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milo\OneDrive\Documentos\estatistica2024\xls\"/>
    </mc:Choice>
  </mc:AlternateContent>
  <bookViews>
    <workbookView xWindow="480" yWindow="75" windowWidth="11355" windowHeight="9210"/>
  </bookViews>
  <sheets>
    <sheet name="IC média" sheetId="4" r:id="rId1"/>
  </sheets>
  <calcPr calcId="152511"/>
</workbook>
</file>

<file path=xl/calcChain.xml><?xml version="1.0" encoding="utf-8"?>
<calcChain xmlns="http://schemas.openxmlformats.org/spreadsheetml/2006/main">
  <c r="G7" i="4" l="1"/>
  <c r="C4996" i="4"/>
  <c r="C4986" i="4"/>
  <c r="D4987" i="4" s="1"/>
  <c r="C4976" i="4"/>
  <c r="C4966" i="4"/>
  <c r="D4967" i="4" s="1"/>
  <c r="D4966" i="4"/>
  <c r="C4956" i="4"/>
  <c r="C4946" i="4"/>
  <c r="D4947" i="4" s="1"/>
  <c r="C4936" i="4"/>
  <c r="C4926" i="4"/>
  <c r="C4916" i="4"/>
  <c r="C4906" i="4"/>
  <c r="C4896" i="4"/>
  <c r="C4886" i="4"/>
  <c r="D4887" i="4" s="1"/>
  <c r="C4876" i="4"/>
  <c r="C4866" i="4"/>
  <c r="D4867" i="4"/>
  <c r="C4856" i="4"/>
  <c r="C4846" i="4"/>
  <c r="C4836" i="4"/>
  <c r="C4826" i="4"/>
  <c r="D4827" i="4" s="1"/>
  <c r="C4816" i="4"/>
  <c r="C4806" i="4"/>
  <c r="D4807" i="4"/>
  <c r="C4796" i="4"/>
  <c r="C4786" i="4"/>
  <c r="D4787" i="4" s="1"/>
  <c r="C4776" i="4"/>
  <c r="C4766" i="4"/>
  <c r="D4767" i="4"/>
  <c r="C4756" i="4"/>
  <c r="C4746" i="4"/>
  <c r="D4747" i="4"/>
  <c r="C4736" i="4"/>
  <c r="C4726" i="4"/>
  <c r="D4727" i="4"/>
  <c r="C4716" i="4"/>
  <c r="C4706" i="4"/>
  <c r="D4707" i="4"/>
  <c r="C4696" i="4"/>
  <c r="C4686" i="4"/>
  <c r="D4687" i="4" s="1"/>
  <c r="E4686" i="4" s="1"/>
  <c r="C4676" i="4"/>
  <c r="C4666" i="4"/>
  <c r="D4667" i="4"/>
  <c r="C4656" i="4"/>
  <c r="C4646" i="4"/>
  <c r="C4636" i="4"/>
  <c r="C4626" i="4"/>
  <c r="D4627" i="4"/>
  <c r="C4616" i="4"/>
  <c r="C4606" i="4"/>
  <c r="D4607" i="4" s="1"/>
  <c r="C4596" i="4"/>
  <c r="C4586" i="4"/>
  <c r="C4576" i="4"/>
  <c r="C4566" i="4"/>
  <c r="D4567" i="4" s="1"/>
  <c r="C4556" i="4"/>
  <c r="D4556" i="4"/>
  <c r="E4556" i="4" s="1"/>
  <c r="C4546" i="4"/>
  <c r="D4547" i="4" s="1"/>
  <c r="C4536" i="4"/>
  <c r="C4526" i="4"/>
  <c r="C4516" i="4"/>
  <c r="D4517" i="4" s="1"/>
  <c r="C4506" i="4"/>
  <c r="D4507" i="4"/>
  <c r="C4496" i="4"/>
  <c r="D4497" i="4" s="1"/>
  <c r="C4486" i="4"/>
  <c r="D4487" i="4" s="1"/>
  <c r="E4486" i="4" s="1"/>
  <c r="C4476" i="4"/>
  <c r="D4477" i="4" s="1"/>
  <c r="C4466" i="4"/>
  <c r="D4467" i="4" s="1"/>
  <c r="C4456" i="4"/>
  <c r="C4446" i="4"/>
  <c r="D4447" i="4" s="1"/>
  <c r="C4436" i="4"/>
  <c r="D4437" i="4" s="1"/>
  <c r="C4426" i="4"/>
  <c r="C4416" i="4"/>
  <c r="D4417" i="4" s="1"/>
  <c r="C4406" i="4"/>
  <c r="C4396" i="4"/>
  <c r="D4397" i="4" s="1"/>
  <c r="C4386" i="4"/>
  <c r="D4387" i="4" s="1"/>
  <c r="C4376" i="4"/>
  <c r="D4377" i="4"/>
  <c r="C4366" i="4"/>
  <c r="C4356" i="4"/>
  <c r="D4357" i="4" s="1"/>
  <c r="C4346" i="4"/>
  <c r="C4336" i="4"/>
  <c r="C4326" i="4"/>
  <c r="D4327" i="4"/>
  <c r="C4316" i="4"/>
  <c r="D4317" i="4" s="1"/>
  <c r="C4306" i="4"/>
  <c r="D4307" i="4"/>
  <c r="C4296" i="4"/>
  <c r="D4297" i="4" s="1"/>
  <c r="C4286" i="4"/>
  <c r="D4287" i="4"/>
  <c r="C4276" i="4"/>
  <c r="D4277" i="4" s="1"/>
  <c r="C4266" i="4"/>
  <c r="C4256" i="4"/>
  <c r="D4257" i="4" s="1"/>
  <c r="C4246" i="4"/>
  <c r="D4247" i="4" s="1"/>
  <c r="C4236" i="4"/>
  <c r="D4237" i="4"/>
  <c r="C4226" i="4"/>
  <c r="D4227" i="4"/>
  <c r="C4216" i="4"/>
  <c r="D4217" i="4" s="1"/>
  <c r="C4206" i="4"/>
  <c r="C4196" i="4"/>
  <c r="C4186" i="4"/>
  <c r="D4187" i="4"/>
  <c r="C4176" i="4"/>
  <c r="D4177" i="4" s="1"/>
  <c r="C4166" i="4"/>
  <c r="D4167" i="4"/>
  <c r="C4156" i="4"/>
  <c r="D4157" i="4" s="1"/>
  <c r="C4146" i="4"/>
  <c r="D4147" i="4" s="1"/>
  <c r="C4136" i="4"/>
  <c r="D4136" i="4" s="1"/>
  <c r="E4136" i="4" s="1"/>
  <c r="D4137" i="4"/>
  <c r="C4126" i="4"/>
  <c r="D4127" i="4" s="1"/>
  <c r="C4116" i="4"/>
  <c r="D4117" i="4"/>
  <c r="C4106" i="4"/>
  <c r="D4107" i="4" s="1"/>
  <c r="C4096" i="4"/>
  <c r="D4097" i="4" s="1"/>
  <c r="C4086" i="4"/>
  <c r="D4087" i="4"/>
  <c r="C4076" i="4"/>
  <c r="D4077" i="4" s="1"/>
  <c r="C4066" i="4"/>
  <c r="D4067" i="4"/>
  <c r="E4066" i="4"/>
  <c r="C4056" i="4"/>
  <c r="D4057" i="4" s="1"/>
  <c r="E4056" i="4" s="1"/>
  <c r="C4046" i="4"/>
  <c r="D4047" i="4" s="1"/>
  <c r="C4036" i="4"/>
  <c r="D4037" i="4" s="1"/>
  <c r="C4026" i="4"/>
  <c r="D4027" i="4" s="1"/>
  <c r="C4016" i="4"/>
  <c r="D4017" i="4"/>
  <c r="C4006" i="4"/>
  <c r="D4007" i="4" s="1"/>
  <c r="C3996" i="4"/>
  <c r="D3997" i="4"/>
  <c r="C3986" i="4"/>
  <c r="D3987" i="4" s="1"/>
  <c r="C3976" i="4"/>
  <c r="D3977" i="4" s="1"/>
  <c r="C3966" i="4"/>
  <c r="D3967" i="4" s="1"/>
  <c r="C3956" i="4"/>
  <c r="D3957" i="4"/>
  <c r="C3946" i="4"/>
  <c r="D3947" i="4" s="1"/>
  <c r="C3936" i="4"/>
  <c r="D3937" i="4" s="1"/>
  <c r="C3926" i="4"/>
  <c r="D3927" i="4"/>
  <c r="C3916" i="4"/>
  <c r="D3917" i="4" s="1"/>
  <c r="C3906" i="4"/>
  <c r="D3907" i="4"/>
  <c r="C3896" i="4"/>
  <c r="D3897" i="4" s="1"/>
  <c r="C3886" i="4"/>
  <c r="D3887" i="4"/>
  <c r="C3876" i="4"/>
  <c r="D3877" i="4" s="1"/>
  <c r="C3866" i="4"/>
  <c r="D3867" i="4" s="1"/>
  <c r="C3856" i="4"/>
  <c r="D3857" i="4"/>
  <c r="C3846" i="4"/>
  <c r="C3836" i="4"/>
  <c r="D3837" i="4"/>
  <c r="C3826" i="4"/>
  <c r="D3827" i="4" s="1"/>
  <c r="C3816" i="4"/>
  <c r="D3817" i="4"/>
  <c r="C3806" i="4"/>
  <c r="D3807" i="4" s="1"/>
  <c r="C3796" i="4"/>
  <c r="D3797" i="4" s="1"/>
  <c r="C3786" i="4"/>
  <c r="D3787" i="4" s="1"/>
  <c r="C3776" i="4"/>
  <c r="D3777" i="4"/>
  <c r="C3766" i="4"/>
  <c r="D3767" i="4" s="1"/>
  <c r="C3756" i="4"/>
  <c r="D3757" i="4" s="1"/>
  <c r="C3746" i="4"/>
  <c r="D3747" i="4" s="1"/>
  <c r="C3736" i="4"/>
  <c r="D3737" i="4"/>
  <c r="C3726" i="4"/>
  <c r="D3727" i="4" s="1"/>
  <c r="C3716" i="4"/>
  <c r="D3717" i="4" s="1"/>
  <c r="C3706" i="4"/>
  <c r="D3707" i="4" s="1"/>
  <c r="C3696" i="4"/>
  <c r="D3697" i="4"/>
  <c r="C3686" i="4"/>
  <c r="D3687" i="4"/>
  <c r="C3676" i="4"/>
  <c r="D3677" i="4" s="1"/>
  <c r="C3666" i="4"/>
  <c r="D3667" i="4"/>
  <c r="C3656" i="4"/>
  <c r="C3646" i="4"/>
  <c r="D3647" i="4" s="1"/>
  <c r="C3636" i="4"/>
  <c r="D3637" i="4" s="1"/>
  <c r="E3636" i="4" s="1"/>
  <c r="C3626" i="4"/>
  <c r="D3627" i="4"/>
  <c r="C3616" i="4"/>
  <c r="D3617" i="4"/>
  <c r="C3606" i="4"/>
  <c r="D3607" i="4" s="1"/>
  <c r="C3596" i="4"/>
  <c r="D3597" i="4" s="1"/>
  <c r="E3596" i="4" s="1"/>
  <c r="C3586" i="4"/>
  <c r="D3587" i="4" s="1"/>
  <c r="C3576" i="4"/>
  <c r="C3566" i="4"/>
  <c r="D3567" i="4" s="1"/>
  <c r="C3556" i="4"/>
  <c r="C3546" i="4"/>
  <c r="D3547" i="4" s="1"/>
  <c r="C3536" i="4"/>
  <c r="C3526" i="4"/>
  <c r="D3527" i="4" s="1"/>
  <c r="C3516" i="4"/>
  <c r="D3517" i="4" s="1"/>
  <c r="E3516" i="4" s="1"/>
  <c r="C3506" i="4"/>
  <c r="C3496" i="4"/>
  <c r="C3486" i="4"/>
  <c r="D3487" i="4" s="1"/>
  <c r="C3476" i="4"/>
  <c r="D3476" i="4" s="1"/>
  <c r="C3466" i="4"/>
  <c r="C3456" i="4"/>
  <c r="D3457" i="4" s="1"/>
  <c r="E3456" i="4" s="1"/>
  <c r="C3446" i="4"/>
  <c r="D3447" i="4"/>
  <c r="C3436" i="4"/>
  <c r="D3437" i="4" s="1"/>
  <c r="C3426" i="4"/>
  <c r="D3427" i="4" s="1"/>
  <c r="C3416" i="4"/>
  <c r="D3416" i="4" s="1"/>
  <c r="E3416" i="4" s="1"/>
  <c r="H3417" i="4" s="1"/>
  <c r="C3406" i="4"/>
  <c r="D3407" i="4"/>
  <c r="C3396" i="4"/>
  <c r="D3396" i="4" s="1"/>
  <c r="C3386" i="4"/>
  <c r="C3376" i="4"/>
  <c r="D3376" i="4" s="1"/>
  <c r="E3376" i="4" s="1"/>
  <c r="C3366" i="4"/>
  <c r="D3367" i="4" s="1"/>
  <c r="C3356" i="4"/>
  <c r="C3346" i="4"/>
  <c r="C3336" i="4"/>
  <c r="C3326" i="4"/>
  <c r="D3327" i="4" s="1"/>
  <c r="C3316" i="4"/>
  <c r="C3306" i="4"/>
  <c r="D3307" i="4"/>
  <c r="C3296" i="4"/>
  <c r="D3296" i="4" s="1"/>
  <c r="E3296" i="4" s="1"/>
  <c r="C3286" i="4"/>
  <c r="D3287" i="4"/>
  <c r="C3276" i="4"/>
  <c r="D3276" i="4" s="1"/>
  <c r="E3276" i="4" s="1"/>
  <c r="H3276" i="4" s="1"/>
  <c r="C3266" i="4"/>
  <c r="D3267" i="4" s="1"/>
  <c r="D3266" i="4"/>
  <c r="E3266" i="4" s="1"/>
  <c r="C3256" i="4"/>
  <c r="C3246" i="4"/>
  <c r="D3247" i="4" s="1"/>
  <c r="C3236" i="4"/>
  <c r="D3236" i="4" s="1"/>
  <c r="E3236" i="4" s="1"/>
  <c r="C3226" i="4"/>
  <c r="D3227" i="4" s="1"/>
  <c r="C3216" i="4"/>
  <c r="D3217" i="4" s="1"/>
  <c r="C3206" i="4"/>
  <c r="D3207" i="4" s="1"/>
  <c r="C3196" i="4"/>
  <c r="C3186" i="4"/>
  <c r="C3176" i="4"/>
  <c r="D3177" i="4" s="1"/>
  <c r="C3166" i="4"/>
  <c r="D3167" i="4" s="1"/>
  <c r="C3156" i="4"/>
  <c r="C3146" i="4"/>
  <c r="D3147" i="4" s="1"/>
  <c r="E3146" i="4" s="1"/>
  <c r="C3136" i="4"/>
  <c r="C3126" i="4"/>
  <c r="C3116" i="4"/>
  <c r="D3117" i="4" s="1"/>
  <c r="C3106" i="4"/>
  <c r="D3107" i="4" s="1"/>
  <c r="C3096" i="4"/>
  <c r="D3097" i="4" s="1"/>
  <c r="C3086" i="4"/>
  <c r="C3076" i="4"/>
  <c r="D3077" i="4" s="1"/>
  <c r="C3066" i="4"/>
  <c r="D3067" i="4" s="1"/>
  <c r="C3056" i="4"/>
  <c r="D3057" i="4" s="1"/>
  <c r="C3046" i="4"/>
  <c r="C3036" i="4"/>
  <c r="D3037" i="4" s="1"/>
  <c r="C3026" i="4"/>
  <c r="C3016" i="4"/>
  <c r="D3017" i="4" s="1"/>
  <c r="C3006" i="4"/>
  <c r="D3007" i="4"/>
  <c r="C2996" i="4"/>
  <c r="D2997" i="4" s="1"/>
  <c r="E2996" i="4" s="1"/>
  <c r="C2986" i="4"/>
  <c r="D2987" i="4"/>
  <c r="C2976" i="4"/>
  <c r="D2977" i="4" s="1"/>
  <c r="C2966" i="4"/>
  <c r="D2966" i="4"/>
  <c r="C2956" i="4"/>
  <c r="D2957" i="4" s="1"/>
  <c r="C2946" i="4"/>
  <c r="D2946" i="4"/>
  <c r="C2936" i="4"/>
  <c r="D2937" i="4" s="1"/>
  <c r="C2926" i="4"/>
  <c r="D2926" i="4"/>
  <c r="E2926" i="4" s="1"/>
  <c r="H2927" i="4" s="1"/>
  <c r="C2916" i="4"/>
  <c r="D2917" i="4" s="1"/>
  <c r="C2906" i="4"/>
  <c r="D2906" i="4"/>
  <c r="C2896" i="4"/>
  <c r="D2897" i="4" s="1"/>
  <c r="C2886" i="4"/>
  <c r="D2886" i="4"/>
  <c r="E2886" i="4" s="1"/>
  <c r="C2876" i="4"/>
  <c r="C2866" i="4"/>
  <c r="D2866" i="4"/>
  <c r="C2856" i="4"/>
  <c r="D2857" i="4" s="1"/>
  <c r="C2846" i="4"/>
  <c r="C2836" i="4"/>
  <c r="D2837" i="4"/>
  <c r="C2826" i="4"/>
  <c r="C2816" i="4"/>
  <c r="D2817" i="4" s="1"/>
  <c r="C2806" i="4"/>
  <c r="D2807" i="4"/>
  <c r="C2796" i="4"/>
  <c r="D2797" i="4" s="1"/>
  <c r="C2786" i="4"/>
  <c r="C2776" i="4"/>
  <c r="D2777" i="4" s="1"/>
  <c r="C2766" i="4"/>
  <c r="C2756" i="4"/>
  <c r="D2757" i="4" s="1"/>
  <c r="C2746" i="4"/>
  <c r="C2736" i="4"/>
  <c r="C2726" i="4"/>
  <c r="D2727" i="4" s="1"/>
  <c r="C2716" i="4"/>
  <c r="D2717" i="4" s="1"/>
  <c r="C2706" i="4"/>
  <c r="C2696" i="4"/>
  <c r="D2697" i="4" s="1"/>
  <c r="C2686" i="4"/>
  <c r="D2687" i="4" s="1"/>
  <c r="C2676" i="4"/>
  <c r="D2677" i="4"/>
  <c r="C2666" i="4"/>
  <c r="D2667" i="4" s="1"/>
  <c r="C2656" i="4"/>
  <c r="D2657" i="4" s="1"/>
  <c r="C2646" i="4"/>
  <c r="D2647" i="4" s="1"/>
  <c r="C2636" i="4"/>
  <c r="C2626" i="4"/>
  <c r="C2616" i="4"/>
  <c r="C2606" i="4"/>
  <c r="D2607" i="4" s="1"/>
  <c r="C2596" i="4"/>
  <c r="D2597" i="4" s="1"/>
  <c r="C2586" i="4"/>
  <c r="D2587" i="4"/>
  <c r="C2576" i="4"/>
  <c r="C2566" i="4"/>
  <c r="D2567" i="4" s="1"/>
  <c r="C2556" i="4"/>
  <c r="C2546" i="4"/>
  <c r="C2536" i="4"/>
  <c r="D2537" i="4" s="1"/>
  <c r="C2526" i="4"/>
  <c r="C2516" i="4"/>
  <c r="D2517" i="4" s="1"/>
  <c r="C2506" i="4"/>
  <c r="D2507" i="4" s="1"/>
  <c r="C2496" i="4"/>
  <c r="C2486" i="4"/>
  <c r="D2487" i="4"/>
  <c r="C2476" i="4"/>
  <c r="C2466" i="4"/>
  <c r="D2467" i="4" s="1"/>
  <c r="C2456" i="4"/>
  <c r="D2457" i="4" s="1"/>
  <c r="C2446" i="4"/>
  <c r="C2436" i="4"/>
  <c r="D2437" i="4" s="1"/>
  <c r="C2426" i="4"/>
  <c r="D2426" i="4" s="1"/>
  <c r="D2427" i="4"/>
  <c r="C2416" i="4"/>
  <c r="C2406" i="4"/>
  <c r="D2407" i="4" s="1"/>
  <c r="E2406" i="4" s="1"/>
  <c r="C2396" i="4"/>
  <c r="D2397" i="4" s="1"/>
  <c r="C2386" i="4"/>
  <c r="D2387" i="4" s="1"/>
  <c r="C2376" i="4"/>
  <c r="C2366" i="4"/>
  <c r="D2367" i="4" s="1"/>
  <c r="C2356" i="4"/>
  <c r="D2357" i="4" s="1"/>
  <c r="C2346" i="4"/>
  <c r="C2336" i="4"/>
  <c r="D2337" i="4"/>
  <c r="E2336" i="4" s="1"/>
  <c r="C2326" i="4"/>
  <c r="D2327" i="4" s="1"/>
  <c r="C2316" i="4"/>
  <c r="C2306" i="4"/>
  <c r="D2307" i="4" s="1"/>
  <c r="C2296" i="4"/>
  <c r="D2297" i="4" s="1"/>
  <c r="C2286" i="4"/>
  <c r="C2276" i="4"/>
  <c r="D2277" i="4" s="1"/>
  <c r="C2266" i="4"/>
  <c r="D2267" i="4" s="1"/>
  <c r="C2256" i="4"/>
  <c r="D2256" i="4" s="1"/>
  <c r="E2256" i="4" s="1"/>
  <c r="C2246" i="4"/>
  <c r="D2247" i="4" s="1"/>
  <c r="C2236" i="4"/>
  <c r="C2226" i="4"/>
  <c r="D2227" i="4" s="1"/>
  <c r="C2216" i="4"/>
  <c r="D2217" i="4" s="1"/>
  <c r="C2206" i="4"/>
  <c r="C2196" i="4"/>
  <c r="D2197" i="4" s="1"/>
  <c r="C2186" i="4"/>
  <c r="D2187" i="4" s="1"/>
  <c r="C2176" i="4"/>
  <c r="C2166" i="4"/>
  <c r="D2167" i="4"/>
  <c r="C2156" i="4"/>
  <c r="C2146" i="4"/>
  <c r="D2147" i="4" s="1"/>
  <c r="C2136" i="4"/>
  <c r="D2137" i="4" s="1"/>
  <c r="C2126" i="4"/>
  <c r="D2127" i="4" s="1"/>
  <c r="C2116" i="4"/>
  <c r="D2117" i="4" s="1"/>
  <c r="C2106" i="4"/>
  <c r="C2096" i="4"/>
  <c r="C2086" i="4"/>
  <c r="D2087" i="4" s="1"/>
  <c r="C2076" i="4"/>
  <c r="D2077" i="4" s="1"/>
  <c r="C2066" i="4"/>
  <c r="C2056" i="4"/>
  <c r="D2057" i="4" s="1"/>
  <c r="C2046" i="4"/>
  <c r="D2047" i="4" s="1"/>
  <c r="C2036" i="4"/>
  <c r="D2037" i="4" s="1"/>
  <c r="C2026" i="4"/>
  <c r="D2026" i="4" s="1"/>
  <c r="E2026" i="4" s="1"/>
  <c r="C2016" i="4"/>
  <c r="D2017" i="4" s="1"/>
  <c r="C2006" i="4"/>
  <c r="D2007" i="4"/>
  <c r="C1996" i="4"/>
  <c r="C1986" i="4"/>
  <c r="D1987" i="4" s="1"/>
  <c r="C1976" i="4"/>
  <c r="C1966" i="4"/>
  <c r="D1967" i="4" s="1"/>
  <c r="C1956" i="4"/>
  <c r="D1957" i="4" s="1"/>
  <c r="E1956" i="4" s="1"/>
  <c r="C1946" i="4"/>
  <c r="D1947" i="4" s="1"/>
  <c r="C1936" i="4"/>
  <c r="D1937" i="4"/>
  <c r="C1926" i="4"/>
  <c r="D1927" i="4" s="1"/>
  <c r="C1916" i="4"/>
  <c r="C1906" i="4"/>
  <c r="C1896" i="4"/>
  <c r="D1897" i="4" s="1"/>
  <c r="C1886" i="4"/>
  <c r="D1887" i="4"/>
  <c r="C1876" i="4"/>
  <c r="D1877" i="4" s="1"/>
  <c r="C1866" i="4"/>
  <c r="D1867" i="4" s="1"/>
  <c r="C1856" i="4"/>
  <c r="C1846" i="4"/>
  <c r="D1847" i="4" s="1"/>
  <c r="C1836" i="4"/>
  <c r="C1826" i="4"/>
  <c r="D1827" i="4" s="1"/>
  <c r="C1816" i="4"/>
  <c r="D1817" i="4" s="1"/>
  <c r="C1806" i="4"/>
  <c r="D1807" i="4" s="1"/>
  <c r="C1796" i="4"/>
  <c r="D1797" i="4" s="1"/>
  <c r="C1786" i="4"/>
  <c r="D1786" i="4" s="1"/>
  <c r="C1776" i="4"/>
  <c r="C1766" i="4"/>
  <c r="D1767" i="4" s="1"/>
  <c r="C1756" i="4"/>
  <c r="D1757" i="4"/>
  <c r="C1746" i="4"/>
  <c r="D1747" i="4" s="1"/>
  <c r="C1736" i="4"/>
  <c r="D1737" i="4" s="1"/>
  <c r="C1726" i="4"/>
  <c r="D1727" i="4" s="1"/>
  <c r="C1716" i="4"/>
  <c r="D1717" i="4" s="1"/>
  <c r="C1706" i="4"/>
  <c r="C1696" i="4"/>
  <c r="D1697" i="4"/>
  <c r="C1686" i="4"/>
  <c r="D1687" i="4" s="1"/>
  <c r="C1676" i="4"/>
  <c r="C1666" i="4"/>
  <c r="C1656" i="4"/>
  <c r="D1657" i="4" s="1"/>
  <c r="C1646" i="4"/>
  <c r="D1647" i="4" s="1"/>
  <c r="C1636" i="4"/>
  <c r="D1637" i="4"/>
  <c r="C1626" i="4"/>
  <c r="C1616" i="4"/>
  <c r="C1606" i="4"/>
  <c r="D1607" i="4" s="1"/>
  <c r="E1606" i="4" s="1"/>
  <c r="C1596" i="4"/>
  <c r="C1586" i="4"/>
  <c r="D1587" i="4" s="1"/>
  <c r="E1586" i="4" s="1"/>
  <c r="H1586" i="4" s="1"/>
  <c r="C1576" i="4"/>
  <c r="D1577" i="4" s="1"/>
  <c r="C1566" i="4"/>
  <c r="D1567" i="4"/>
  <c r="C1556" i="4"/>
  <c r="D1557" i="4" s="1"/>
  <c r="C1546" i="4"/>
  <c r="C1536" i="4"/>
  <c r="C1526" i="4"/>
  <c r="C1516" i="4"/>
  <c r="D1517" i="4"/>
  <c r="C1506" i="4"/>
  <c r="D1507" i="4" s="1"/>
  <c r="C1496" i="4"/>
  <c r="D1497" i="4" s="1"/>
  <c r="C1486" i="4"/>
  <c r="C1476" i="4"/>
  <c r="D1477" i="4" s="1"/>
  <c r="C1466" i="4"/>
  <c r="C1456" i="4"/>
  <c r="D1457" i="4" s="1"/>
  <c r="C1446" i="4"/>
  <c r="D1447" i="4"/>
  <c r="C1436" i="4"/>
  <c r="D1437" i="4" s="1"/>
  <c r="C1426" i="4"/>
  <c r="D1427" i="4"/>
  <c r="C1416" i="4"/>
  <c r="D1417" i="4" s="1"/>
  <c r="C1406" i="4"/>
  <c r="D1407" i="4"/>
  <c r="C1396" i="4"/>
  <c r="D1397" i="4" s="1"/>
  <c r="C1386" i="4"/>
  <c r="D1387" i="4"/>
  <c r="C1376" i="4"/>
  <c r="D1377" i="4" s="1"/>
  <c r="C1366" i="4"/>
  <c r="D1367" i="4"/>
  <c r="C1356" i="4"/>
  <c r="C1346" i="4"/>
  <c r="D1347" i="4" s="1"/>
  <c r="C1336" i="4"/>
  <c r="C1326" i="4"/>
  <c r="C1316" i="4"/>
  <c r="D1317" i="4" s="1"/>
  <c r="C1306" i="4"/>
  <c r="C1296" i="4"/>
  <c r="D1297" i="4" s="1"/>
  <c r="C1286" i="4"/>
  <c r="D1287" i="4" s="1"/>
  <c r="C1276" i="4"/>
  <c r="C1266" i="4"/>
  <c r="C1256" i="4"/>
  <c r="D1257" i="4" s="1"/>
  <c r="C1246" i="4"/>
  <c r="D1247" i="4" s="1"/>
  <c r="C1236" i="4"/>
  <c r="D1237" i="4" s="1"/>
  <c r="C1226" i="4"/>
  <c r="C1216" i="4"/>
  <c r="C1206" i="4"/>
  <c r="C1196" i="4"/>
  <c r="C1186" i="4"/>
  <c r="D1187" i="4" s="1"/>
  <c r="C1176" i="4"/>
  <c r="D1177" i="4" s="1"/>
  <c r="C1166" i="4"/>
  <c r="D1167" i="4" s="1"/>
  <c r="C1156" i="4"/>
  <c r="D1157" i="4" s="1"/>
  <c r="C1146" i="4"/>
  <c r="D1147" i="4" s="1"/>
  <c r="C1136" i="4"/>
  <c r="D1137" i="4" s="1"/>
  <c r="C1126" i="4"/>
  <c r="D1127" i="4" s="1"/>
  <c r="C1116" i="4"/>
  <c r="D1117" i="4" s="1"/>
  <c r="C1106" i="4"/>
  <c r="C1096" i="4"/>
  <c r="C1086" i="4"/>
  <c r="D1087" i="4" s="1"/>
  <c r="C1076" i="4"/>
  <c r="D1077" i="4" s="1"/>
  <c r="C1066" i="4"/>
  <c r="C1056" i="4"/>
  <c r="D1057" i="4" s="1"/>
  <c r="C1046" i="4"/>
  <c r="C1036" i="4"/>
  <c r="D1037" i="4" s="1"/>
  <c r="C1026" i="4"/>
  <c r="C1016" i="4"/>
  <c r="D1017" i="4" s="1"/>
  <c r="C1006" i="4"/>
  <c r="D1007" i="4" s="1"/>
  <c r="C996" i="4"/>
  <c r="D997" i="4" s="1"/>
  <c r="C986" i="4"/>
  <c r="D987" i="4"/>
  <c r="C976" i="4"/>
  <c r="D977" i="4" s="1"/>
  <c r="C966" i="4"/>
  <c r="D967" i="4" s="1"/>
  <c r="E966" i="4" s="1"/>
  <c r="C956" i="4"/>
  <c r="D957" i="4" s="1"/>
  <c r="C946" i="4"/>
  <c r="D947" i="4" s="1"/>
  <c r="C936" i="4"/>
  <c r="D937" i="4" s="1"/>
  <c r="E936" i="4" s="1"/>
  <c r="C926" i="4"/>
  <c r="D927" i="4" s="1"/>
  <c r="C916" i="4"/>
  <c r="C906" i="4"/>
  <c r="D907" i="4" s="1"/>
  <c r="C896" i="4"/>
  <c r="D896" i="4" s="1"/>
  <c r="C886" i="4"/>
  <c r="D887" i="4" s="1"/>
  <c r="E886" i="4" s="1"/>
  <c r="C876" i="4"/>
  <c r="D876" i="4" s="1"/>
  <c r="E876" i="4"/>
  <c r="C866" i="4"/>
  <c r="C856" i="4"/>
  <c r="D856" i="4" s="1"/>
  <c r="C846" i="4"/>
  <c r="D847" i="4" s="1"/>
  <c r="C836" i="4"/>
  <c r="D836" i="4" s="1"/>
  <c r="E836" i="4" s="1"/>
  <c r="C826" i="4"/>
  <c r="C816" i="4"/>
  <c r="D816" i="4" s="1"/>
  <c r="E816" i="4" s="1"/>
  <c r="C806" i="4"/>
  <c r="C796" i="4"/>
  <c r="C786" i="4"/>
  <c r="D787" i="4" s="1"/>
  <c r="C776" i="4"/>
  <c r="D777" i="4"/>
  <c r="C766" i="4"/>
  <c r="D767" i="4" s="1"/>
  <c r="C756" i="4"/>
  <c r="D757" i="4" s="1"/>
  <c r="C746" i="4"/>
  <c r="D747" i="4" s="1"/>
  <c r="E746" i="4" s="1"/>
  <c r="C736" i="4"/>
  <c r="C726" i="4"/>
  <c r="D727" i="4" s="1"/>
  <c r="C716" i="4"/>
  <c r="D717" i="4" s="1"/>
  <c r="C706" i="4"/>
  <c r="D707" i="4" s="1"/>
  <c r="C696" i="4"/>
  <c r="D697" i="4" s="1"/>
  <c r="C686" i="4"/>
  <c r="C676" i="4"/>
  <c r="D677" i="4"/>
  <c r="C666" i="4"/>
  <c r="D667" i="4" s="1"/>
  <c r="C656" i="4"/>
  <c r="D657" i="4" s="1"/>
  <c r="C646" i="4"/>
  <c r="D647" i="4" s="1"/>
  <c r="C636" i="4"/>
  <c r="D637" i="4" s="1"/>
  <c r="C626" i="4"/>
  <c r="D627" i="4" s="1"/>
  <c r="C616" i="4"/>
  <c r="C606" i="4"/>
  <c r="D607" i="4"/>
  <c r="C596" i="4"/>
  <c r="D597" i="4" s="1"/>
  <c r="C586" i="4"/>
  <c r="D586" i="4" s="1"/>
  <c r="C576" i="4"/>
  <c r="D577" i="4" s="1"/>
  <c r="D576" i="4"/>
  <c r="E576" i="4" s="1"/>
  <c r="C566" i="4"/>
  <c r="C556" i="4"/>
  <c r="C546" i="4"/>
  <c r="D547" i="4" s="1"/>
  <c r="C536" i="4"/>
  <c r="D536" i="4" s="1"/>
  <c r="D537" i="4"/>
  <c r="C526" i="4"/>
  <c r="D527" i="4" s="1"/>
  <c r="D526" i="4"/>
  <c r="C516" i="4"/>
  <c r="C506" i="4"/>
  <c r="D507" i="4" s="1"/>
  <c r="C496" i="4"/>
  <c r="D497" i="4"/>
  <c r="C486" i="4"/>
  <c r="D487" i="4" s="1"/>
  <c r="C476" i="4"/>
  <c r="D477" i="4" s="1"/>
  <c r="E476" i="4" s="1"/>
  <c r="H477" i="4" s="1"/>
  <c r="C466" i="4"/>
  <c r="D467" i="4" s="1"/>
  <c r="C456" i="4"/>
  <c r="C446" i="4"/>
  <c r="C436" i="4"/>
  <c r="D437" i="4" s="1"/>
  <c r="C426" i="4"/>
  <c r="D427" i="4"/>
  <c r="C416" i="4"/>
  <c r="D417" i="4" s="1"/>
  <c r="C406" i="4"/>
  <c r="D407" i="4" s="1"/>
  <c r="C396" i="4"/>
  <c r="D397" i="4" s="1"/>
  <c r="C386" i="4"/>
  <c r="D387" i="4"/>
  <c r="C376" i="4"/>
  <c r="D377" i="4"/>
  <c r="C366" i="4"/>
  <c r="D367" i="4" s="1"/>
  <c r="C356" i="4"/>
  <c r="C346" i="4"/>
  <c r="D347" i="4"/>
  <c r="C336" i="4"/>
  <c r="D337" i="4" s="1"/>
  <c r="C326" i="4"/>
  <c r="D326" i="4" s="1"/>
  <c r="C316" i="4"/>
  <c r="D317" i="4"/>
  <c r="C306" i="4"/>
  <c r="D307" i="4" s="1"/>
  <c r="C296" i="4"/>
  <c r="C286" i="4"/>
  <c r="D287" i="4" s="1"/>
  <c r="C276" i="4"/>
  <c r="D277" i="4" s="1"/>
  <c r="C266" i="4"/>
  <c r="D267" i="4"/>
  <c r="C256" i="4"/>
  <c r="C246" i="4"/>
  <c r="D247" i="4" s="1"/>
  <c r="C236" i="4"/>
  <c r="D236" i="4" s="1"/>
  <c r="D237" i="4"/>
  <c r="E236" i="4"/>
  <c r="H236" i="4" s="1"/>
  <c r="C226" i="4"/>
  <c r="D227" i="4" s="1"/>
  <c r="C216" i="4"/>
  <c r="D217" i="4" s="1"/>
  <c r="C206" i="4"/>
  <c r="C196" i="4"/>
  <c r="D197" i="4"/>
  <c r="C186" i="4"/>
  <c r="D187" i="4" s="1"/>
  <c r="C176" i="4"/>
  <c r="D176" i="4" s="1"/>
  <c r="E176" i="4" s="1"/>
  <c r="C166" i="4"/>
  <c r="D167" i="4"/>
  <c r="C156" i="4"/>
  <c r="D157" i="4"/>
  <c r="C146" i="4"/>
  <c r="C136" i="4"/>
  <c r="C126" i="4"/>
  <c r="D127" i="4" s="1"/>
  <c r="C116" i="4"/>
  <c r="D117" i="4"/>
  <c r="C106" i="4"/>
  <c r="C96" i="4"/>
  <c r="D97" i="4" s="1"/>
  <c r="C86" i="4"/>
  <c r="D87" i="4" s="1"/>
  <c r="C76" i="4"/>
  <c r="D77" i="4"/>
  <c r="C66" i="4"/>
  <c r="D67" i="4" s="1"/>
  <c r="C56" i="4"/>
  <c r="D57" i="4" s="1"/>
  <c r="C46" i="4"/>
  <c r="D47" i="4" s="1"/>
  <c r="C36" i="4"/>
  <c r="D37" i="4"/>
  <c r="C26" i="4"/>
  <c r="D26" i="4" s="1"/>
  <c r="C16" i="4"/>
  <c r="C6" i="4"/>
  <c r="D6" i="4"/>
  <c r="B7" i="4"/>
  <c r="B8" i="4" s="1"/>
  <c r="C8" i="4" s="1"/>
  <c r="D817" i="4"/>
  <c r="D837" i="4"/>
  <c r="D857" i="4"/>
  <c r="D877" i="4"/>
  <c r="D897" i="4"/>
  <c r="E896" i="4"/>
  <c r="D2867" i="4"/>
  <c r="D2887" i="4"/>
  <c r="D2907" i="4"/>
  <c r="D2927" i="4"/>
  <c r="D2947" i="4"/>
  <c r="D2967" i="4"/>
  <c r="D3237" i="4"/>
  <c r="D3277" i="4"/>
  <c r="D3297" i="4"/>
  <c r="D3377" i="4"/>
  <c r="D3397" i="4"/>
  <c r="D3417" i="4"/>
  <c r="D936" i="4"/>
  <c r="D2986" i="4"/>
  <c r="E2986" i="4"/>
  <c r="D3436" i="4"/>
  <c r="E3436" i="4" s="1"/>
  <c r="D3516" i="4"/>
  <c r="D3596" i="4"/>
  <c r="D4476" i="4"/>
  <c r="E4476" i="4" s="1"/>
  <c r="D96" i="4"/>
  <c r="D366" i="4"/>
  <c r="D436" i="4"/>
  <c r="E436" i="4" s="1"/>
  <c r="D476" i="4"/>
  <c r="D496" i="4"/>
  <c r="E496" i="4" s="1"/>
  <c r="D606" i="4"/>
  <c r="E606" i="4" s="1"/>
  <c r="D626" i="4"/>
  <c r="E626" i="4" s="1"/>
  <c r="D2767" i="4"/>
  <c r="D2766" i="4"/>
  <c r="E2766" i="4" s="1"/>
  <c r="D956" i="4"/>
  <c r="E956" i="4" s="1"/>
  <c r="D1286" i="4"/>
  <c r="D1346" i="4"/>
  <c r="D1366" i="4"/>
  <c r="D1386" i="4"/>
  <c r="D1406" i="4"/>
  <c r="D1426" i="4"/>
  <c r="D1446" i="4"/>
  <c r="D1506" i="4"/>
  <c r="D1566" i="4"/>
  <c r="D1586" i="4"/>
  <c r="D1606" i="4"/>
  <c r="D1646" i="4"/>
  <c r="D1686" i="4"/>
  <c r="D1726" i="4"/>
  <c r="D1746" i="4"/>
  <c r="D1766" i="4"/>
  <c r="D1806" i="4"/>
  <c r="E1806" i="4" s="1"/>
  <c r="D1826" i="4"/>
  <c r="D1846" i="4"/>
  <c r="D1866" i="4"/>
  <c r="D1886" i="4"/>
  <c r="D1926" i="4"/>
  <c r="D1946" i="4"/>
  <c r="D1966" i="4"/>
  <c r="D1986" i="4"/>
  <c r="D2006" i="4"/>
  <c r="D2046" i="4"/>
  <c r="D2086" i="4"/>
  <c r="D2126" i="4"/>
  <c r="D2146" i="4"/>
  <c r="D2166" i="4"/>
  <c r="D2186" i="4"/>
  <c r="D2226" i="4"/>
  <c r="E2226" i="4" s="1"/>
  <c r="D2246" i="4"/>
  <c r="D2266" i="4"/>
  <c r="D2306" i="4"/>
  <c r="D2326" i="4"/>
  <c r="D2366" i="4"/>
  <c r="D2386" i="4"/>
  <c r="E2386" i="4" s="1"/>
  <c r="D2406" i="4"/>
  <c r="D2466" i="4"/>
  <c r="D2486" i="4"/>
  <c r="E2486" i="4" s="1"/>
  <c r="H2486" i="4" s="1"/>
  <c r="D2506" i="4"/>
  <c r="D2566" i="4"/>
  <c r="D2586" i="4"/>
  <c r="D2606" i="4"/>
  <c r="D2646" i="4"/>
  <c r="D2666" i="4"/>
  <c r="D2686" i="4"/>
  <c r="D2726" i="4"/>
  <c r="D4557" i="4"/>
  <c r="D4637" i="4"/>
  <c r="E4636" i="4"/>
  <c r="D4636" i="4"/>
  <c r="D4677" i="4"/>
  <c r="D4676" i="4"/>
  <c r="D4797" i="4"/>
  <c r="D4796" i="4"/>
  <c r="E4796" i="4" s="1"/>
  <c r="D4837" i="4"/>
  <c r="D4836" i="4"/>
  <c r="D4877" i="4"/>
  <c r="D4876" i="4"/>
  <c r="D4917" i="4"/>
  <c r="E4916" i="4"/>
  <c r="D4916" i="4"/>
  <c r="D4997" i="4"/>
  <c r="D4996" i="4"/>
  <c r="D3016" i="4"/>
  <c r="D3036" i="4"/>
  <c r="D3056" i="4"/>
  <c r="D3076" i="4"/>
  <c r="D3096" i="4"/>
  <c r="D3116" i="4"/>
  <c r="D3176" i="4"/>
  <c r="E3176" i="4" s="1"/>
  <c r="D3216" i="4"/>
  <c r="E3216" i="4" s="1"/>
  <c r="H3216" i="4" s="1"/>
  <c r="D4496" i="4"/>
  <c r="D4516" i="4"/>
  <c r="E2906" i="4"/>
  <c r="H2907" i="4"/>
  <c r="D4577" i="4"/>
  <c r="D4576" i="4"/>
  <c r="D4617" i="4"/>
  <c r="D4616" i="4"/>
  <c r="D4657" i="4"/>
  <c r="D4656" i="4"/>
  <c r="E4656" i="4" s="1"/>
  <c r="D4697" i="4"/>
  <c r="D4696" i="4"/>
  <c r="D4737" i="4"/>
  <c r="D4736" i="4"/>
  <c r="D4777" i="4"/>
  <c r="D4776" i="4"/>
  <c r="D4817" i="4"/>
  <c r="D4816" i="4"/>
  <c r="D4857" i="4"/>
  <c r="D4856" i="4"/>
  <c r="D4897" i="4"/>
  <c r="D4896" i="4"/>
  <c r="D4937" i="4"/>
  <c r="D4936" i="4"/>
  <c r="D4977" i="4"/>
  <c r="E4976" i="4"/>
  <c r="D4976" i="4"/>
  <c r="D2806" i="4"/>
  <c r="D3456" i="4"/>
  <c r="D3616" i="4"/>
  <c r="D3636" i="4"/>
  <c r="D3676" i="4"/>
  <c r="D3696" i="4"/>
  <c r="D3716" i="4"/>
  <c r="D3736" i="4"/>
  <c r="D3756" i="4"/>
  <c r="E3756" i="4"/>
  <c r="D3776" i="4"/>
  <c r="D3796" i="4"/>
  <c r="D3816" i="4"/>
  <c r="D3836" i="4"/>
  <c r="D3856" i="4"/>
  <c r="D3876" i="4"/>
  <c r="D3896" i="4"/>
  <c r="E3896" i="4"/>
  <c r="D3916" i="4"/>
  <c r="E3916" i="4" s="1"/>
  <c r="D3936" i="4"/>
  <c r="D3956" i="4"/>
  <c r="D3976" i="4"/>
  <c r="D3996" i="4"/>
  <c r="D4026" i="4"/>
  <c r="D4156" i="4"/>
  <c r="E4156" i="4" s="1"/>
  <c r="H4157" i="4" s="1"/>
  <c r="D4176" i="4"/>
  <c r="E4176" i="4" s="1"/>
  <c r="D4216" i="4"/>
  <c r="E4216" i="4" s="1"/>
  <c r="D4236" i="4"/>
  <c r="E4236" i="4" s="1"/>
  <c r="D4256" i="4"/>
  <c r="D4276" i="4"/>
  <c r="D4296" i="4"/>
  <c r="D4316" i="4"/>
  <c r="E4316" i="4" s="1"/>
  <c r="D4356" i="4"/>
  <c r="E4356" i="4"/>
  <c r="H4357" i="4" s="1"/>
  <c r="D4376" i="4"/>
  <c r="D4396" i="4"/>
  <c r="D4416" i="4"/>
  <c r="D4436" i="4"/>
  <c r="G16" i="4"/>
  <c r="D4006" i="4"/>
  <c r="E4006" i="4" s="1"/>
  <c r="H4006" i="4" s="1"/>
  <c r="D4046" i="4"/>
  <c r="D4066" i="4"/>
  <c r="D4086" i="4"/>
  <c r="D4106" i="4"/>
  <c r="D4126" i="4"/>
  <c r="E4126" i="4"/>
  <c r="D4146" i="4"/>
  <c r="D4166" i="4"/>
  <c r="E4166" i="4" s="1"/>
  <c r="D4186" i="4"/>
  <c r="D4226" i="4"/>
  <c r="D4246" i="4"/>
  <c r="D4286" i="4"/>
  <c r="E4286" i="4" s="1"/>
  <c r="D4306" i="4"/>
  <c r="D4326" i="4"/>
  <c r="E4326" i="4"/>
  <c r="H4326" i="4" s="1"/>
  <c r="D4386" i="4"/>
  <c r="E4386" i="4" s="1"/>
  <c r="D4446" i="4"/>
  <c r="D4466" i="4"/>
  <c r="D4486" i="4"/>
  <c r="D4506" i="4"/>
  <c r="D4546" i="4"/>
  <c r="D4566" i="4"/>
  <c r="E4566" i="4" s="1"/>
  <c r="H4566" i="4" s="1"/>
  <c r="D4606" i="4"/>
  <c r="E4606" i="4" s="1"/>
  <c r="D4626" i="4"/>
  <c r="E4626" i="4" s="1"/>
  <c r="H4627" i="4"/>
  <c r="D4666" i="4"/>
  <c r="E4666" i="4" s="1"/>
  <c r="D4686" i="4"/>
  <c r="D4706" i="4"/>
  <c r="D4726" i="4"/>
  <c r="E4726" i="4" s="1"/>
  <c r="D4746" i="4"/>
  <c r="E4746" i="4" s="1"/>
  <c r="D4766" i="4"/>
  <c r="E4766" i="4" s="1"/>
  <c r="D4786" i="4"/>
  <c r="E4786" i="4" s="1"/>
  <c r="D4806" i="4"/>
  <c r="D4826" i="4"/>
  <c r="D4866" i="4"/>
  <c r="D4886" i="4"/>
  <c r="E4886" i="4"/>
  <c r="H4886" i="4" s="1"/>
  <c r="D4946" i="4"/>
  <c r="D4986" i="4"/>
  <c r="E4986" i="4" s="1"/>
  <c r="D4016" i="4"/>
  <c r="D4036" i="4"/>
  <c r="E4036" i="4" s="1"/>
  <c r="D4056" i="4"/>
  <c r="D4076" i="4"/>
  <c r="D4096" i="4"/>
  <c r="D4116" i="4"/>
  <c r="E4116" i="4"/>
  <c r="D3006" i="4"/>
  <c r="E3006" i="4"/>
  <c r="H3006" i="4" s="1"/>
  <c r="D3066" i="4"/>
  <c r="D3106" i="4"/>
  <c r="D3146" i="4"/>
  <c r="D3166" i="4"/>
  <c r="D3206" i="4"/>
  <c r="E3206" i="4" s="1"/>
  <c r="D3246" i="4"/>
  <c r="D3286" i="4"/>
  <c r="D3306" i="4"/>
  <c r="D3326" i="4"/>
  <c r="D3366" i="4"/>
  <c r="E3366" i="4" s="1"/>
  <c r="H3366" i="4" s="1"/>
  <c r="D3406" i="4"/>
  <c r="E3406" i="4"/>
  <c r="H3406" i="4" s="1"/>
  <c r="D3426" i="4"/>
  <c r="D3446" i="4"/>
  <c r="D3486" i="4"/>
  <c r="D3526" i="4"/>
  <c r="E3526" i="4"/>
  <c r="D3546" i="4"/>
  <c r="E3546" i="4"/>
  <c r="H3547" i="4" s="1"/>
  <c r="D3566" i="4"/>
  <c r="E3566" i="4"/>
  <c r="H3566" i="4" s="1"/>
  <c r="D3586" i="4"/>
  <c r="D3606" i="4"/>
  <c r="D3626" i="4"/>
  <c r="E3626" i="4" s="1"/>
  <c r="D3646" i="4"/>
  <c r="E3646" i="4"/>
  <c r="D3666" i="4"/>
  <c r="D3686" i="4"/>
  <c r="E3686" i="4" s="1"/>
  <c r="D3706" i="4"/>
  <c r="E3706" i="4" s="1"/>
  <c r="D3726" i="4"/>
  <c r="E3726" i="4" s="1"/>
  <c r="D3746" i="4"/>
  <c r="D3766" i="4"/>
  <c r="D3786" i="4"/>
  <c r="E3786" i="4" s="1"/>
  <c r="D3806" i="4"/>
  <c r="D3826" i="4"/>
  <c r="E3826" i="4" s="1"/>
  <c r="D3866" i="4"/>
  <c r="D3886" i="4"/>
  <c r="E3886" i="4"/>
  <c r="D3906" i="4"/>
  <c r="E3906" i="4" s="1"/>
  <c r="D3926" i="4"/>
  <c r="D3946" i="4"/>
  <c r="E3946" i="4" s="1"/>
  <c r="D3966" i="4"/>
  <c r="E3966" i="4" s="1"/>
  <c r="D3986" i="4"/>
  <c r="E3986" i="4" s="1"/>
  <c r="D2016" i="4"/>
  <c r="D2036" i="4"/>
  <c r="E2036" i="4" s="1"/>
  <c r="D2056" i="4"/>
  <c r="E2056" i="4" s="1"/>
  <c r="D2076" i="4"/>
  <c r="D2116" i="4"/>
  <c r="D2136" i="4"/>
  <c r="D2196" i="4"/>
  <c r="E2196" i="4"/>
  <c r="D2216" i="4"/>
  <c r="D2276" i="4"/>
  <c r="D2296" i="4"/>
  <c r="E2296" i="4"/>
  <c r="H2296" i="4" s="1"/>
  <c r="D2336" i="4"/>
  <c r="D2356" i="4"/>
  <c r="E2356" i="4" s="1"/>
  <c r="D2396" i="4"/>
  <c r="E2396" i="4" s="1"/>
  <c r="H2396" i="4" s="1"/>
  <c r="D2436" i="4"/>
  <c r="D2456" i="4"/>
  <c r="E2456" i="4" s="1"/>
  <c r="H2456" i="4"/>
  <c r="D2516" i="4"/>
  <c r="E2516" i="4" s="1"/>
  <c r="D2536" i="4"/>
  <c r="E2536" i="4" s="1"/>
  <c r="D2596" i="4"/>
  <c r="E2596" i="4" s="1"/>
  <c r="D2656" i="4"/>
  <c r="D2676" i="4"/>
  <c r="E2676" i="4"/>
  <c r="D2696" i="4"/>
  <c r="E2696" i="4" s="1"/>
  <c r="H2696" i="4" s="1"/>
  <c r="D2716" i="4"/>
  <c r="D2756" i="4"/>
  <c r="D2776" i="4"/>
  <c r="E2776" i="4"/>
  <c r="D2796" i="4"/>
  <c r="E2796" i="4" s="1"/>
  <c r="D2816" i="4"/>
  <c r="D2836" i="4"/>
  <c r="E2836" i="4"/>
  <c r="D2856" i="4"/>
  <c r="D2896" i="4"/>
  <c r="D2916" i="4"/>
  <c r="D2936" i="4"/>
  <c r="E2936" i="4"/>
  <c r="H2936" i="4"/>
  <c r="D2956" i="4"/>
  <c r="D2976" i="4"/>
  <c r="E2976" i="4"/>
  <c r="H2976" i="4" s="1"/>
  <c r="D2996" i="4"/>
  <c r="D1006" i="4"/>
  <c r="E1006" i="4"/>
  <c r="D1086" i="4"/>
  <c r="E1086" i="4" s="1"/>
  <c r="D1126" i="4"/>
  <c r="D1146" i="4"/>
  <c r="D1166" i="4"/>
  <c r="E1166" i="4"/>
  <c r="D1186" i="4"/>
  <c r="D1246" i="4"/>
  <c r="D1016" i="4"/>
  <c r="D1036" i="4"/>
  <c r="E1036" i="4" s="1"/>
  <c r="D1056" i="4"/>
  <c r="E1056" i="4" s="1"/>
  <c r="D1076" i="4"/>
  <c r="E1076" i="4"/>
  <c r="D1136" i="4"/>
  <c r="E1136" i="4" s="1"/>
  <c r="D1156" i="4"/>
  <c r="D1176" i="4"/>
  <c r="E1176" i="4"/>
  <c r="D1236" i="4"/>
  <c r="D1256" i="4"/>
  <c r="E1256" i="4"/>
  <c r="D1296" i="4"/>
  <c r="D1316" i="4"/>
  <c r="E1316" i="4" s="1"/>
  <c r="D1376" i="4"/>
  <c r="D1396" i="4"/>
  <c r="D1416" i="4"/>
  <c r="E1416" i="4"/>
  <c r="D1436" i="4"/>
  <c r="E1436" i="4"/>
  <c r="H1437" i="4" s="1"/>
  <c r="D1456" i="4"/>
  <c r="E1456" i="4"/>
  <c r="D1476" i="4"/>
  <c r="D1496" i="4"/>
  <c r="E1496" i="4" s="1"/>
  <c r="H1497" i="4" s="1"/>
  <c r="D1516" i="4"/>
  <c r="D1556" i="4"/>
  <c r="E1556" i="4"/>
  <c r="D1576" i="4"/>
  <c r="E1576" i="4"/>
  <c r="D1636" i="4"/>
  <c r="D1656" i="4"/>
  <c r="E1656" i="4"/>
  <c r="D1696" i="4"/>
  <c r="E1696" i="4"/>
  <c r="D1716" i="4"/>
  <c r="D1736" i="4"/>
  <c r="E1736" i="4"/>
  <c r="D1756" i="4"/>
  <c r="D1796" i="4"/>
  <c r="D1816" i="4"/>
  <c r="E1816" i="4" s="1"/>
  <c r="H1817" i="4" s="1"/>
  <c r="D1876" i="4"/>
  <c r="D1896" i="4"/>
  <c r="E1896" i="4"/>
  <c r="D1936" i="4"/>
  <c r="E1936" i="4" s="1"/>
  <c r="D1956" i="4"/>
  <c r="D906" i="4"/>
  <c r="D926" i="4"/>
  <c r="E926" i="4"/>
  <c r="D946" i="4"/>
  <c r="E946" i="4" s="1"/>
  <c r="D966" i="4"/>
  <c r="D986" i="4"/>
  <c r="E986" i="4"/>
  <c r="D976" i="4"/>
  <c r="E976" i="4"/>
  <c r="H977" i="4" s="1"/>
  <c r="D996" i="4"/>
  <c r="D846" i="4"/>
  <c r="E846" i="4"/>
  <c r="H847" i="4" s="1"/>
  <c r="D886" i="4"/>
  <c r="D706" i="4"/>
  <c r="D726" i="4"/>
  <c r="E726" i="4" s="1"/>
  <c r="H727" i="4" s="1"/>
  <c r="D746" i="4"/>
  <c r="D766" i="4"/>
  <c r="E766" i="4" s="1"/>
  <c r="D786" i="4"/>
  <c r="E786" i="4"/>
  <c r="D716" i="4"/>
  <c r="E716" i="4"/>
  <c r="D756" i="4"/>
  <c r="E756" i="4"/>
  <c r="D776" i="4"/>
  <c r="E776" i="4" s="1"/>
  <c r="D646" i="4"/>
  <c r="D666" i="4"/>
  <c r="E666" i="4" s="1"/>
  <c r="D636" i="4"/>
  <c r="E636" i="4"/>
  <c r="D656" i="4"/>
  <c r="E656" i="4"/>
  <c r="H657" i="4"/>
  <c r="D676" i="4"/>
  <c r="E676" i="4" s="1"/>
  <c r="D696" i="4"/>
  <c r="E696" i="4" s="1"/>
  <c r="H696" i="4" s="1"/>
  <c r="D506" i="4"/>
  <c r="E506" i="4" s="1"/>
  <c r="D546" i="4"/>
  <c r="E546" i="4"/>
  <c r="D596" i="4"/>
  <c r="E596" i="4" s="1"/>
  <c r="D406" i="4"/>
  <c r="E406" i="4" s="1"/>
  <c r="D426" i="4"/>
  <c r="E426" i="4" s="1"/>
  <c r="D466" i="4"/>
  <c r="E466" i="4"/>
  <c r="D486" i="4"/>
  <c r="E486" i="4" s="1"/>
  <c r="D306" i="4"/>
  <c r="E306" i="4"/>
  <c r="D316" i="4"/>
  <c r="E316" i="4"/>
  <c r="D336" i="4"/>
  <c r="E336" i="4"/>
  <c r="D376" i="4"/>
  <c r="E376" i="4" s="1"/>
  <c r="H376" i="4" s="1"/>
  <c r="D396" i="4"/>
  <c r="E396" i="4"/>
  <c r="D226" i="4"/>
  <c r="E226" i="4"/>
  <c r="D246" i="4"/>
  <c r="D266" i="4"/>
  <c r="E266" i="4" s="1"/>
  <c r="D286" i="4"/>
  <c r="E286" i="4" s="1"/>
  <c r="D216" i="4"/>
  <c r="E216" i="4" s="1"/>
  <c r="H216" i="4" s="1"/>
  <c r="D276" i="4"/>
  <c r="E276" i="4" s="1"/>
  <c r="D126" i="4"/>
  <c r="E126" i="4" s="1"/>
  <c r="H126" i="4" s="1"/>
  <c r="D166" i="4"/>
  <c r="E166" i="4"/>
  <c r="D186" i="4"/>
  <c r="E186" i="4" s="1"/>
  <c r="D86" i="4"/>
  <c r="E86" i="4" s="1"/>
  <c r="D66" i="4"/>
  <c r="E66" i="4" s="1"/>
  <c r="D46" i="4"/>
  <c r="D36" i="4"/>
  <c r="E36" i="4"/>
  <c r="E1376" i="4"/>
  <c r="E1296" i="4"/>
  <c r="H1296" i="4"/>
  <c r="E1186" i="4"/>
  <c r="E2956" i="4"/>
  <c r="E2916" i="4"/>
  <c r="E2756" i="4"/>
  <c r="E2716" i="4"/>
  <c r="E2436" i="4"/>
  <c r="E2276" i="4"/>
  <c r="E2116" i="4"/>
  <c r="H2116" i="4"/>
  <c r="E2076" i="4"/>
  <c r="E3746" i="4"/>
  <c r="E3666" i="4"/>
  <c r="E3586" i="4"/>
  <c r="E3426" i="4"/>
  <c r="E3306" i="4"/>
  <c r="H3306" i="4"/>
  <c r="E3106" i="4"/>
  <c r="E4076" i="4"/>
  <c r="E4826" i="4"/>
  <c r="E4706" i="4"/>
  <c r="E4506" i="4"/>
  <c r="E4466" i="4"/>
  <c r="E4306" i="4"/>
  <c r="E4226" i="4"/>
  <c r="E4186" i="4"/>
  <c r="E4146" i="4"/>
  <c r="H4146" i="4"/>
  <c r="E4436" i="4"/>
  <c r="E4396" i="4"/>
  <c r="E4276" i="4"/>
  <c r="E3996" i="4"/>
  <c r="E3956" i="4"/>
  <c r="H3956" i="4" s="1"/>
  <c r="E3836" i="4"/>
  <c r="E3796" i="4"/>
  <c r="H3796" i="4"/>
  <c r="E3716" i="4"/>
  <c r="E3676" i="4"/>
  <c r="H2926" i="4"/>
  <c r="H2906" i="4"/>
  <c r="H2887" i="4"/>
  <c r="H2886" i="4"/>
  <c r="E4496" i="4"/>
  <c r="E3116" i="4"/>
  <c r="E3076" i="4"/>
  <c r="E3036" i="4"/>
  <c r="H3036" i="4"/>
  <c r="E4996" i="4"/>
  <c r="E4876" i="4"/>
  <c r="H4876" i="4"/>
  <c r="E4836" i="4"/>
  <c r="E4676" i="4"/>
  <c r="E2666" i="4"/>
  <c r="E2586" i="4"/>
  <c r="E2506" i="4"/>
  <c r="E2466" i="4"/>
  <c r="E2306" i="4"/>
  <c r="E2266" i="4"/>
  <c r="E2186" i="4"/>
  <c r="E2146" i="4"/>
  <c r="H2146" i="4"/>
  <c r="E1986" i="4"/>
  <c r="E1946" i="4"/>
  <c r="E1866" i="4"/>
  <c r="E1826" i="4"/>
  <c r="H1826" i="4" s="1"/>
  <c r="E1506" i="4"/>
  <c r="E1426" i="4"/>
  <c r="E1386" i="4"/>
  <c r="E1346" i="4"/>
  <c r="H1346" i="4"/>
  <c r="H577" i="4"/>
  <c r="H576" i="4"/>
  <c r="E1876" i="4"/>
  <c r="E1796" i="4"/>
  <c r="E1756" i="4"/>
  <c r="E1716" i="4"/>
  <c r="E1636" i="4"/>
  <c r="H1636" i="4" s="1"/>
  <c r="E1516" i="4"/>
  <c r="E1476" i="4"/>
  <c r="E1396" i="4"/>
  <c r="E1236" i="4"/>
  <c r="E1156" i="4"/>
  <c r="E1246" i="4"/>
  <c r="E1126" i="4"/>
  <c r="H1126" i="4"/>
  <c r="E2896" i="4"/>
  <c r="E2856" i="4"/>
  <c r="E2816" i="4"/>
  <c r="E2656" i="4"/>
  <c r="E2216" i="4"/>
  <c r="E2136" i="4"/>
  <c r="E2016" i="4"/>
  <c r="E3926" i="4"/>
  <c r="E3806" i="4"/>
  <c r="H3806" i="4"/>
  <c r="E3766" i="4"/>
  <c r="E3606" i="4"/>
  <c r="E3486" i="4"/>
  <c r="E3446" i="4"/>
  <c r="E3286" i="4"/>
  <c r="E3246" i="4"/>
  <c r="E3166" i="4"/>
  <c r="H3166" i="4"/>
  <c r="E4096" i="4"/>
  <c r="E4016" i="4"/>
  <c r="E4446" i="4"/>
  <c r="E4246" i="4"/>
  <c r="E4086" i="4"/>
  <c r="E4046" i="4"/>
  <c r="H4137" i="4"/>
  <c r="H4136" i="4"/>
  <c r="E4416" i="4"/>
  <c r="E4376" i="4"/>
  <c r="E4296" i="4"/>
  <c r="E4256" i="4"/>
  <c r="H4256" i="4"/>
  <c r="E4026" i="4"/>
  <c r="E3976" i="4"/>
  <c r="H3976" i="4" s="1"/>
  <c r="E3936" i="4"/>
  <c r="E3856" i="4"/>
  <c r="E3816" i="4"/>
  <c r="E3776" i="4"/>
  <c r="E3736" i="4"/>
  <c r="H3736" i="4" s="1"/>
  <c r="E3616" i="4"/>
  <c r="E2806" i="4"/>
  <c r="E4936" i="4"/>
  <c r="E4896" i="4"/>
  <c r="E4856" i="4"/>
  <c r="H4856" i="4" s="1"/>
  <c r="E4816" i="4"/>
  <c r="E4776" i="4"/>
  <c r="E4736" i="4"/>
  <c r="E4696" i="4"/>
  <c r="H4696" i="4"/>
  <c r="E4616" i="4"/>
  <c r="H4617" i="4" s="1"/>
  <c r="E4576" i="4"/>
  <c r="E4516" i="4"/>
  <c r="E3096" i="4"/>
  <c r="E3056" i="4"/>
  <c r="E3016" i="4"/>
  <c r="H3597" i="4"/>
  <c r="H3596" i="4"/>
  <c r="H3517" i="4"/>
  <c r="H3516" i="4"/>
  <c r="H3277" i="4"/>
  <c r="H3237" i="4"/>
  <c r="H3236" i="4"/>
  <c r="E2726" i="4"/>
  <c r="E2646" i="4"/>
  <c r="H2646" i="4" s="1"/>
  <c r="E2606" i="4"/>
  <c r="E2566" i="4"/>
  <c r="H2567" i="4"/>
  <c r="E2366" i="4"/>
  <c r="H2366" i="4" s="1"/>
  <c r="E2326" i="4"/>
  <c r="E2246" i="4"/>
  <c r="H2246" i="4" s="1"/>
  <c r="E2166" i="4"/>
  <c r="H2166" i="4"/>
  <c r="E2126" i="4"/>
  <c r="E2086" i="4"/>
  <c r="E2006" i="4"/>
  <c r="H2006" i="4"/>
  <c r="E1966" i="4"/>
  <c r="E1926" i="4"/>
  <c r="E1886" i="4"/>
  <c r="E1846" i="4"/>
  <c r="H1846" i="4" s="1"/>
  <c r="E1766" i="4"/>
  <c r="E1726" i="4"/>
  <c r="H1727" i="4"/>
  <c r="E1686" i="4"/>
  <c r="H1687" i="4"/>
  <c r="H1686" i="4"/>
  <c r="E1646" i="4"/>
  <c r="H1647" i="4" s="1"/>
  <c r="E1566" i="4"/>
  <c r="H1567" i="4"/>
  <c r="E1446" i="4"/>
  <c r="E1366" i="4"/>
  <c r="H1366" i="4"/>
  <c r="E1286" i="4"/>
  <c r="H1286" i="4"/>
  <c r="H1287" i="4"/>
  <c r="H1367" i="4"/>
  <c r="H1566" i="4"/>
  <c r="H1726" i="4"/>
  <c r="H1807" i="4"/>
  <c r="H1806" i="4"/>
  <c r="H1847" i="4"/>
  <c r="H1967" i="4"/>
  <c r="H1966" i="4"/>
  <c r="H2007" i="4"/>
  <c r="H2167" i="4"/>
  <c r="H2247" i="4"/>
  <c r="H2487" i="4"/>
  <c r="H2607" i="4"/>
  <c r="H2606" i="4"/>
  <c r="H2647" i="4"/>
  <c r="H3017" i="4"/>
  <c r="H3016" i="4"/>
  <c r="H3097" i="4"/>
  <c r="H3096" i="4"/>
  <c r="H4517" i="4"/>
  <c r="H4516" i="4"/>
  <c r="H4577" i="4"/>
  <c r="H4576" i="4"/>
  <c r="H4697" i="4"/>
  <c r="H4817" i="4"/>
  <c r="H4816" i="4"/>
  <c r="H4857" i="4"/>
  <c r="H4897" i="4"/>
  <c r="H4896" i="4"/>
  <c r="H4977" i="4"/>
  <c r="H4976" i="4"/>
  <c r="H3617" i="4"/>
  <c r="H3616" i="4"/>
  <c r="H3777" i="4"/>
  <c r="H3776" i="4"/>
  <c r="H3857" i="4"/>
  <c r="H3856" i="4"/>
  <c r="H3937" i="4"/>
  <c r="H3936" i="4"/>
  <c r="H4027" i="4"/>
  <c r="H4026" i="4"/>
  <c r="H4257" i="4"/>
  <c r="H4377" i="4"/>
  <c r="H4376" i="4"/>
  <c r="H4047" i="4"/>
  <c r="H4046" i="4"/>
  <c r="H4327" i="4"/>
  <c r="H4567" i="4"/>
  <c r="H4887" i="4"/>
  <c r="H4017" i="4"/>
  <c r="H4016" i="4"/>
  <c r="H3007" i="4"/>
  <c r="H3167" i="4"/>
  <c r="H3287" i="4"/>
  <c r="H3286" i="4"/>
  <c r="H3367" i="4"/>
  <c r="H3407" i="4"/>
  <c r="H3567" i="4"/>
  <c r="H3767" i="4"/>
  <c r="H3766" i="4"/>
  <c r="H3807" i="4"/>
  <c r="H2137" i="4"/>
  <c r="H2136" i="4"/>
  <c r="H2297" i="4"/>
  <c r="H2457" i="4"/>
  <c r="H2657" i="4"/>
  <c r="H2656" i="4"/>
  <c r="H2697" i="4"/>
  <c r="H2817" i="4"/>
  <c r="H2816" i="4"/>
  <c r="H2937" i="4"/>
  <c r="H2977" i="4"/>
  <c r="H1127" i="4"/>
  <c r="H1247" i="4"/>
  <c r="H1246" i="4"/>
  <c r="H1157" i="4"/>
  <c r="H1156" i="4"/>
  <c r="H1237" i="4"/>
  <c r="H1236" i="4"/>
  <c r="H1436" i="4"/>
  <c r="H1477" i="4"/>
  <c r="H1476" i="4"/>
  <c r="H1517" i="4"/>
  <c r="H1516" i="4"/>
  <c r="H1637" i="4"/>
  <c r="H1717" i="4"/>
  <c r="H1716" i="4"/>
  <c r="H1757" i="4"/>
  <c r="H1756" i="4"/>
  <c r="H1797" i="4"/>
  <c r="H1796" i="4"/>
  <c r="H1347" i="4"/>
  <c r="H1587" i="4"/>
  <c r="H1827" i="4"/>
  <c r="H1867" i="4"/>
  <c r="H1866" i="4"/>
  <c r="H1947" i="4"/>
  <c r="H1946" i="4"/>
  <c r="H2147" i="4"/>
  <c r="H2187" i="4"/>
  <c r="H2186" i="4"/>
  <c r="H2227" i="4"/>
  <c r="H2226" i="4"/>
  <c r="H2267" i="4"/>
  <c r="H2266" i="4"/>
  <c r="H2507" i="4"/>
  <c r="H2506" i="4"/>
  <c r="H2587" i="4"/>
  <c r="H2586" i="4"/>
  <c r="H2667" i="4"/>
  <c r="H2666" i="4"/>
  <c r="H4677" i="4"/>
  <c r="H4676" i="4"/>
  <c r="H4837" i="4"/>
  <c r="H4836" i="4"/>
  <c r="H4877" i="4"/>
  <c r="H4917" i="4"/>
  <c r="H4916" i="4"/>
  <c r="H4997" i="4"/>
  <c r="H4996" i="4"/>
  <c r="H3037" i="4"/>
  <c r="H4497" i="4"/>
  <c r="H4496" i="4"/>
  <c r="H3677" i="4"/>
  <c r="H3676" i="4"/>
  <c r="H3717" i="4"/>
  <c r="H3716" i="4"/>
  <c r="H3797" i="4"/>
  <c r="H3837" i="4"/>
  <c r="H3836" i="4"/>
  <c r="H3997" i="4"/>
  <c r="H3996" i="4"/>
  <c r="H4156" i="4"/>
  <c r="H4356" i="4"/>
  <c r="H4397" i="4"/>
  <c r="H4396" i="4"/>
  <c r="H4437" i="4"/>
  <c r="H4436" i="4"/>
  <c r="H4007" i="4"/>
  <c r="H4067" i="4"/>
  <c r="H4066" i="4"/>
  <c r="H4147" i="4"/>
  <c r="H4187" i="4"/>
  <c r="H4186" i="4"/>
  <c r="H4227" i="4"/>
  <c r="H4226" i="4"/>
  <c r="H4307" i="4"/>
  <c r="H4306" i="4"/>
  <c r="H4467" i="4"/>
  <c r="H4466" i="4"/>
  <c r="H4507" i="4"/>
  <c r="H4506" i="4"/>
  <c r="H4626" i="4"/>
  <c r="H4787" i="4"/>
  <c r="H4786" i="4"/>
  <c r="H4827" i="4"/>
  <c r="H4826" i="4"/>
  <c r="H4037" i="4"/>
  <c r="H4036" i="4"/>
  <c r="H4077" i="4"/>
  <c r="H4076" i="4"/>
  <c r="H3267" i="4"/>
  <c r="H3266" i="4"/>
  <c r="H3307" i="4"/>
  <c r="H3546" i="4"/>
  <c r="H3667" i="4"/>
  <c r="H3666" i="4"/>
  <c r="H3707" i="4"/>
  <c r="H3706" i="4"/>
  <c r="H3747" i="4"/>
  <c r="H3746" i="4"/>
  <c r="H3827" i="4"/>
  <c r="H3826" i="4"/>
  <c r="H3907" i="4"/>
  <c r="H3906" i="4"/>
  <c r="H3947" i="4"/>
  <c r="H3946" i="4"/>
  <c r="H3987" i="4"/>
  <c r="H3986" i="4"/>
  <c r="H2117" i="4"/>
  <c r="H2197" i="4"/>
  <c r="H2196" i="4"/>
  <c r="H2397" i="4"/>
  <c r="H2437" i="4"/>
  <c r="H2436" i="4"/>
  <c r="H2677" i="4"/>
  <c r="H2676" i="4"/>
  <c r="H2757" i="4"/>
  <c r="H2756" i="4"/>
  <c r="H2797" i="4"/>
  <c r="H2796" i="4"/>
  <c r="H2837" i="4"/>
  <c r="H2836" i="4"/>
  <c r="H2917" i="4"/>
  <c r="H2916" i="4"/>
  <c r="H1187" i="4"/>
  <c r="H1186" i="4"/>
  <c r="H1297" i="4"/>
  <c r="H1377" i="4"/>
  <c r="H1376" i="4"/>
  <c r="H1896" i="4"/>
  <c r="H1897" i="4"/>
  <c r="H1816" i="4"/>
  <c r="H1736" i="4"/>
  <c r="H1737" i="4"/>
  <c r="H1656" i="4"/>
  <c r="H1657" i="4"/>
  <c r="H1576" i="4"/>
  <c r="H1577" i="4"/>
  <c r="H1496" i="4"/>
  <c r="H1416" i="4"/>
  <c r="H1417" i="4"/>
  <c r="H1176" i="4"/>
  <c r="H1177" i="4"/>
  <c r="H2986" i="4"/>
  <c r="H2987" i="4"/>
  <c r="H167" i="4"/>
  <c r="H166" i="4"/>
  <c r="H267" i="4"/>
  <c r="H266" i="4"/>
  <c r="H307" i="4"/>
  <c r="H306" i="4"/>
  <c r="H546" i="4"/>
  <c r="H547" i="4"/>
  <c r="H877" i="4"/>
  <c r="H876" i="4"/>
  <c r="H897" i="4"/>
  <c r="H896" i="4"/>
  <c r="H937" i="4"/>
  <c r="H936" i="4"/>
  <c r="H956" i="4"/>
  <c r="H957" i="4"/>
  <c r="H976" i="4"/>
  <c r="H1076" i="4"/>
  <c r="H1077" i="4"/>
  <c r="H337" i="4"/>
  <c r="H336" i="4"/>
  <c r="H656" i="4"/>
  <c r="H666" i="4"/>
  <c r="H667" i="4"/>
  <c r="H3416" i="4"/>
  <c r="H3376" i="4"/>
  <c r="H3377" i="4"/>
  <c r="H3296" i="4"/>
  <c r="H3297" i="4"/>
  <c r="H36" i="4"/>
  <c r="H37" i="4"/>
  <c r="H217" i="4"/>
  <c r="H237" i="4"/>
  <c r="H377" i="4"/>
  <c r="H396" i="4"/>
  <c r="H397" i="4"/>
  <c r="H476" i="4"/>
  <c r="H496" i="4"/>
  <c r="H497" i="4"/>
  <c r="H626" i="4"/>
  <c r="H627" i="4"/>
  <c r="H786" i="4"/>
  <c r="H787" i="4"/>
  <c r="H846" i="4"/>
  <c r="H946" i="4"/>
  <c r="H947" i="4"/>
  <c r="H986" i="4"/>
  <c r="H987" i="4"/>
  <c r="H1006" i="4"/>
  <c r="H1007" i="4"/>
  <c r="D386" i="4"/>
  <c r="D346" i="4"/>
  <c r="E346" i="4"/>
  <c r="D196" i="4"/>
  <c r="E196" i="4" s="1"/>
  <c r="H196" i="4" s="1"/>
  <c r="D156" i="4"/>
  <c r="E156" i="4"/>
  <c r="H156" i="4"/>
  <c r="D116" i="4"/>
  <c r="E116" i="4" s="1"/>
  <c r="D56" i="4"/>
  <c r="E56" i="4" s="1"/>
  <c r="D7" i="4"/>
  <c r="E6" i="4"/>
  <c r="D76" i="4"/>
  <c r="E76" i="4" s="1"/>
  <c r="D3477" i="4"/>
  <c r="E3476" i="4"/>
  <c r="H157" i="4"/>
  <c r="D4956" i="4"/>
  <c r="D4957" i="4"/>
  <c r="H4236" i="4"/>
  <c r="H4237" i="4"/>
  <c r="H4637" i="4"/>
  <c r="H4636" i="4"/>
  <c r="H3217" i="4"/>
  <c r="D356" i="4"/>
  <c r="D357" i="4"/>
  <c r="H4477" i="4"/>
  <c r="H4476" i="4"/>
  <c r="H697" i="4"/>
  <c r="H1456" i="4"/>
  <c r="H1457" i="4"/>
  <c r="H1256" i="4"/>
  <c r="H1257" i="4"/>
  <c r="D4647" i="4"/>
  <c r="E4646" i="4" s="1"/>
  <c r="H4646" i="4" s="1"/>
  <c r="D4646" i="4"/>
  <c r="D686" i="4"/>
  <c r="E686" i="4" s="1"/>
  <c r="D687" i="4"/>
  <c r="D4587" i="4"/>
  <c r="D4586" i="4"/>
  <c r="E4586" i="4"/>
  <c r="H757" i="4"/>
  <c r="H756" i="4"/>
  <c r="D4716" i="4"/>
  <c r="D4717" i="4"/>
  <c r="E4716" i="4" s="1"/>
  <c r="H3916" i="4"/>
  <c r="H3917" i="4"/>
  <c r="H3456" i="4"/>
  <c r="H3457" i="4"/>
  <c r="H4797" i="4"/>
  <c r="H4796" i="4"/>
  <c r="H837" i="4"/>
  <c r="H836" i="4"/>
  <c r="D2027" i="4"/>
  <c r="D2097" i="4"/>
  <c r="D2096" i="4"/>
  <c r="E2096" i="4"/>
  <c r="H4176" i="4"/>
  <c r="H4177" i="4"/>
  <c r="D4456" i="4"/>
  <c r="E4456" i="4" s="1"/>
  <c r="H4456" i="4" s="1"/>
  <c r="D4457" i="4"/>
  <c r="D4527" i="4"/>
  <c r="D4526" i="4"/>
  <c r="E4526" i="4"/>
  <c r="D4597" i="4"/>
  <c r="E4596" i="4" s="1"/>
  <c r="H4597" i="4" s="1"/>
  <c r="D4596" i="4"/>
  <c r="H4666" i="4"/>
  <c r="H4667" i="4"/>
  <c r="H4726" i="4"/>
  <c r="H4727" i="4"/>
  <c r="D4847" i="4"/>
  <c r="D4846" i="4"/>
  <c r="E4846" i="4" s="1"/>
  <c r="E4966" i="4"/>
  <c r="D1907" i="4"/>
  <c r="D1906" i="4"/>
  <c r="E1906" i="4" s="1"/>
  <c r="H3626" i="4"/>
  <c r="H3627" i="4"/>
  <c r="D867" i="4"/>
  <c r="E866" i="4" s="1"/>
  <c r="H866" i="4" s="1"/>
  <c r="D866" i="4"/>
  <c r="D1266" i="4"/>
  <c r="D1267" i="4"/>
  <c r="D1547" i="4"/>
  <c r="E1546" i="4" s="1"/>
  <c r="H1547" i="4" s="1"/>
  <c r="D1546" i="4"/>
  <c r="D1977" i="4"/>
  <c r="E1976" i="4" s="1"/>
  <c r="D1976" i="4"/>
  <c r="D3506" i="4"/>
  <c r="D3507" i="4"/>
  <c r="D4337" i="4"/>
  <c r="E4336" i="4" s="1"/>
  <c r="H4337" i="4" s="1"/>
  <c r="D4336" i="4"/>
  <c r="H4746" i="4"/>
  <c r="H4747" i="4"/>
  <c r="H4987" i="4"/>
  <c r="H4986" i="4"/>
  <c r="D1337" i="4"/>
  <c r="D1336" i="4"/>
  <c r="E1336" i="4" s="1"/>
  <c r="D3577" i="4"/>
  <c r="D3576" i="4"/>
  <c r="E3576" i="4" s="1"/>
  <c r="H3577" i="4" s="1"/>
  <c r="D4407" i="4"/>
  <c r="D4406" i="4"/>
  <c r="E4406" i="4"/>
  <c r="D4927" i="4"/>
  <c r="E4926" i="4" s="1"/>
  <c r="H4926" i="4" s="1"/>
  <c r="D4926" i="4"/>
  <c r="H3486" i="4"/>
  <c r="H3487" i="4"/>
  <c r="H4776" i="4"/>
  <c r="H4777" i="4"/>
  <c r="H4086" i="4"/>
  <c r="H4087" i="4"/>
  <c r="H3447" i="4"/>
  <c r="H3446" i="4"/>
  <c r="H2216" i="4"/>
  <c r="H2217" i="4"/>
  <c r="H1386" i="4"/>
  <c r="H1387" i="4"/>
  <c r="H2566" i="4"/>
  <c r="H4447" i="4"/>
  <c r="H4446" i="4"/>
  <c r="H3587" i="4"/>
  <c r="H3586" i="4"/>
  <c r="H6" i="4"/>
  <c r="H7" i="4"/>
  <c r="H4936" i="4"/>
  <c r="H4937" i="4"/>
  <c r="H4416" i="4"/>
  <c r="H4417" i="4"/>
  <c r="H1506" i="4"/>
  <c r="H1507" i="4"/>
  <c r="H3077" i="4"/>
  <c r="H3076" i="4"/>
  <c r="H466" i="4"/>
  <c r="H467" i="4"/>
  <c r="H347" i="4"/>
  <c r="H346" i="4"/>
  <c r="H2327" i="4"/>
  <c r="H2326" i="4"/>
  <c r="H2017" i="4"/>
  <c r="H2016" i="4"/>
  <c r="H2717" i="4"/>
  <c r="H2716" i="4"/>
  <c r="H2387" i="4"/>
  <c r="H2386" i="4"/>
  <c r="H2767" i="4"/>
  <c r="H2766" i="4"/>
  <c r="H437" i="4"/>
  <c r="H436" i="4"/>
  <c r="H3436" i="4"/>
  <c r="H3437" i="4"/>
  <c r="D296" i="4"/>
  <c r="E296" i="4"/>
  <c r="D297" i="4"/>
  <c r="D827" i="4"/>
  <c r="D826" i="4"/>
  <c r="E826" i="4"/>
  <c r="H1167" i="4"/>
  <c r="H1166" i="4"/>
  <c r="H2776" i="4"/>
  <c r="H2777" i="4"/>
  <c r="H3526" i="4"/>
  <c r="H3527" i="4"/>
  <c r="D16" i="4"/>
  <c r="E16" i="4"/>
  <c r="D17" i="4"/>
  <c r="D257" i="4"/>
  <c r="D256" i="4"/>
  <c r="D737" i="4"/>
  <c r="E736" i="4" s="1"/>
  <c r="D736" i="4"/>
  <c r="E386" i="4"/>
  <c r="H1446" i="4"/>
  <c r="H1447" i="4"/>
  <c r="H4277" i="4"/>
  <c r="H4276" i="4"/>
  <c r="E246" i="4"/>
  <c r="H4287" i="4"/>
  <c r="H4286" i="4"/>
  <c r="D1466" i="4"/>
  <c r="D1467" i="4"/>
  <c r="D1537" i="4"/>
  <c r="E1536" i="4" s="1"/>
  <c r="H1536" i="4" s="1"/>
  <c r="D1536" i="4"/>
  <c r="D1617" i="4"/>
  <c r="D1616" i="4"/>
  <c r="E1616" i="4"/>
  <c r="D1677" i="4"/>
  <c r="D1676" i="4"/>
  <c r="E1676" i="4"/>
  <c r="H1676" i="4" s="1"/>
  <c r="D2106" i="4"/>
  <c r="D2107" i="4"/>
  <c r="D2177" i="4"/>
  <c r="D2176" i="4"/>
  <c r="E2176" i="4"/>
  <c r="H3977" i="4"/>
  <c r="H1766" i="4"/>
  <c r="H1767" i="4"/>
  <c r="H2306" i="4"/>
  <c r="H2307" i="4"/>
  <c r="H3107" i="4"/>
  <c r="H3106" i="4"/>
  <c r="H2077" i="4"/>
  <c r="H2076" i="4"/>
  <c r="D3386" i="4"/>
  <c r="D3387" i="4"/>
  <c r="E3386" i="4" s="1"/>
  <c r="H3387" i="4" s="1"/>
  <c r="H3886" i="4"/>
  <c r="H3887" i="4"/>
  <c r="H3726" i="4"/>
  <c r="H3727" i="4"/>
  <c r="D1207" i="4"/>
  <c r="D1206" i="4"/>
  <c r="E1206" i="4"/>
  <c r="D1707" i="4"/>
  <c r="D1706" i="4"/>
  <c r="D1777" i="4"/>
  <c r="D1776" i="4"/>
  <c r="E1776" i="4" s="1"/>
  <c r="D2547" i="4"/>
  <c r="D2546" i="4"/>
  <c r="D2617" i="4"/>
  <c r="D2616" i="4"/>
  <c r="E2616" i="4" s="1"/>
  <c r="D3187" i="4"/>
  <c r="D3186" i="4"/>
  <c r="E3186" i="4" s="1"/>
  <c r="D3256" i="4"/>
  <c r="E3256" i="4"/>
  <c r="D3257" i="4"/>
  <c r="D3316" i="4"/>
  <c r="D3317" i="4"/>
  <c r="E3316" i="4" s="1"/>
  <c r="E2046" i="4"/>
  <c r="D146" i="4"/>
  <c r="D147" i="4"/>
  <c r="D556" i="4"/>
  <c r="E556" i="4" s="1"/>
  <c r="H557" i="4" s="1"/>
  <c r="D557" i="4"/>
  <c r="H3737" i="4"/>
  <c r="H3607" i="4"/>
  <c r="H3606" i="4"/>
  <c r="E1146" i="4"/>
  <c r="H1147" i="4" s="1"/>
  <c r="H3177" i="4"/>
  <c r="H3176" i="4"/>
  <c r="D206" i="4"/>
  <c r="E206" i="4" s="1"/>
  <c r="H207" i="4" s="1"/>
  <c r="D207" i="4"/>
  <c r="D1197" i="4"/>
  <c r="E1196" i="4" s="1"/>
  <c r="D1196" i="4"/>
  <c r="D1277" i="4"/>
  <c r="D1276" i="4"/>
  <c r="D1837" i="4"/>
  <c r="E1836" i="4" s="1"/>
  <c r="D1836" i="4"/>
  <c r="D2746" i="4"/>
  <c r="E2746" i="4" s="1"/>
  <c r="D2747" i="4"/>
  <c r="H2086" i="4"/>
  <c r="H2087" i="4"/>
  <c r="H2726" i="4"/>
  <c r="H2727" i="4"/>
  <c r="H2897" i="4"/>
  <c r="H2896" i="4"/>
  <c r="E1406" i="4"/>
  <c r="D177" i="4"/>
  <c r="D567" i="4"/>
  <c r="D566" i="4"/>
  <c r="E566" i="4" s="1"/>
  <c r="D1217" i="4"/>
  <c r="D1216" i="4"/>
  <c r="E1216" i="4" s="1"/>
  <c r="H1216" i="4" s="1"/>
  <c r="D2347" i="4"/>
  <c r="D2346" i="4"/>
  <c r="E2346" i="4" s="1"/>
  <c r="H2347" i="4" s="1"/>
  <c r="D2417" i="4"/>
  <c r="D2416" i="4"/>
  <c r="D2477" i="4"/>
  <c r="D2476" i="4"/>
  <c r="E2476" i="4"/>
  <c r="D2557" i="4"/>
  <c r="D2556" i="4"/>
  <c r="D3197" i="4"/>
  <c r="D3196" i="4"/>
  <c r="E3196" i="4"/>
  <c r="D4267" i="4"/>
  <c r="D4266" i="4"/>
  <c r="H2127" i="4"/>
  <c r="H2126" i="4"/>
  <c r="E46" i="4"/>
  <c r="H4127" i="4"/>
  <c r="H4126" i="4"/>
  <c r="E366" i="4"/>
  <c r="D517" i="4"/>
  <c r="D516" i="4"/>
  <c r="D1047" i="4"/>
  <c r="D1046" i="4"/>
  <c r="E1046" i="4" s="1"/>
  <c r="D4207" i="4"/>
  <c r="D4206" i="4"/>
  <c r="H1887" i="4"/>
  <c r="H1886" i="4"/>
  <c r="E646" i="4"/>
  <c r="D137" i="4"/>
  <c r="D136" i="4"/>
  <c r="E136" i="4"/>
  <c r="D616" i="4"/>
  <c r="D617" i="4"/>
  <c r="D1097" i="4"/>
  <c r="D1096" i="4"/>
  <c r="E1096" i="4"/>
  <c r="D2157" i="4"/>
  <c r="D2156" i="4"/>
  <c r="E2156" i="4"/>
  <c r="H2156" i="4" s="1"/>
  <c r="E2426" i="4"/>
  <c r="D2497" i="4"/>
  <c r="D2496" i="4"/>
  <c r="D2827" i="4"/>
  <c r="D2826" i="4"/>
  <c r="E2826" i="4" s="1"/>
  <c r="D2877" i="4"/>
  <c r="D2876" i="4"/>
  <c r="E2876" i="4" s="1"/>
  <c r="E2946" i="4"/>
  <c r="D3347" i="4"/>
  <c r="D3346" i="4"/>
  <c r="E3346" i="4"/>
  <c r="H4217" i="4"/>
  <c r="H4216" i="4"/>
  <c r="E3866" i="4"/>
  <c r="E3326" i="4"/>
  <c r="E4546" i="4"/>
  <c r="G26" i="4"/>
  <c r="G17" i="4"/>
  <c r="D446" i="4"/>
  <c r="E446" i="4"/>
  <c r="D447" i="4"/>
  <c r="E526" i="4"/>
  <c r="D917" i="4"/>
  <c r="E916" i="4" s="1"/>
  <c r="D916" i="4"/>
  <c r="D1226" i="4"/>
  <c r="D1227" i="4"/>
  <c r="D1357" i="4"/>
  <c r="E1356" i="4" s="1"/>
  <c r="H1357" i="4" s="1"/>
  <c r="D1356" i="4"/>
  <c r="D2237" i="4"/>
  <c r="E2236" i="4" s="1"/>
  <c r="D2236" i="4"/>
  <c r="D2577" i="4"/>
  <c r="D2576" i="4"/>
  <c r="E2576" i="4"/>
  <c r="D2637" i="4"/>
  <c r="D2636" i="4"/>
  <c r="E2636" i="4"/>
  <c r="E2866" i="4"/>
  <c r="D3137" i="4"/>
  <c r="D3136" i="4"/>
  <c r="D3336" i="4"/>
  <c r="D3337" i="4"/>
  <c r="D3466" i="4"/>
  <c r="D3467" i="4"/>
  <c r="E3466" i="4" s="1"/>
  <c r="D4537" i="4"/>
  <c r="D4536" i="4"/>
  <c r="E4536" i="4" s="1"/>
  <c r="E4866" i="4"/>
  <c r="D107" i="4"/>
  <c r="E106" i="4" s="1"/>
  <c r="D106" i="4"/>
  <c r="E536" i="4"/>
  <c r="D797" i="4"/>
  <c r="D796" i="4"/>
  <c r="E796" i="4"/>
  <c r="D1107" i="4"/>
  <c r="E1106" i="4" s="1"/>
  <c r="D1106" i="4"/>
  <c r="D1787" i="4"/>
  <c r="E1786" i="4" s="1"/>
  <c r="H1786" i="4" s="1"/>
  <c r="D1917" i="4"/>
  <c r="D1916" i="4"/>
  <c r="E1916" i="4"/>
  <c r="D2257" i="4"/>
  <c r="D2317" i="4"/>
  <c r="D2316" i="4"/>
  <c r="E2316" i="4" s="1"/>
  <c r="D2787" i="4"/>
  <c r="D2786" i="4"/>
  <c r="D4347" i="4"/>
  <c r="D4346" i="4"/>
  <c r="E4346" i="4" s="1"/>
  <c r="E3066" i="4"/>
  <c r="D806" i="4"/>
  <c r="E806" i="4" s="1"/>
  <c r="D807" i="4"/>
  <c r="D1857" i="4"/>
  <c r="D1856" i="4"/>
  <c r="E1856" i="4"/>
  <c r="D2737" i="4"/>
  <c r="E2736" i="4" s="1"/>
  <c r="D2736" i="4"/>
  <c r="D3027" i="4"/>
  <c r="E3026" i="4" s="1"/>
  <c r="H3027" i="4" s="1"/>
  <c r="D3026" i="4"/>
  <c r="D3157" i="4"/>
  <c r="D3156" i="4"/>
  <c r="E3156" i="4"/>
  <c r="H3156" i="4" s="1"/>
  <c r="E96" i="4"/>
  <c r="D1026" i="4"/>
  <c r="E1026" i="4"/>
  <c r="D1027" i="4"/>
  <c r="D1327" i="4"/>
  <c r="D1326" i="4"/>
  <c r="E1326" i="4"/>
  <c r="D1597" i="4"/>
  <c r="D1596" i="4"/>
  <c r="D1997" i="4"/>
  <c r="D1996" i="4"/>
  <c r="E1996" i="4" s="1"/>
  <c r="H1996" i="4" s="1"/>
  <c r="D3497" i="4"/>
  <c r="D3496" i="4"/>
  <c r="D3556" i="4"/>
  <c r="D3557" i="4"/>
  <c r="D4367" i="4"/>
  <c r="D4366" i="4"/>
  <c r="D4427" i="4"/>
  <c r="E4426" i="4" s="1"/>
  <c r="D4426" i="4"/>
  <c r="E1016" i="4"/>
  <c r="E906" i="4"/>
  <c r="H907" i="4" s="1"/>
  <c r="E706" i="4"/>
  <c r="E996" i="4"/>
  <c r="E856" i="4"/>
  <c r="H4866" i="4"/>
  <c r="H4867" i="4"/>
  <c r="H3346" i="4"/>
  <c r="H3347" i="4"/>
  <c r="H206" i="4"/>
  <c r="H1616" i="4"/>
  <c r="H1617" i="4"/>
  <c r="H4526" i="4"/>
  <c r="H4527" i="4"/>
  <c r="H97" i="4"/>
  <c r="H96" i="4"/>
  <c r="H3196" i="4"/>
  <c r="H3197" i="4"/>
  <c r="H2177" i="4"/>
  <c r="H2176" i="4"/>
  <c r="H247" i="4"/>
  <c r="H246" i="4"/>
  <c r="H4406" i="4"/>
  <c r="H4407" i="4"/>
  <c r="H1546" i="4"/>
  <c r="E4366" i="4"/>
  <c r="E1596" i="4"/>
  <c r="E1226" i="4"/>
  <c r="H1226" i="4" s="1"/>
  <c r="H4547" i="4"/>
  <c r="H4546" i="4"/>
  <c r="E516" i="4"/>
  <c r="E2556" i="4"/>
  <c r="E1276" i="4"/>
  <c r="E1706" i="4"/>
  <c r="H1707" i="4" s="1"/>
  <c r="E256" i="4"/>
  <c r="H1857" i="4"/>
  <c r="H1856" i="4"/>
  <c r="H3257" i="4"/>
  <c r="H3256" i="4"/>
  <c r="H17" i="4"/>
  <c r="H16" i="4"/>
  <c r="H2946" i="4"/>
  <c r="H2947" i="4"/>
  <c r="H47" i="4"/>
  <c r="H46" i="4"/>
  <c r="H2577" i="4"/>
  <c r="H2576" i="4"/>
  <c r="H3576" i="4"/>
  <c r="H1327" i="4"/>
  <c r="H1326" i="4"/>
  <c r="H1917" i="4"/>
  <c r="H1916" i="4"/>
  <c r="H3866" i="4"/>
  <c r="H3867" i="4"/>
  <c r="H367" i="4"/>
  <c r="H366" i="4"/>
  <c r="H1206" i="4"/>
  <c r="H1207" i="4"/>
  <c r="E2106" i="4"/>
  <c r="E1466" i="4"/>
  <c r="H826" i="4"/>
  <c r="H827" i="4"/>
  <c r="E1266" i="4"/>
  <c r="E356" i="4"/>
  <c r="E4956" i="4"/>
  <c r="H1017" i="4"/>
  <c r="H1016" i="4"/>
  <c r="H447" i="4"/>
  <c r="H446" i="4"/>
  <c r="H2047" i="4"/>
  <c r="H2046" i="4"/>
  <c r="H2867" i="4"/>
  <c r="H2866" i="4"/>
  <c r="H3157" i="4"/>
  <c r="H796" i="4"/>
  <c r="H797" i="4"/>
  <c r="G27" i="4"/>
  <c r="G36" i="4"/>
  <c r="H646" i="4"/>
  <c r="H647" i="4"/>
  <c r="H3026" i="4"/>
  <c r="H1096" i="4"/>
  <c r="H1097" i="4"/>
  <c r="H906" i="4"/>
  <c r="E3556" i="4"/>
  <c r="E3336" i="4"/>
  <c r="H526" i="4"/>
  <c r="H527" i="4"/>
  <c r="H867" i="4"/>
  <c r="H4596" i="4"/>
  <c r="H2097" i="4"/>
  <c r="H2096" i="4"/>
  <c r="H1356" i="4"/>
  <c r="H1406" i="4"/>
  <c r="H1407" i="4"/>
  <c r="H4647" i="4"/>
  <c r="H2427" i="4"/>
  <c r="H2426" i="4"/>
  <c r="H2346" i="4"/>
  <c r="H856" i="4"/>
  <c r="H857" i="4"/>
  <c r="H706" i="4"/>
  <c r="H707" i="4"/>
  <c r="H3066" i="4"/>
  <c r="H3067" i="4"/>
  <c r="H4336" i="4"/>
  <c r="H4586" i="4"/>
  <c r="H4587" i="4"/>
  <c r="H726" i="4"/>
  <c r="E3496" i="4"/>
  <c r="E2786" i="4"/>
  <c r="H1787" i="4"/>
  <c r="E3136" i="4"/>
  <c r="H3136" i="4" s="1"/>
  <c r="E2496" i="4"/>
  <c r="E616" i="4"/>
  <c r="E4206" i="4"/>
  <c r="H4207" i="4" s="1"/>
  <c r="E4266" i="4"/>
  <c r="E2416" i="4"/>
  <c r="H2416" i="4" s="1"/>
  <c r="E146" i="4"/>
  <c r="E2546" i="4"/>
  <c r="H2547" i="4" s="1"/>
  <c r="H387" i="4"/>
  <c r="H386" i="4"/>
  <c r="E3506" i="4"/>
  <c r="H257" i="4"/>
  <c r="H256" i="4"/>
  <c r="H2417" i="4"/>
  <c r="H2786" i="4"/>
  <c r="H2787" i="4"/>
  <c r="H1467" i="4"/>
  <c r="H1466" i="4"/>
  <c r="H1706" i="4"/>
  <c r="H1227" i="4"/>
  <c r="H3507" i="4"/>
  <c r="H3506" i="4"/>
  <c r="H4266" i="4"/>
  <c r="H4267" i="4"/>
  <c r="H3497" i="4"/>
  <c r="H3496" i="4"/>
  <c r="H2107" i="4"/>
  <c r="H2106" i="4"/>
  <c r="H1277" i="4"/>
  <c r="H1276" i="4"/>
  <c r="H2557" i="4"/>
  <c r="H2556" i="4"/>
  <c r="H2546" i="4"/>
  <c r="H2497" i="4"/>
  <c r="H2496" i="4"/>
  <c r="H356" i="4"/>
  <c r="H357" i="4"/>
  <c r="H517" i="4"/>
  <c r="H516" i="4"/>
  <c r="H4367" i="4"/>
  <c r="H4366" i="4"/>
  <c r="H1597" i="4"/>
  <c r="H1596" i="4"/>
  <c r="H146" i="4"/>
  <c r="H147" i="4"/>
  <c r="H3137" i="4"/>
  <c r="H3337" i="4"/>
  <c r="H3336" i="4"/>
  <c r="G46" i="4"/>
  <c r="G47" i="4" s="1"/>
  <c r="G37" i="4"/>
  <c r="H1266" i="4"/>
  <c r="H1267" i="4"/>
  <c r="H1217" i="4"/>
  <c r="H617" i="4"/>
  <c r="H616" i="4"/>
  <c r="H4956" i="4"/>
  <c r="H4957" i="4"/>
  <c r="H556" i="4"/>
  <c r="H4457" i="4"/>
  <c r="G56" i="4"/>
  <c r="G57" i="4"/>
  <c r="G66" i="4"/>
  <c r="G76" i="4" s="1"/>
  <c r="G67" i="4"/>
  <c r="G77" i="4"/>
  <c r="G86" i="4"/>
  <c r="G96" i="4" s="1"/>
  <c r="G106" i="4" s="1"/>
  <c r="G87" i="4"/>
  <c r="G97" i="4"/>
  <c r="H4657" i="4" l="1"/>
  <c r="H4656" i="4"/>
  <c r="H177" i="4"/>
  <c r="H176" i="4"/>
  <c r="H746" i="4"/>
  <c r="H747" i="4"/>
  <c r="H816" i="4"/>
  <c r="H817" i="4"/>
  <c r="H886" i="4"/>
  <c r="H887" i="4"/>
  <c r="H967" i="4"/>
  <c r="H966" i="4"/>
  <c r="H1607" i="4"/>
  <c r="H1606" i="4"/>
  <c r="H1956" i="4"/>
  <c r="H1957" i="4"/>
  <c r="H2027" i="4"/>
  <c r="H2026" i="4"/>
  <c r="H2257" i="4"/>
  <c r="H2256" i="4"/>
  <c r="H2337" i="4"/>
  <c r="H2336" i="4"/>
  <c r="H2406" i="4"/>
  <c r="H2407" i="4"/>
  <c r="H2997" i="4"/>
  <c r="H2996" i="4"/>
  <c r="H3146" i="4"/>
  <c r="H3147" i="4"/>
  <c r="H3637" i="4"/>
  <c r="H3636" i="4"/>
  <c r="H4056" i="4"/>
  <c r="H4057" i="4"/>
  <c r="H4487" i="4"/>
  <c r="H4486" i="4"/>
  <c r="H4557" i="4"/>
  <c r="H4556" i="4"/>
  <c r="H4687" i="4"/>
  <c r="H4686" i="4"/>
  <c r="H2616" i="4"/>
  <c r="H2617" i="4"/>
  <c r="H1137" i="4"/>
  <c r="H1136" i="4"/>
  <c r="H2037" i="4"/>
  <c r="H2036" i="4"/>
  <c r="H3207" i="4"/>
  <c r="H3206" i="4"/>
  <c r="G116" i="4"/>
  <c r="G107" i="4"/>
  <c r="H3557" i="4"/>
  <c r="H3556" i="4"/>
  <c r="H107" i="4"/>
  <c r="H106" i="4"/>
  <c r="H917" i="4"/>
  <c r="H916" i="4"/>
  <c r="H3326" i="4"/>
  <c r="H3327" i="4"/>
  <c r="H2877" i="4"/>
  <c r="H2876" i="4"/>
  <c r="H2476" i="4"/>
  <c r="H2477" i="4"/>
  <c r="H3317" i="4"/>
  <c r="H3316" i="4"/>
  <c r="H2956" i="4"/>
  <c r="H2957" i="4"/>
  <c r="H66" i="4"/>
  <c r="H67" i="4"/>
  <c r="H287" i="4"/>
  <c r="H286" i="4"/>
  <c r="H676" i="4"/>
  <c r="H677" i="4"/>
  <c r="H777" i="4"/>
  <c r="H776" i="4"/>
  <c r="H736" i="4"/>
  <c r="H737" i="4"/>
  <c r="H996" i="4"/>
  <c r="H997" i="4"/>
  <c r="H2317" i="4"/>
  <c r="H2316" i="4"/>
  <c r="H1106" i="4"/>
  <c r="H1107" i="4"/>
  <c r="H4536" i="4"/>
  <c r="H4537" i="4"/>
  <c r="H2237" i="4"/>
  <c r="H2236" i="4"/>
  <c r="H2826" i="4"/>
  <c r="H2827" i="4"/>
  <c r="H1197" i="4"/>
  <c r="H1196" i="4"/>
  <c r="H3816" i="4"/>
  <c r="H3817" i="4"/>
  <c r="H1877" i="4"/>
  <c r="H1876" i="4"/>
  <c r="H807" i="4"/>
  <c r="H806" i="4"/>
  <c r="H1146" i="4"/>
  <c r="H1997" i="4"/>
  <c r="H2157" i="4"/>
  <c r="H2636" i="4"/>
  <c r="H2637" i="4"/>
  <c r="H296" i="4"/>
  <c r="H297" i="4"/>
  <c r="H4966" i="4"/>
  <c r="H4967" i="4"/>
  <c r="H56" i="4"/>
  <c r="H57" i="4"/>
  <c r="H4097" i="4"/>
  <c r="H4096" i="4"/>
  <c r="H1396" i="4"/>
  <c r="H1397" i="4"/>
  <c r="H2466" i="4"/>
  <c r="H2467" i="4"/>
  <c r="H86" i="4"/>
  <c r="H87" i="4"/>
  <c r="H426" i="4"/>
  <c r="H427" i="4"/>
  <c r="H1937" i="4"/>
  <c r="H1936" i="4"/>
  <c r="H3687" i="4"/>
  <c r="H3686" i="4"/>
  <c r="H606" i="4"/>
  <c r="H607" i="4"/>
  <c r="H3466" i="4"/>
  <c r="H3467" i="4"/>
  <c r="H2747" i="4"/>
  <c r="H2746" i="4"/>
  <c r="H1776" i="4"/>
  <c r="H1777" i="4"/>
  <c r="H4847" i="4"/>
  <c r="H4846" i="4"/>
  <c r="H117" i="4"/>
  <c r="H116" i="4"/>
  <c r="H2857" i="4"/>
  <c r="H2856" i="4"/>
  <c r="H187" i="4"/>
  <c r="H186" i="4"/>
  <c r="H317" i="4"/>
  <c r="H316" i="4"/>
  <c r="H406" i="4"/>
  <c r="H407" i="4"/>
  <c r="H1556" i="4"/>
  <c r="H1557" i="4"/>
  <c r="H4206" i="4"/>
  <c r="H4927" i="4"/>
  <c r="H1677" i="4"/>
  <c r="H3386" i="4"/>
  <c r="H3187" i="4"/>
  <c r="H3186" i="4"/>
  <c r="H197" i="4"/>
  <c r="H1337" i="4"/>
  <c r="H1336" i="4"/>
  <c r="H1986" i="4"/>
  <c r="H1987" i="4"/>
  <c r="H2277" i="4"/>
  <c r="H2276" i="4"/>
  <c r="H227" i="4"/>
  <c r="H226" i="4"/>
  <c r="H596" i="4"/>
  <c r="H597" i="4"/>
  <c r="H716" i="4"/>
  <c r="H717" i="4"/>
  <c r="H1697" i="4"/>
  <c r="H1696" i="4"/>
  <c r="H1056" i="4"/>
  <c r="H1057" i="4"/>
  <c r="H3967" i="4"/>
  <c r="H3966" i="4"/>
  <c r="H3647" i="4"/>
  <c r="H3646" i="4"/>
  <c r="H1026" i="4"/>
  <c r="H1027" i="4"/>
  <c r="H4347" i="4"/>
  <c r="H4346" i="4"/>
  <c r="H536" i="4"/>
  <c r="H537" i="4"/>
  <c r="H1836" i="4"/>
  <c r="H1837" i="4"/>
  <c r="H3476" i="4"/>
  <c r="H3477" i="4"/>
  <c r="H2806" i="4"/>
  <c r="H2807" i="4"/>
  <c r="H3246" i="4"/>
  <c r="H3247" i="4"/>
  <c r="H3927" i="4"/>
  <c r="H3926" i="4"/>
  <c r="H3427" i="4"/>
  <c r="H3426" i="4"/>
  <c r="H636" i="4"/>
  <c r="H637" i="4"/>
  <c r="H1036" i="4"/>
  <c r="H1037" i="4"/>
  <c r="H1086" i="4"/>
  <c r="H1087" i="4"/>
  <c r="H2357" i="4"/>
  <c r="H2356" i="4"/>
  <c r="H3786" i="4"/>
  <c r="H3787" i="4"/>
  <c r="H3896" i="4"/>
  <c r="H3897" i="4"/>
  <c r="H3756" i="4"/>
  <c r="H3757" i="4"/>
  <c r="H4426" i="4"/>
  <c r="H4427" i="4"/>
  <c r="H2737" i="4"/>
  <c r="H2736" i="4"/>
  <c r="H137" i="4"/>
  <c r="H136" i="4"/>
  <c r="H1047" i="4"/>
  <c r="H1046" i="4"/>
  <c r="H926" i="4"/>
  <c r="H927" i="4"/>
  <c r="H2596" i="4"/>
  <c r="H2597" i="4"/>
  <c r="H1977" i="4"/>
  <c r="H1976" i="4"/>
  <c r="H4716" i="4"/>
  <c r="H4717" i="4"/>
  <c r="H77" i="4"/>
  <c r="H76" i="4"/>
  <c r="H1927" i="4"/>
  <c r="H1926" i="4"/>
  <c r="H4737" i="4"/>
  <c r="H4736" i="4"/>
  <c r="H4246" i="4"/>
  <c r="H4247" i="4"/>
  <c r="H1426" i="4"/>
  <c r="H1427" i="4"/>
  <c r="H3117" i="4"/>
  <c r="H3116" i="4"/>
  <c r="H4707" i="4"/>
  <c r="H4706" i="4"/>
  <c r="H277" i="4"/>
  <c r="H276" i="4"/>
  <c r="H486" i="4"/>
  <c r="H487" i="4"/>
  <c r="H507" i="4"/>
  <c r="H506" i="4"/>
  <c r="H2536" i="4"/>
  <c r="H2537" i="4"/>
  <c r="H4387" i="4"/>
  <c r="H4386" i="4"/>
  <c r="H4166" i="4"/>
  <c r="H4167" i="4"/>
  <c r="H4317" i="4"/>
  <c r="H4316" i="4"/>
  <c r="H1537" i="4"/>
  <c r="H566" i="4"/>
  <c r="H567" i="4"/>
  <c r="H3957" i="4"/>
  <c r="H1906" i="4"/>
  <c r="H1907" i="4"/>
  <c r="H687" i="4"/>
  <c r="H686" i="4"/>
  <c r="H127" i="4"/>
  <c r="H3056" i="4"/>
  <c r="H3057" i="4"/>
  <c r="H4297" i="4"/>
  <c r="H4296" i="4"/>
  <c r="H766" i="4"/>
  <c r="H767" i="4"/>
  <c r="H1316" i="4"/>
  <c r="H1317" i="4"/>
  <c r="H2516" i="4"/>
  <c r="H2517" i="4"/>
  <c r="H2056" i="4"/>
  <c r="H2057" i="4"/>
  <c r="H4116" i="4"/>
  <c r="H4117" i="4"/>
  <c r="H4767" i="4"/>
  <c r="H4766" i="4"/>
  <c r="H4607" i="4"/>
  <c r="H4606" i="4"/>
  <c r="D3356" i="4"/>
  <c r="D3357" i="4"/>
  <c r="B9" i="4"/>
  <c r="H1646" i="4"/>
  <c r="E4946" i="4"/>
  <c r="D2627" i="4"/>
  <c r="D2626" i="4"/>
  <c r="E2626" i="4" s="1"/>
  <c r="C7" i="4"/>
  <c r="E3876" i="4"/>
  <c r="D1487" i="4"/>
  <c r="D1486" i="4"/>
  <c r="D1627" i="4"/>
  <c r="D1626" i="4"/>
  <c r="D2707" i="4"/>
  <c r="D2706" i="4"/>
  <c r="E2706" i="4" s="1"/>
  <c r="D2847" i="4"/>
  <c r="D2846" i="4"/>
  <c r="D3087" i="4"/>
  <c r="D3086" i="4"/>
  <c r="D3656" i="4"/>
  <c r="E3656" i="4" s="1"/>
  <c r="D3657" i="4"/>
  <c r="D4757" i="4"/>
  <c r="D4756" i="4"/>
  <c r="E4756" i="4" s="1"/>
  <c r="E2686" i="4"/>
  <c r="D1067" i="4"/>
  <c r="D1066" i="4"/>
  <c r="E1066" i="4" s="1"/>
  <c r="D1307" i="4"/>
  <c r="D1306" i="4"/>
  <c r="E1306" i="4" s="1"/>
  <c r="D2207" i="4"/>
  <c r="D2206" i="4"/>
  <c r="E2206" i="4" s="1"/>
  <c r="D2287" i="4"/>
  <c r="D2286" i="4"/>
  <c r="E2286" i="4" s="1"/>
  <c r="E2966" i="4"/>
  <c r="H2367" i="4"/>
  <c r="H4616" i="4"/>
  <c r="D1116" i="4"/>
  <c r="E1116" i="4" s="1"/>
  <c r="E4106" i="4"/>
  <c r="E3696" i="4"/>
  <c r="D416" i="4"/>
  <c r="E416" i="4" s="1"/>
  <c r="E26" i="4"/>
  <c r="D2067" i="4"/>
  <c r="D2066" i="4"/>
  <c r="E3396" i="4"/>
  <c r="D3537" i="4"/>
  <c r="D3536" i="4"/>
  <c r="E3536" i="4" s="1"/>
  <c r="D3847" i="4"/>
  <c r="D3846" i="4"/>
  <c r="E3846" i="4" s="1"/>
  <c r="D4906" i="4"/>
  <c r="D4907" i="4"/>
  <c r="E1746" i="4"/>
  <c r="D457" i="4"/>
  <c r="D456" i="4"/>
  <c r="D2377" i="4"/>
  <c r="D2376" i="4"/>
  <c r="E2376" i="4" s="1"/>
  <c r="D2447" i="4"/>
  <c r="D2446" i="4"/>
  <c r="D4197" i="4"/>
  <c r="D4196" i="4"/>
  <c r="E4806" i="4"/>
  <c r="D2527" i="4"/>
  <c r="D2526" i="4"/>
  <c r="E2526" i="4" s="1"/>
  <c r="D3047" i="4"/>
  <c r="D3046" i="4"/>
  <c r="E3046" i="4" s="1"/>
  <c r="D3127" i="4"/>
  <c r="D3126" i="4"/>
  <c r="E3126" i="4" s="1"/>
  <c r="D3226" i="4"/>
  <c r="E3226" i="4" s="1"/>
  <c r="D1527" i="4"/>
  <c r="D1526" i="4"/>
  <c r="D1667" i="4"/>
  <c r="D1666" i="4"/>
  <c r="E1666" i="4" s="1"/>
  <c r="D587" i="4"/>
  <c r="E586" i="4" s="1"/>
  <c r="D27" i="4"/>
  <c r="D327" i="4"/>
  <c r="E326" i="4" s="1"/>
  <c r="H326" i="4" l="1"/>
  <c r="H327" i="4"/>
  <c r="E2446" i="4"/>
  <c r="E4906" i="4"/>
  <c r="H2967" i="4"/>
  <c r="H2966" i="4"/>
  <c r="E2846" i="4"/>
  <c r="H3877" i="4"/>
  <c r="H3876" i="4"/>
  <c r="E3356" i="4"/>
  <c r="H587" i="4"/>
  <c r="H586" i="4"/>
  <c r="H3046" i="4"/>
  <c r="H3047" i="4"/>
  <c r="H3846" i="4"/>
  <c r="H3847" i="4"/>
  <c r="H27" i="4"/>
  <c r="E3" i="4"/>
  <c r="H26" i="4"/>
  <c r="H2286" i="4"/>
  <c r="H2287" i="4"/>
  <c r="H2687" i="4"/>
  <c r="H2686" i="4"/>
  <c r="G126" i="4"/>
  <c r="G117" i="4"/>
  <c r="H1666" i="4"/>
  <c r="H1667" i="4"/>
  <c r="H2376" i="4"/>
  <c r="H2377" i="4"/>
  <c r="H416" i="4"/>
  <c r="H417" i="4"/>
  <c r="H4757" i="4"/>
  <c r="H4756" i="4"/>
  <c r="H2707" i="4"/>
  <c r="H2706" i="4"/>
  <c r="H2626" i="4"/>
  <c r="H2627" i="4"/>
  <c r="H2527" i="4"/>
  <c r="H2526" i="4"/>
  <c r="H3537" i="4"/>
  <c r="H3536" i="4"/>
  <c r="H3697" i="4"/>
  <c r="H3696" i="4"/>
  <c r="H2207" i="4"/>
  <c r="H2206" i="4"/>
  <c r="E1526" i="4"/>
  <c r="E456" i="4"/>
  <c r="H4106" i="4"/>
  <c r="H4107" i="4"/>
  <c r="E1626" i="4"/>
  <c r="H4947" i="4"/>
  <c r="H4946" i="4"/>
  <c r="H4806" i="4"/>
  <c r="H4807" i="4"/>
  <c r="H3396" i="4"/>
  <c r="H3397" i="4"/>
  <c r="H1117" i="4"/>
  <c r="H1116" i="4"/>
  <c r="H1307" i="4"/>
  <c r="H1306" i="4"/>
  <c r="H3657" i="4"/>
  <c r="H3656" i="4"/>
  <c r="H3226" i="4"/>
  <c r="H3227" i="4"/>
  <c r="E4196" i="4"/>
  <c r="H1746" i="4"/>
  <c r="H1747" i="4"/>
  <c r="E2066" i="4"/>
  <c r="E3086" i="4"/>
  <c r="E1486" i="4"/>
  <c r="C9" i="4"/>
  <c r="B10" i="4"/>
  <c r="H3127" i="4"/>
  <c r="H3126" i="4"/>
  <c r="H1066" i="4"/>
  <c r="H1067" i="4"/>
  <c r="H1627" i="4" l="1"/>
  <c r="H1626" i="4"/>
  <c r="H456" i="4"/>
  <c r="H457" i="4"/>
  <c r="H2847" i="4"/>
  <c r="H2846" i="4"/>
  <c r="H1487" i="4"/>
  <c r="H1486" i="4"/>
  <c r="H1526" i="4"/>
  <c r="H1527" i="4"/>
  <c r="C10" i="4"/>
  <c r="B11" i="4"/>
  <c r="H2066" i="4"/>
  <c r="H2067" i="4"/>
  <c r="H4907" i="4"/>
  <c r="H4906" i="4"/>
  <c r="G136" i="4"/>
  <c r="G127" i="4"/>
  <c r="H3087" i="4"/>
  <c r="H3086" i="4"/>
  <c r="H2446" i="4"/>
  <c r="H2447" i="4"/>
  <c r="H3356" i="4"/>
  <c r="H3357" i="4"/>
  <c r="H4197" i="4"/>
  <c r="H4196" i="4"/>
  <c r="C11" i="4" l="1"/>
  <c r="B12" i="4"/>
  <c r="G146" i="4"/>
  <c r="G137" i="4"/>
  <c r="G147" i="4" l="1"/>
  <c r="G156" i="4"/>
  <c r="C12" i="4"/>
  <c r="B13" i="4"/>
  <c r="C13" i="4" l="1"/>
  <c r="B14" i="4"/>
  <c r="G166" i="4"/>
  <c r="G157" i="4"/>
  <c r="B15" i="4" l="1"/>
  <c r="C14" i="4"/>
  <c r="G167" i="4"/>
  <c r="G176" i="4"/>
  <c r="B16" i="4" l="1"/>
  <c r="B17" i="4" s="1"/>
  <c r="C15" i="4"/>
  <c r="G177" i="4"/>
  <c r="G186" i="4"/>
  <c r="C17" i="4" l="1"/>
  <c r="B18" i="4"/>
  <c r="G196" i="4"/>
  <c r="G187" i="4"/>
  <c r="B19" i="4" l="1"/>
  <c r="C18" i="4"/>
  <c r="G197" i="4"/>
  <c r="G206" i="4"/>
  <c r="C19" i="4" l="1"/>
  <c r="B20" i="4"/>
  <c r="G216" i="4"/>
  <c r="G207" i="4"/>
  <c r="B21" i="4" l="1"/>
  <c r="C20" i="4"/>
  <c r="G226" i="4"/>
  <c r="G217" i="4"/>
  <c r="G227" i="4" l="1"/>
  <c r="G236" i="4"/>
  <c r="C21" i="4"/>
  <c r="B22" i="4"/>
  <c r="C22" i="4" l="1"/>
  <c r="B23" i="4"/>
  <c r="G246" i="4"/>
  <c r="G237" i="4"/>
  <c r="G256" i="4" l="1"/>
  <c r="G247" i="4"/>
  <c r="B24" i="4"/>
  <c r="C23" i="4"/>
  <c r="B25" i="4" l="1"/>
  <c r="C24" i="4"/>
  <c r="G266" i="4"/>
  <c r="G257" i="4"/>
  <c r="G267" i="4" l="1"/>
  <c r="G276" i="4"/>
  <c r="B26" i="4"/>
  <c r="B27" i="4" s="1"/>
  <c r="C25" i="4"/>
  <c r="C27" i="4" l="1"/>
  <c r="B28" i="4"/>
  <c r="G277" i="4"/>
  <c r="G286" i="4"/>
  <c r="G296" i="4" l="1"/>
  <c r="G287" i="4"/>
  <c r="B29" i="4"/>
  <c r="C28" i="4"/>
  <c r="C29" i="4" l="1"/>
  <c r="B30" i="4"/>
  <c r="G306" i="4"/>
  <c r="G297" i="4"/>
  <c r="G307" i="4" l="1"/>
  <c r="G316" i="4"/>
  <c r="B31" i="4"/>
  <c r="C30" i="4"/>
  <c r="C31" i="4" l="1"/>
  <c r="B32" i="4"/>
  <c r="G317" i="4"/>
  <c r="G326" i="4"/>
  <c r="G336" i="4" l="1"/>
  <c r="G327" i="4"/>
  <c r="B33" i="4"/>
  <c r="C32" i="4"/>
  <c r="G337" i="4" l="1"/>
  <c r="G346" i="4"/>
  <c r="C33" i="4"/>
  <c r="B34" i="4"/>
  <c r="B35" i="4" l="1"/>
  <c r="C34" i="4"/>
  <c r="G356" i="4"/>
  <c r="G347" i="4"/>
  <c r="G366" i="4" l="1"/>
  <c r="G357" i="4"/>
  <c r="B36" i="4"/>
  <c r="B37" i="4" s="1"/>
  <c r="C35" i="4"/>
  <c r="G367" i="4" l="1"/>
  <c r="G376" i="4"/>
  <c r="C37" i="4"/>
  <c r="B38" i="4"/>
  <c r="G377" i="4" l="1"/>
  <c r="G386" i="4"/>
  <c r="C38" i="4"/>
  <c r="B39" i="4"/>
  <c r="G387" i="4" l="1"/>
  <c r="G396" i="4"/>
  <c r="B40" i="4"/>
  <c r="C39" i="4"/>
  <c r="G397" i="4" l="1"/>
  <c r="G406" i="4"/>
  <c r="C40" i="4"/>
  <c r="B41" i="4"/>
  <c r="G416" i="4" l="1"/>
  <c r="G407" i="4"/>
  <c r="C41" i="4"/>
  <c r="B42" i="4"/>
  <c r="C42" i="4" l="1"/>
  <c r="B43" i="4"/>
  <c r="G417" i="4"/>
  <c r="G426" i="4"/>
  <c r="G436" i="4" l="1"/>
  <c r="G427" i="4"/>
  <c r="B44" i="4"/>
  <c r="C43" i="4"/>
  <c r="C44" i="4" l="1"/>
  <c r="B45" i="4"/>
  <c r="G437" i="4"/>
  <c r="G446" i="4"/>
  <c r="G447" i="4" l="1"/>
  <c r="G456" i="4"/>
  <c r="C45" i="4"/>
  <c r="B46" i="4"/>
  <c r="B47" i="4" s="1"/>
  <c r="C47" i="4" l="1"/>
  <c r="B48" i="4"/>
  <c r="G457" i="4"/>
  <c r="G466" i="4"/>
  <c r="B49" i="4" l="1"/>
  <c r="C48" i="4"/>
  <c r="G467" i="4"/>
  <c r="G476" i="4"/>
  <c r="C49" i="4" l="1"/>
  <c r="B50" i="4"/>
  <c r="G477" i="4"/>
  <c r="G486" i="4"/>
  <c r="B51" i="4" l="1"/>
  <c r="C50" i="4"/>
  <c r="G496" i="4"/>
  <c r="G487" i="4"/>
  <c r="C51" i="4" l="1"/>
  <c r="B52" i="4"/>
  <c r="G506" i="4"/>
  <c r="G497" i="4"/>
  <c r="B53" i="4" l="1"/>
  <c r="C52" i="4"/>
  <c r="G507" i="4"/>
  <c r="G516" i="4"/>
  <c r="B54" i="4" l="1"/>
  <c r="C53" i="4"/>
  <c r="G526" i="4"/>
  <c r="G517" i="4"/>
  <c r="G536" i="4" l="1"/>
  <c r="G527" i="4"/>
  <c r="B55" i="4"/>
  <c r="C54" i="4"/>
  <c r="B56" i="4" l="1"/>
  <c r="B57" i="4" s="1"/>
  <c r="C55" i="4"/>
  <c r="G546" i="4"/>
  <c r="G537" i="4"/>
  <c r="B58" i="4" l="1"/>
  <c r="C57" i="4"/>
  <c r="G556" i="4"/>
  <c r="G547" i="4"/>
  <c r="C58" i="4" l="1"/>
  <c r="B59" i="4"/>
  <c r="G557" i="4"/>
  <c r="G566" i="4"/>
  <c r="G567" i="4" l="1"/>
  <c r="G576" i="4"/>
  <c r="B60" i="4"/>
  <c r="C59" i="4"/>
  <c r="C60" i="4" l="1"/>
  <c r="B61" i="4"/>
  <c r="G586" i="4"/>
  <c r="G577" i="4"/>
  <c r="G596" i="4" l="1"/>
  <c r="G587" i="4"/>
  <c r="C61" i="4"/>
  <c r="B62" i="4"/>
  <c r="C62" i="4" l="1"/>
  <c r="B63" i="4"/>
  <c r="G606" i="4"/>
  <c r="G597" i="4"/>
  <c r="B64" i="4" l="1"/>
  <c r="C63" i="4"/>
  <c r="G616" i="4"/>
  <c r="G607" i="4"/>
  <c r="G617" i="4" l="1"/>
  <c r="G626" i="4"/>
  <c r="B65" i="4"/>
  <c r="C64" i="4"/>
  <c r="C65" i="4" l="1"/>
  <c r="B66" i="4"/>
  <c r="B67" i="4" s="1"/>
  <c r="G627" i="4"/>
  <c r="G636" i="4"/>
  <c r="C67" i="4" l="1"/>
  <c r="B68" i="4"/>
  <c r="G646" i="4"/>
  <c r="G637" i="4"/>
  <c r="B69" i="4" l="1"/>
  <c r="C68" i="4"/>
  <c r="G647" i="4"/>
  <c r="G656" i="4"/>
  <c r="G657" i="4" l="1"/>
  <c r="G666" i="4"/>
  <c r="B70" i="4"/>
  <c r="C69" i="4"/>
  <c r="B71" i="4" l="1"/>
  <c r="C70" i="4"/>
  <c r="G667" i="4"/>
  <c r="G676" i="4"/>
  <c r="G677" i="4" l="1"/>
  <c r="G686" i="4"/>
  <c r="B72" i="4"/>
  <c r="C71" i="4"/>
  <c r="B73" i="4" l="1"/>
  <c r="C72" i="4"/>
  <c r="G696" i="4"/>
  <c r="G687" i="4"/>
  <c r="G706" i="4" l="1"/>
  <c r="G697" i="4"/>
  <c r="B74" i="4"/>
  <c r="C73" i="4"/>
  <c r="B75" i="4" l="1"/>
  <c r="C74" i="4"/>
  <c r="G707" i="4"/>
  <c r="G716" i="4"/>
  <c r="G726" i="4" l="1"/>
  <c r="G717" i="4"/>
  <c r="B76" i="4"/>
  <c r="B77" i="4" s="1"/>
  <c r="C75" i="4"/>
  <c r="C77" i="4" l="1"/>
  <c r="B78" i="4"/>
  <c r="G727" i="4"/>
  <c r="G736" i="4"/>
  <c r="G737" i="4" l="1"/>
  <c r="G746" i="4"/>
  <c r="C78" i="4"/>
  <c r="B79" i="4"/>
  <c r="C79" i="4" l="1"/>
  <c r="B80" i="4"/>
  <c r="G756" i="4"/>
  <c r="G747" i="4"/>
  <c r="G757" i="4" l="1"/>
  <c r="G766" i="4"/>
  <c r="C80" i="4"/>
  <c r="B81" i="4"/>
  <c r="C81" i="4" l="1"/>
  <c r="B82" i="4"/>
  <c r="G767" i="4"/>
  <c r="G776" i="4"/>
  <c r="C82" i="4" l="1"/>
  <c r="B83" i="4"/>
  <c r="G786" i="4"/>
  <c r="G777" i="4"/>
  <c r="C83" i="4" l="1"/>
  <c r="B84" i="4"/>
  <c r="G796" i="4"/>
  <c r="G787" i="4"/>
  <c r="G806" i="4" l="1"/>
  <c r="G797" i="4"/>
  <c r="C84" i="4"/>
  <c r="B85" i="4"/>
  <c r="C85" i="4" l="1"/>
  <c r="B86" i="4"/>
  <c r="B87" i="4" s="1"/>
  <c r="G816" i="4"/>
  <c r="G807" i="4"/>
  <c r="G826" i="4" l="1"/>
  <c r="G817" i="4"/>
  <c r="C87" i="4"/>
  <c r="B88" i="4"/>
  <c r="B89" i="4" l="1"/>
  <c r="C88" i="4"/>
  <c r="G836" i="4"/>
  <c r="G827" i="4"/>
  <c r="G837" i="4" l="1"/>
  <c r="G846" i="4"/>
  <c r="B90" i="4"/>
  <c r="C89" i="4"/>
  <c r="C90" i="4" l="1"/>
  <c r="B91" i="4"/>
  <c r="G847" i="4"/>
  <c r="G856" i="4"/>
  <c r="B92" i="4" l="1"/>
  <c r="C91" i="4"/>
  <c r="G857" i="4"/>
  <c r="G866" i="4"/>
  <c r="G867" i="4" l="1"/>
  <c r="G876" i="4"/>
  <c r="C92" i="4"/>
  <c r="B93" i="4"/>
  <c r="B94" i="4" l="1"/>
  <c r="C93" i="4"/>
  <c r="G877" i="4"/>
  <c r="G886" i="4"/>
  <c r="G896" i="4" l="1"/>
  <c r="G887" i="4"/>
  <c r="C94" i="4"/>
  <c r="B95" i="4"/>
  <c r="B96" i="4" l="1"/>
  <c r="B97" i="4" s="1"/>
  <c r="C95" i="4"/>
  <c r="G897" i="4"/>
  <c r="G906" i="4"/>
  <c r="G916" i="4" l="1"/>
  <c r="G907" i="4"/>
  <c r="C97" i="4"/>
  <c r="B98" i="4"/>
  <c r="C98" i="4" l="1"/>
  <c r="B99" i="4"/>
  <c r="G917" i="4"/>
  <c r="G926" i="4"/>
  <c r="C99" i="4" l="1"/>
  <c r="B100" i="4"/>
  <c r="G936" i="4"/>
  <c r="G927" i="4"/>
  <c r="B101" i="4" l="1"/>
  <c r="C100" i="4"/>
  <c r="G946" i="4"/>
  <c r="G937" i="4"/>
  <c r="G956" i="4" l="1"/>
  <c r="G947" i="4"/>
  <c r="C101" i="4"/>
  <c r="B102" i="4"/>
  <c r="C102" i="4" l="1"/>
  <c r="B103" i="4"/>
  <c r="G966" i="4"/>
  <c r="G957" i="4"/>
  <c r="G967" i="4" l="1"/>
  <c r="G976" i="4"/>
  <c r="B104" i="4"/>
  <c r="C103" i="4"/>
  <c r="B105" i="4" l="1"/>
  <c r="C104" i="4"/>
  <c r="G986" i="4"/>
  <c r="G977" i="4"/>
  <c r="G987" i="4" l="1"/>
  <c r="G996" i="4"/>
  <c r="C105" i="4"/>
  <c r="B106" i="4"/>
  <c r="B107" i="4" s="1"/>
  <c r="B108" i="4" l="1"/>
  <c r="C107" i="4"/>
  <c r="G997" i="4"/>
  <c r="G1006" i="4"/>
  <c r="G1016" i="4" l="1"/>
  <c r="G1007" i="4"/>
  <c r="C108" i="4"/>
  <c r="B109" i="4"/>
  <c r="B110" i="4" l="1"/>
  <c r="C109" i="4"/>
  <c r="G1026" i="4"/>
  <c r="G1017" i="4"/>
  <c r="G1036" i="4" l="1"/>
  <c r="G1027" i="4"/>
  <c r="B111" i="4"/>
  <c r="C110" i="4"/>
  <c r="B112" i="4" l="1"/>
  <c r="C111" i="4"/>
  <c r="G1037" i="4"/>
  <c r="G1046" i="4"/>
  <c r="G1056" i="4" l="1"/>
  <c r="G1047" i="4"/>
  <c r="C112" i="4"/>
  <c r="B113" i="4"/>
  <c r="C113" i="4" l="1"/>
  <c r="B114" i="4"/>
  <c r="G1066" i="4"/>
  <c r="G1057" i="4"/>
  <c r="C114" i="4" l="1"/>
  <c r="B115" i="4"/>
  <c r="G1067" i="4"/>
  <c r="G1076" i="4"/>
  <c r="B116" i="4" l="1"/>
  <c r="B117" i="4" s="1"/>
  <c r="C115" i="4"/>
  <c r="G1086" i="4"/>
  <c r="G1077" i="4"/>
  <c r="G1096" i="4" l="1"/>
  <c r="G1087" i="4"/>
  <c r="B118" i="4"/>
  <c r="C117" i="4"/>
  <c r="C118" i="4" l="1"/>
  <c r="B119" i="4"/>
  <c r="G1106" i="4"/>
  <c r="G1097" i="4"/>
  <c r="C119" i="4" l="1"/>
  <c r="B120" i="4"/>
  <c r="G1107" i="4"/>
  <c r="G1116" i="4"/>
  <c r="C120" i="4" l="1"/>
  <c r="B121" i="4"/>
  <c r="G1117" i="4"/>
  <c r="G1126" i="4"/>
  <c r="C121" i="4" l="1"/>
  <c r="B122" i="4"/>
  <c r="G1136" i="4"/>
  <c r="G1127" i="4"/>
  <c r="C122" i="4" l="1"/>
  <c r="B123" i="4"/>
  <c r="G1146" i="4"/>
  <c r="G1137" i="4"/>
  <c r="G1156" i="4" l="1"/>
  <c r="G1147" i="4"/>
  <c r="C123" i="4"/>
  <c r="B124" i="4"/>
  <c r="C124" i="4" l="1"/>
  <c r="B125" i="4"/>
  <c r="G1166" i="4"/>
  <c r="G1157" i="4"/>
  <c r="G1167" i="4" l="1"/>
  <c r="G1176" i="4"/>
  <c r="C125" i="4"/>
  <c r="B126" i="4"/>
  <c r="B127" i="4" s="1"/>
  <c r="C127" i="4" l="1"/>
  <c r="B128" i="4"/>
  <c r="G1186" i="4"/>
  <c r="G1177" i="4"/>
  <c r="G1196" i="4" l="1"/>
  <c r="G1187" i="4"/>
  <c r="B129" i="4"/>
  <c r="C128" i="4"/>
  <c r="C129" i="4" l="1"/>
  <c r="B130" i="4"/>
  <c r="G1206" i="4"/>
  <c r="G1197" i="4"/>
  <c r="G1207" i="4" l="1"/>
  <c r="G1216" i="4"/>
  <c r="B131" i="4"/>
  <c r="C130" i="4"/>
  <c r="B132" i="4" l="1"/>
  <c r="C131" i="4"/>
  <c r="G1217" i="4"/>
  <c r="G1226" i="4"/>
  <c r="G1236" i="4" l="1"/>
  <c r="G1227" i="4"/>
  <c r="C132" i="4"/>
  <c r="B133" i="4"/>
  <c r="C133" i="4" l="1"/>
  <c r="B134" i="4"/>
  <c r="G1246" i="4"/>
  <c r="G1237" i="4"/>
  <c r="G1256" i="4" l="1"/>
  <c r="G1247" i="4"/>
  <c r="C134" i="4"/>
  <c r="B135" i="4"/>
  <c r="B136" i="4" l="1"/>
  <c r="B137" i="4" s="1"/>
  <c r="C135" i="4"/>
  <c r="G1257" i="4"/>
  <c r="G1266" i="4"/>
  <c r="G1276" i="4" l="1"/>
  <c r="G1267" i="4"/>
  <c r="B138" i="4"/>
  <c r="C137" i="4"/>
  <c r="B139" i="4" l="1"/>
  <c r="C138" i="4"/>
  <c r="G1277" i="4"/>
  <c r="G1286" i="4"/>
  <c r="B140" i="4" l="1"/>
  <c r="C139" i="4"/>
  <c r="G1287" i="4"/>
  <c r="G1296" i="4"/>
  <c r="C140" i="4" l="1"/>
  <c r="B141" i="4"/>
  <c r="G1297" i="4"/>
  <c r="G1306" i="4"/>
  <c r="G1307" i="4" l="1"/>
  <c r="G1316" i="4"/>
  <c r="B142" i="4"/>
  <c r="C141" i="4"/>
  <c r="C142" i="4" l="1"/>
  <c r="B143" i="4"/>
  <c r="G1317" i="4"/>
  <c r="G1326" i="4"/>
  <c r="G1327" i="4" l="1"/>
  <c r="G1336" i="4"/>
  <c r="B144" i="4"/>
  <c r="C143" i="4"/>
  <c r="C144" i="4" l="1"/>
  <c r="B145" i="4"/>
  <c r="G1346" i="4"/>
  <c r="G1337" i="4"/>
  <c r="G1347" i="4" l="1"/>
  <c r="G1356" i="4"/>
  <c r="C145" i="4"/>
  <c r="B146" i="4"/>
  <c r="B147" i="4" s="1"/>
  <c r="B148" i="4" l="1"/>
  <c r="C147" i="4"/>
  <c r="G1366" i="4"/>
  <c r="G1357" i="4"/>
  <c r="G1367" i="4" l="1"/>
  <c r="G1376" i="4"/>
  <c r="C148" i="4"/>
  <c r="B149" i="4"/>
  <c r="C149" i="4" l="1"/>
  <c r="B150" i="4"/>
  <c r="G1386" i="4"/>
  <c r="G1377" i="4"/>
  <c r="G1387" i="4" l="1"/>
  <c r="G1396" i="4"/>
  <c r="C150" i="4"/>
  <c r="B151" i="4"/>
  <c r="B152" i="4" l="1"/>
  <c r="C151" i="4"/>
  <c r="G1406" i="4"/>
  <c r="G1397" i="4"/>
  <c r="G1416" i="4" l="1"/>
  <c r="G1407" i="4"/>
  <c r="B153" i="4"/>
  <c r="C152" i="4"/>
  <c r="G1417" i="4" l="1"/>
  <c r="G1426" i="4"/>
  <c r="B154" i="4"/>
  <c r="C153" i="4"/>
  <c r="C154" i="4" l="1"/>
  <c r="B155" i="4"/>
  <c r="G1436" i="4"/>
  <c r="G1427" i="4"/>
  <c r="G1446" i="4" l="1"/>
  <c r="G1437" i="4"/>
  <c r="B156" i="4"/>
  <c r="B157" i="4" s="1"/>
  <c r="C155" i="4"/>
  <c r="G1456" i="4" l="1"/>
  <c r="G1447" i="4"/>
  <c r="B158" i="4"/>
  <c r="C157" i="4"/>
  <c r="C158" i="4" l="1"/>
  <c r="B159" i="4"/>
  <c r="G1466" i="4"/>
  <c r="G1457" i="4"/>
  <c r="G1467" i="4" l="1"/>
  <c r="G1476" i="4"/>
  <c r="C159" i="4"/>
  <c r="B160" i="4"/>
  <c r="B161" i="4" l="1"/>
  <c r="C160" i="4"/>
  <c r="G1486" i="4"/>
  <c r="G1477" i="4"/>
  <c r="G1487" i="4" l="1"/>
  <c r="G1496" i="4"/>
  <c r="C161" i="4"/>
  <c r="B162" i="4"/>
  <c r="G1497" i="4" l="1"/>
  <c r="G1506" i="4"/>
  <c r="C162" i="4"/>
  <c r="B163" i="4"/>
  <c r="C163" i="4" l="1"/>
  <c r="B164" i="4"/>
  <c r="G1516" i="4"/>
  <c r="G1507" i="4"/>
  <c r="G1517" i="4" l="1"/>
  <c r="G1526" i="4"/>
  <c r="B165" i="4"/>
  <c r="C164" i="4"/>
  <c r="C165" i="4" l="1"/>
  <c r="B166" i="4"/>
  <c r="B167" i="4" s="1"/>
  <c r="G1536" i="4"/>
  <c r="G1527" i="4"/>
  <c r="G1537" i="4" l="1"/>
  <c r="G1546" i="4"/>
  <c r="B168" i="4"/>
  <c r="C167" i="4"/>
  <c r="C168" i="4" l="1"/>
  <c r="B169" i="4"/>
  <c r="G1547" i="4"/>
  <c r="G1556" i="4"/>
  <c r="G1566" i="4" l="1"/>
  <c r="G1557" i="4"/>
  <c r="B170" i="4"/>
  <c r="C169" i="4"/>
  <c r="C170" i="4" l="1"/>
  <c r="B171" i="4"/>
  <c r="G1567" i="4"/>
  <c r="G1576" i="4"/>
  <c r="G1586" i="4" l="1"/>
  <c r="G1577" i="4"/>
  <c r="B172" i="4"/>
  <c r="C171" i="4"/>
  <c r="G1596" i="4" l="1"/>
  <c r="G1587" i="4"/>
  <c r="C172" i="4"/>
  <c r="B173" i="4"/>
  <c r="B174" i="4" l="1"/>
  <c r="C173" i="4"/>
  <c r="G1597" i="4"/>
  <c r="G1606" i="4"/>
  <c r="G1607" i="4" l="1"/>
  <c r="G1616" i="4"/>
  <c r="B175" i="4"/>
  <c r="C174" i="4"/>
  <c r="B176" i="4" l="1"/>
  <c r="B177" i="4" s="1"/>
  <c r="C175" i="4"/>
  <c r="G1617" i="4"/>
  <c r="G1626" i="4"/>
  <c r="C177" i="4" l="1"/>
  <c r="B178" i="4"/>
  <c r="G1636" i="4"/>
  <c r="G1627" i="4"/>
  <c r="G1646" i="4" l="1"/>
  <c r="G1637" i="4"/>
  <c r="B179" i="4"/>
  <c r="C178" i="4"/>
  <c r="G1656" i="4" l="1"/>
  <c r="G1647" i="4"/>
  <c r="B180" i="4"/>
  <c r="C179" i="4"/>
  <c r="C180" i="4" l="1"/>
  <c r="B181" i="4"/>
  <c r="G1657" i="4"/>
  <c r="G1666" i="4"/>
  <c r="B182" i="4" l="1"/>
  <c r="C181" i="4"/>
  <c r="G1676" i="4"/>
  <c r="G1667" i="4"/>
  <c r="G1686" i="4" l="1"/>
  <c r="G1677" i="4"/>
  <c r="B183" i="4"/>
  <c r="C182" i="4"/>
  <c r="B184" i="4" l="1"/>
  <c r="C183" i="4"/>
  <c r="G1696" i="4"/>
  <c r="G1687" i="4"/>
  <c r="G1697" i="4" l="1"/>
  <c r="G1706" i="4"/>
  <c r="B185" i="4"/>
  <c r="C184" i="4"/>
  <c r="C185" i="4" l="1"/>
  <c r="B186" i="4"/>
  <c r="B187" i="4" s="1"/>
  <c r="G1716" i="4"/>
  <c r="G1707" i="4"/>
  <c r="G1726" i="4" l="1"/>
  <c r="G1717" i="4"/>
  <c r="B188" i="4"/>
  <c r="C187" i="4"/>
  <c r="B189" i="4" l="1"/>
  <c r="C188" i="4"/>
  <c r="G1727" i="4"/>
  <c r="G1736" i="4"/>
  <c r="G1746" i="4" l="1"/>
  <c r="G1737" i="4"/>
  <c r="B190" i="4"/>
  <c r="C189" i="4"/>
  <c r="B191" i="4" l="1"/>
  <c r="C190" i="4"/>
  <c r="G1756" i="4"/>
  <c r="G1747" i="4"/>
  <c r="G1757" i="4" l="1"/>
  <c r="G1766" i="4"/>
  <c r="C191" i="4"/>
  <c r="B192" i="4"/>
  <c r="C192" i="4" l="1"/>
  <c r="B193" i="4"/>
  <c r="G1776" i="4"/>
  <c r="G1767" i="4"/>
  <c r="C193" i="4" l="1"/>
  <c r="B194" i="4"/>
  <c r="G1786" i="4"/>
  <c r="G1777" i="4"/>
  <c r="G1787" i="4" l="1"/>
  <c r="G1796" i="4"/>
  <c r="B195" i="4"/>
  <c r="C194" i="4"/>
  <c r="C195" i="4" l="1"/>
  <c r="B196" i="4"/>
  <c r="B197" i="4" s="1"/>
  <c r="G1797" i="4"/>
  <c r="G1806" i="4"/>
  <c r="G1807" i="4" l="1"/>
  <c r="G1816" i="4"/>
  <c r="C197" i="4"/>
  <c r="B198" i="4"/>
  <c r="C198" i="4" l="1"/>
  <c r="B199" i="4"/>
  <c r="G1817" i="4"/>
  <c r="G1826" i="4"/>
  <c r="G1836" i="4" l="1"/>
  <c r="G1827" i="4"/>
  <c r="C199" i="4"/>
  <c r="B200" i="4"/>
  <c r="B201" i="4" l="1"/>
  <c r="C200" i="4"/>
  <c r="G1837" i="4"/>
  <c r="G1846" i="4"/>
  <c r="G1856" i="4" l="1"/>
  <c r="G1847" i="4"/>
  <c r="B202" i="4"/>
  <c r="C201" i="4"/>
  <c r="C202" i="4" l="1"/>
  <c r="B203" i="4"/>
  <c r="G1857" i="4"/>
  <c r="G1866" i="4"/>
  <c r="G1867" i="4" l="1"/>
  <c r="G1876" i="4"/>
  <c r="C203" i="4"/>
  <c r="B204" i="4"/>
  <c r="B205" i="4" l="1"/>
  <c r="C204" i="4"/>
  <c r="G1886" i="4"/>
  <c r="G1877" i="4"/>
  <c r="G1896" i="4" l="1"/>
  <c r="G1887" i="4"/>
  <c r="C205" i="4"/>
  <c r="B206" i="4"/>
  <c r="B207" i="4" s="1"/>
  <c r="B208" i="4" l="1"/>
  <c r="C207" i="4"/>
  <c r="G1906" i="4"/>
  <c r="G1897" i="4"/>
  <c r="G1916" i="4" l="1"/>
  <c r="G1907" i="4"/>
  <c r="B209" i="4"/>
  <c r="C208" i="4"/>
  <c r="C209" i="4" l="1"/>
  <c r="B210" i="4"/>
  <c r="G1917" i="4"/>
  <c r="G1926" i="4"/>
  <c r="G1927" i="4" l="1"/>
  <c r="G1936" i="4"/>
  <c r="B211" i="4"/>
  <c r="C210" i="4"/>
  <c r="B212" i="4" l="1"/>
  <c r="C211" i="4"/>
  <c r="G1946" i="4"/>
  <c r="G1937" i="4"/>
  <c r="B213" i="4" l="1"/>
  <c r="C212" i="4"/>
  <c r="G1947" i="4"/>
  <c r="G1956" i="4"/>
  <c r="C213" i="4" l="1"/>
  <c r="B214" i="4"/>
  <c r="G1957" i="4"/>
  <c r="G1966" i="4"/>
  <c r="G1976" i="4" l="1"/>
  <c r="G1967" i="4"/>
  <c r="B215" i="4"/>
  <c r="C214" i="4"/>
  <c r="G1986" i="4" l="1"/>
  <c r="G1977" i="4"/>
  <c r="B216" i="4"/>
  <c r="B217" i="4" s="1"/>
  <c r="C215" i="4"/>
  <c r="G1996" i="4" l="1"/>
  <c r="G1987" i="4"/>
  <c r="B218" i="4"/>
  <c r="C217" i="4"/>
  <c r="G1997" i="4" l="1"/>
  <c r="G2006" i="4"/>
  <c r="C218" i="4"/>
  <c r="B219" i="4"/>
  <c r="C219" i="4" l="1"/>
  <c r="B220" i="4"/>
  <c r="G2016" i="4"/>
  <c r="G2007" i="4"/>
  <c r="G2017" i="4" l="1"/>
  <c r="G2026" i="4"/>
  <c r="B221" i="4"/>
  <c r="C220" i="4"/>
  <c r="C221" i="4" l="1"/>
  <c r="B222" i="4"/>
  <c r="G2036" i="4"/>
  <c r="G2027" i="4"/>
  <c r="G2046" i="4" l="1"/>
  <c r="G2037" i="4"/>
  <c r="B223" i="4"/>
  <c r="C222" i="4"/>
  <c r="G2047" i="4" l="1"/>
  <c r="G2056" i="4"/>
  <c r="C223" i="4"/>
  <c r="B224" i="4"/>
  <c r="C224" i="4" l="1"/>
  <c r="B225" i="4"/>
  <c r="G2066" i="4"/>
  <c r="G2057" i="4"/>
  <c r="G2076" i="4" l="1"/>
  <c r="G2067" i="4"/>
  <c r="C225" i="4"/>
  <c r="B226" i="4"/>
  <c r="B227" i="4" s="1"/>
  <c r="G2077" i="4" l="1"/>
  <c r="G2086" i="4"/>
  <c r="B228" i="4"/>
  <c r="C227" i="4"/>
  <c r="G2096" i="4" l="1"/>
  <c r="G2087" i="4"/>
  <c r="C228" i="4"/>
  <c r="B229" i="4"/>
  <c r="G2097" i="4" l="1"/>
  <c r="G2106" i="4"/>
  <c r="B230" i="4"/>
  <c r="C229" i="4"/>
  <c r="B231" i="4" l="1"/>
  <c r="C230" i="4"/>
  <c r="G2116" i="4"/>
  <c r="G2107" i="4"/>
  <c r="B232" i="4" l="1"/>
  <c r="C231" i="4"/>
  <c r="G2117" i="4"/>
  <c r="G2126" i="4"/>
  <c r="G2136" i="4" l="1"/>
  <c r="G2127" i="4"/>
  <c r="C232" i="4"/>
  <c r="B233" i="4"/>
  <c r="B234" i="4" l="1"/>
  <c r="C233" i="4"/>
  <c r="G2146" i="4"/>
  <c r="G2137" i="4"/>
  <c r="G2147" i="4" l="1"/>
  <c r="G2156" i="4"/>
  <c r="B235" i="4"/>
  <c r="C234" i="4"/>
  <c r="B236" i="4" l="1"/>
  <c r="B237" i="4" s="1"/>
  <c r="C235" i="4"/>
  <c r="G2157" i="4"/>
  <c r="G2166" i="4"/>
  <c r="G2167" i="4" l="1"/>
  <c r="G2176" i="4"/>
  <c r="C237" i="4"/>
  <c r="B238" i="4"/>
  <c r="B239" i="4" l="1"/>
  <c r="C238" i="4"/>
  <c r="G2177" i="4"/>
  <c r="G2186" i="4"/>
  <c r="G2196" i="4" l="1"/>
  <c r="G2187" i="4"/>
  <c r="C239" i="4"/>
  <c r="B240" i="4"/>
  <c r="B241" i="4" l="1"/>
  <c r="C240" i="4"/>
  <c r="G2206" i="4"/>
  <c r="G2197" i="4"/>
  <c r="G2216" i="4" l="1"/>
  <c r="G2207" i="4"/>
  <c r="B242" i="4"/>
  <c r="C241" i="4"/>
  <c r="B243" i="4" l="1"/>
  <c r="C242" i="4"/>
  <c r="G2217" i="4"/>
  <c r="G2226" i="4"/>
  <c r="G2236" i="4" l="1"/>
  <c r="G2227" i="4"/>
  <c r="C243" i="4"/>
  <c r="B244" i="4"/>
  <c r="B245" i="4" l="1"/>
  <c r="C244" i="4"/>
  <c r="G2246" i="4"/>
  <c r="G2237" i="4"/>
  <c r="G2247" i="4" l="1"/>
  <c r="G2256" i="4"/>
  <c r="C245" i="4"/>
  <c r="B246" i="4"/>
  <c r="B247" i="4" s="1"/>
  <c r="B248" i="4" l="1"/>
  <c r="C247" i="4"/>
  <c r="G2266" i="4"/>
  <c r="G2257" i="4"/>
  <c r="G2276" i="4" l="1"/>
  <c r="G2267" i="4"/>
  <c r="C248" i="4"/>
  <c r="B249" i="4"/>
  <c r="B250" i="4" l="1"/>
  <c r="C249" i="4"/>
  <c r="G2286" i="4"/>
  <c r="G2277" i="4"/>
  <c r="G2296" i="4" l="1"/>
  <c r="G2287" i="4"/>
  <c r="C250" i="4"/>
  <c r="B251" i="4"/>
  <c r="B252" i="4" l="1"/>
  <c r="C251" i="4"/>
  <c r="G2306" i="4"/>
  <c r="G2297" i="4"/>
  <c r="G2316" i="4" l="1"/>
  <c r="G2307" i="4"/>
  <c r="B253" i="4"/>
  <c r="C252" i="4"/>
  <c r="C253" i="4" l="1"/>
  <c r="B254" i="4"/>
  <c r="G2317" i="4"/>
  <c r="G2326" i="4"/>
  <c r="C254" i="4" l="1"/>
  <c r="B255" i="4"/>
  <c r="G2327" i="4"/>
  <c r="G2336" i="4"/>
  <c r="G2337" i="4" l="1"/>
  <c r="G2346" i="4"/>
  <c r="C255" i="4"/>
  <c r="B256" i="4"/>
  <c r="B257" i="4" s="1"/>
  <c r="C257" i="4" l="1"/>
  <c r="B258" i="4"/>
  <c r="G2347" i="4"/>
  <c r="G2356" i="4"/>
  <c r="B259" i="4" l="1"/>
  <c r="C258" i="4"/>
  <c r="G2366" i="4"/>
  <c r="G2357" i="4"/>
  <c r="G2367" i="4" l="1"/>
  <c r="G2376" i="4"/>
  <c r="C259" i="4"/>
  <c r="B260" i="4"/>
  <c r="B261" i="4" l="1"/>
  <c r="C260" i="4"/>
  <c r="G2386" i="4"/>
  <c r="G2377" i="4"/>
  <c r="G2387" i="4" l="1"/>
  <c r="G2396" i="4"/>
  <c r="C261" i="4"/>
  <c r="B262" i="4"/>
  <c r="B263" i="4" l="1"/>
  <c r="C262" i="4"/>
  <c r="G2406" i="4"/>
  <c r="G2397" i="4"/>
  <c r="G2407" i="4" l="1"/>
  <c r="G2416" i="4"/>
  <c r="C263" i="4"/>
  <c r="B264" i="4"/>
  <c r="B265" i="4" l="1"/>
  <c r="C264" i="4"/>
  <c r="G2417" i="4"/>
  <c r="G2426" i="4"/>
  <c r="G2436" i="4" l="1"/>
  <c r="G2427" i="4"/>
  <c r="C265" i="4"/>
  <c r="B266" i="4"/>
  <c r="B267" i="4" s="1"/>
  <c r="C267" i="4" l="1"/>
  <c r="B268" i="4"/>
  <c r="G2446" i="4"/>
  <c r="G2437" i="4"/>
  <c r="B269" i="4" l="1"/>
  <c r="C268" i="4"/>
  <c r="G2447" i="4"/>
  <c r="G2456" i="4"/>
  <c r="G2466" i="4" l="1"/>
  <c r="G2457" i="4"/>
  <c r="C269" i="4"/>
  <c r="B270" i="4"/>
  <c r="B271" i="4" l="1"/>
  <c r="C270" i="4"/>
  <c r="G2467" i="4"/>
  <c r="G2476" i="4"/>
  <c r="G2477" i="4" l="1"/>
  <c r="G2486" i="4"/>
  <c r="C271" i="4"/>
  <c r="B272" i="4"/>
  <c r="B273" i="4" l="1"/>
  <c r="C272" i="4"/>
  <c r="G2487" i="4"/>
  <c r="G2496" i="4"/>
  <c r="G2497" i="4" l="1"/>
  <c r="G2506" i="4"/>
  <c r="C273" i="4"/>
  <c r="B274" i="4"/>
  <c r="B275" i="4" l="1"/>
  <c r="C274" i="4"/>
  <c r="G2507" i="4"/>
  <c r="G2516" i="4"/>
  <c r="G2526" i="4" l="1"/>
  <c r="G2517" i="4"/>
  <c r="C275" i="4"/>
  <c r="B276" i="4"/>
  <c r="B277" i="4" s="1"/>
  <c r="C277" i="4" l="1"/>
  <c r="B278" i="4"/>
  <c r="G2536" i="4"/>
  <c r="G2527" i="4"/>
  <c r="G2546" i="4" l="1"/>
  <c r="G2537" i="4"/>
  <c r="B279" i="4"/>
  <c r="C278" i="4"/>
  <c r="C279" i="4" l="1"/>
  <c r="B280" i="4"/>
  <c r="G2547" i="4"/>
  <c r="G2556" i="4"/>
  <c r="B281" i="4" l="1"/>
  <c r="C280" i="4"/>
  <c r="G2566" i="4"/>
  <c r="G2557" i="4"/>
  <c r="G2567" i="4" l="1"/>
  <c r="G2576" i="4"/>
  <c r="C281" i="4"/>
  <c r="B282" i="4"/>
  <c r="C282" i="4" l="1"/>
  <c r="B283" i="4"/>
  <c r="G2586" i="4"/>
  <c r="G2577" i="4"/>
  <c r="G2596" i="4" l="1"/>
  <c r="G2587" i="4"/>
  <c r="B284" i="4"/>
  <c r="C283" i="4"/>
  <c r="C284" i="4" l="1"/>
  <c r="B285" i="4"/>
  <c r="G2606" i="4"/>
  <c r="G2597" i="4"/>
  <c r="B286" i="4" l="1"/>
  <c r="B287" i="4" s="1"/>
  <c r="C285" i="4"/>
  <c r="G2616" i="4"/>
  <c r="G2607" i="4"/>
  <c r="G2626" i="4" l="1"/>
  <c r="G2617" i="4"/>
  <c r="B288" i="4"/>
  <c r="C287" i="4"/>
  <c r="C288" i="4" l="1"/>
  <c r="B289" i="4"/>
  <c r="G2627" i="4"/>
  <c r="G2636" i="4"/>
  <c r="B290" i="4" l="1"/>
  <c r="C289" i="4"/>
  <c r="G2637" i="4"/>
  <c r="G2646" i="4"/>
  <c r="G2647" i="4" l="1"/>
  <c r="G2656" i="4"/>
  <c r="C290" i="4"/>
  <c r="B291" i="4"/>
  <c r="B292" i="4" l="1"/>
  <c r="C291" i="4"/>
  <c r="G2666" i="4"/>
  <c r="G2657" i="4"/>
  <c r="G2667" i="4" l="1"/>
  <c r="G2676" i="4"/>
  <c r="C292" i="4"/>
  <c r="B293" i="4"/>
  <c r="B294" i="4" l="1"/>
  <c r="C293" i="4"/>
  <c r="G2677" i="4"/>
  <c r="G2686" i="4"/>
  <c r="G2687" i="4" l="1"/>
  <c r="G2696" i="4"/>
  <c r="C294" i="4"/>
  <c r="B295" i="4"/>
  <c r="C295" i="4" l="1"/>
  <c r="B296" i="4"/>
  <c r="B297" i="4" s="1"/>
  <c r="G2706" i="4"/>
  <c r="G2697" i="4"/>
  <c r="B298" i="4" l="1"/>
  <c r="C297" i="4"/>
  <c r="G2707" i="4"/>
  <c r="G2716" i="4"/>
  <c r="G2717" i="4" l="1"/>
  <c r="G2726" i="4"/>
  <c r="B299" i="4"/>
  <c r="C298" i="4"/>
  <c r="B300" i="4" l="1"/>
  <c r="C299" i="4"/>
  <c r="G2736" i="4"/>
  <c r="G2727" i="4"/>
  <c r="G2737" i="4" l="1"/>
  <c r="G2746" i="4"/>
  <c r="B301" i="4"/>
  <c r="C300" i="4"/>
  <c r="B302" i="4" l="1"/>
  <c r="C301" i="4"/>
  <c r="G2756" i="4"/>
  <c r="G2747" i="4"/>
  <c r="G2757" i="4" l="1"/>
  <c r="G2766" i="4"/>
  <c r="B303" i="4"/>
  <c r="C302" i="4"/>
  <c r="B304" i="4" l="1"/>
  <c r="C303" i="4"/>
  <c r="G2767" i="4"/>
  <c r="G2776" i="4"/>
  <c r="G2777" i="4" l="1"/>
  <c r="G2786" i="4"/>
  <c r="C304" i="4"/>
  <c r="B305" i="4"/>
  <c r="B306" i="4" l="1"/>
  <c r="B307" i="4" s="1"/>
  <c r="C305" i="4"/>
  <c r="G2796" i="4"/>
  <c r="G2787" i="4"/>
  <c r="G2797" i="4" l="1"/>
  <c r="G2806" i="4"/>
  <c r="C307" i="4"/>
  <c r="B308" i="4"/>
  <c r="C308" i="4" l="1"/>
  <c r="B309" i="4"/>
  <c r="G2816" i="4"/>
  <c r="G2807" i="4"/>
  <c r="C309" i="4" l="1"/>
  <c r="B310" i="4"/>
  <c r="G2817" i="4"/>
  <c r="G2826" i="4"/>
  <c r="C310" i="4" l="1"/>
  <c r="B311" i="4"/>
  <c r="G2836" i="4"/>
  <c r="G2827" i="4"/>
  <c r="C311" i="4" l="1"/>
  <c r="B312" i="4"/>
  <c r="G2837" i="4"/>
  <c r="G2846" i="4"/>
  <c r="C312" i="4" l="1"/>
  <c r="B313" i="4"/>
  <c r="G2847" i="4"/>
  <c r="G2856" i="4"/>
  <c r="C313" i="4" l="1"/>
  <c r="B314" i="4"/>
  <c r="G2857" i="4"/>
  <c r="G2866" i="4"/>
  <c r="G2876" i="4" l="1"/>
  <c r="G2867" i="4"/>
  <c r="C314" i="4"/>
  <c r="B315" i="4"/>
  <c r="B316" i="4" l="1"/>
  <c r="B317" i="4" s="1"/>
  <c r="C315" i="4"/>
  <c r="G2886" i="4"/>
  <c r="G2877" i="4"/>
  <c r="G2896" i="4" l="1"/>
  <c r="G2887" i="4"/>
  <c r="C317" i="4"/>
  <c r="B318" i="4"/>
  <c r="B319" i="4" l="1"/>
  <c r="C318" i="4"/>
  <c r="G2906" i="4"/>
  <c r="G2897" i="4"/>
  <c r="G2907" i="4" l="1"/>
  <c r="G2916" i="4"/>
  <c r="C319" i="4"/>
  <c r="B320" i="4"/>
  <c r="B321" i="4" l="1"/>
  <c r="C320" i="4"/>
  <c r="G2926" i="4"/>
  <c r="G2917" i="4"/>
  <c r="G2927" i="4" l="1"/>
  <c r="G2936" i="4"/>
  <c r="B322" i="4"/>
  <c r="C321" i="4"/>
  <c r="B323" i="4" l="1"/>
  <c r="C322" i="4"/>
  <c r="G2946" i="4"/>
  <c r="G2937" i="4"/>
  <c r="G2956" i="4" l="1"/>
  <c r="G2947" i="4"/>
  <c r="B324" i="4"/>
  <c r="C323" i="4"/>
  <c r="B325" i="4" l="1"/>
  <c r="C324" i="4"/>
  <c r="G2966" i="4"/>
  <c r="G2957" i="4"/>
  <c r="G2967" i="4" l="1"/>
  <c r="G2976" i="4"/>
  <c r="B326" i="4"/>
  <c r="B327" i="4" s="1"/>
  <c r="C325" i="4"/>
  <c r="B328" i="4" l="1"/>
  <c r="C327" i="4"/>
  <c r="G2986" i="4"/>
  <c r="G2977" i="4"/>
  <c r="G2996" i="4" l="1"/>
  <c r="G2987" i="4"/>
  <c r="B329" i="4"/>
  <c r="C328" i="4"/>
  <c r="C329" i="4" l="1"/>
  <c r="B330" i="4"/>
  <c r="G2997" i="4"/>
  <c r="G3006" i="4"/>
  <c r="B331" i="4" l="1"/>
  <c r="C330" i="4"/>
  <c r="G3016" i="4"/>
  <c r="G3007" i="4"/>
  <c r="G3017" i="4" l="1"/>
  <c r="G3026" i="4"/>
  <c r="C331" i="4"/>
  <c r="B332" i="4"/>
  <c r="C332" i="4" l="1"/>
  <c r="B333" i="4"/>
  <c r="G3036" i="4"/>
  <c r="G3027" i="4"/>
  <c r="C333" i="4" l="1"/>
  <c r="B334" i="4"/>
  <c r="G3037" i="4"/>
  <c r="G3046" i="4"/>
  <c r="C334" i="4" l="1"/>
  <c r="B335" i="4"/>
  <c r="G3056" i="4"/>
  <c r="G3047" i="4"/>
  <c r="C335" i="4" l="1"/>
  <c r="B336" i="4"/>
  <c r="B337" i="4" s="1"/>
  <c r="G3066" i="4"/>
  <c r="G3057" i="4"/>
  <c r="B338" i="4" l="1"/>
  <c r="C337" i="4"/>
  <c r="G3067" i="4"/>
  <c r="G3076" i="4"/>
  <c r="G3086" i="4" l="1"/>
  <c r="G3077" i="4"/>
  <c r="C338" i="4"/>
  <c r="B339" i="4"/>
  <c r="C339" i="4" l="1"/>
  <c r="B340" i="4"/>
  <c r="G3087" i="4"/>
  <c r="G3096" i="4"/>
  <c r="C340" i="4" l="1"/>
  <c r="B341" i="4"/>
  <c r="G3097" i="4"/>
  <c r="G3106" i="4"/>
  <c r="C341" i="4" l="1"/>
  <c r="B342" i="4"/>
  <c r="G3107" i="4"/>
  <c r="G3116" i="4"/>
  <c r="C342" i="4" l="1"/>
  <c r="B343" i="4"/>
  <c r="G3117" i="4"/>
  <c r="G3126" i="4"/>
  <c r="C343" i="4" l="1"/>
  <c r="B344" i="4"/>
  <c r="G3136" i="4"/>
  <c r="G3127" i="4"/>
  <c r="B345" i="4" l="1"/>
  <c r="C344" i="4"/>
  <c r="G3146" i="4"/>
  <c r="G3137" i="4"/>
  <c r="G3156" i="4" l="1"/>
  <c r="G3147" i="4"/>
  <c r="C345" i="4"/>
  <c r="B346" i="4"/>
  <c r="B347" i="4" s="1"/>
  <c r="B348" i="4" l="1"/>
  <c r="C347" i="4"/>
  <c r="G3157" i="4"/>
  <c r="G3166" i="4"/>
  <c r="G3167" i="4" l="1"/>
  <c r="G3176" i="4"/>
  <c r="B349" i="4"/>
  <c r="C348" i="4"/>
  <c r="C349" i="4" l="1"/>
  <c r="B350" i="4"/>
  <c r="G3177" i="4"/>
  <c r="G3186" i="4"/>
  <c r="B351" i="4" l="1"/>
  <c r="C350" i="4"/>
  <c r="G3187" i="4"/>
  <c r="G3196" i="4"/>
  <c r="G3197" i="4" l="1"/>
  <c r="G3206" i="4"/>
  <c r="C351" i="4"/>
  <c r="B352" i="4"/>
  <c r="B353" i="4" l="1"/>
  <c r="C352" i="4"/>
  <c r="G3207" i="4"/>
  <c r="G3216" i="4"/>
  <c r="G3226" i="4" l="1"/>
  <c r="G3217" i="4"/>
  <c r="C353" i="4"/>
  <c r="B354" i="4"/>
  <c r="B355" i="4" l="1"/>
  <c r="C354" i="4"/>
  <c r="G3236" i="4"/>
  <c r="G3227" i="4"/>
  <c r="G3237" i="4" l="1"/>
  <c r="G3246" i="4"/>
  <c r="C355" i="4"/>
  <c r="B356" i="4"/>
  <c r="B357" i="4" s="1"/>
  <c r="C357" i="4" l="1"/>
  <c r="B358" i="4"/>
  <c r="G3247" i="4"/>
  <c r="G3256" i="4"/>
  <c r="B359" i="4" l="1"/>
  <c r="C358" i="4"/>
  <c r="G3257" i="4"/>
  <c r="G3266" i="4"/>
  <c r="G3276" i="4" l="1"/>
  <c r="G3267" i="4"/>
  <c r="C359" i="4"/>
  <c r="B360" i="4"/>
  <c r="B361" i="4" l="1"/>
  <c r="C360" i="4"/>
  <c r="G3277" i="4"/>
  <c r="G3286" i="4"/>
  <c r="G3287" i="4" l="1"/>
  <c r="G3296" i="4"/>
  <c r="C361" i="4"/>
  <c r="B362" i="4"/>
  <c r="C362" i="4" l="1"/>
  <c r="B363" i="4"/>
  <c r="G3306" i="4"/>
  <c r="G3297" i="4"/>
  <c r="C363" i="4" l="1"/>
  <c r="B364" i="4"/>
  <c r="G3307" i="4"/>
  <c r="G3316" i="4"/>
  <c r="C364" i="4" l="1"/>
  <c r="B365" i="4"/>
  <c r="G3317" i="4"/>
  <c r="G3326" i="4"/>
  <c r="C365" i="4" l="1"/>
  <c r="B366" i="4"/>
  <c r="B367" i="4" s="1"/>
  <c r="G3336" i="4"/>
  <c r="G3327" i="4"/>
  <c r="B368" i="4" l="1"/>
  <c r="C367" i="4"/>
  <c r="G3337" i="4"/>
  <c r="G3346" i="4"/>
  <c r="G3347" i="4" l="1"/>
  <c r="G3356" i="4"/>
  <c r="B369" i="4"/>
  <c r="C368" i="4"/>
  <c r="C369" i="4" l="1"/>
  <c r="B370" i="4"/>
  <c r="G3366" i="4"/>
  <c r="G3357" i="4"/>
  <c r="G3367" i="4" l="1"/>
  <c r="G3376" i="4"/>
  <c r="C370" i="4"/>
  <c r="B371" i="4"/>
  <c r="C371" i="4" l="1"/>
  <c r="B372" i="4"/>
  <c r="G3386" i="4"/>
  <c r="G3377" i="4"/>
  <c r="C372" i="4" l="1"/>
  <c r="B373" i="4"/>
  <c r="G3387" i="4"/>
  <c r="G3396" i="4"/>
  <c r="C373" i="4" l="1"/>
  <c r="B374" i="4"/>
  <c r="G3406" i="4"/>
  <c r="G3397" i="4"/>
  <c r="C374" i="4" l="1"/>
  <c r="B375" i="4"/>
  <c r="G3407" i="4"/>
  <c r="G3416" i="4"/>
  <c r="B376" i="4" l="1"/>
  <c r="B377" i="4" s="1"/>
  <c r="C375" i="4"/>
  <c r="G3417" i="4"/>
  <c r="G3426" i="4"/>
  <c r="G3427" i="4" l="1"/>
  <c r="G3436" i="4"/>
  <c r="B378" i="4"/>
  <c r="C377" i="4"/>
  <c r="C378" i="4" l="1"/>
  <c r="B379" i="4"/>
  <c r="G3446" i="4"/>
  <c r="G3437" i="4"/>
  <c r="C379" i="4" l="1"/>
  <c r="B380" i="4"/>
  <c r="G3447" i="4"/>
  <c r="G3456" i="4"/>
  <c r="C380" i="4" l="1"/>
  <c r="B381" i="4"/>
  <c r="G3457" i="4"/>
  <c r="G3466" i="4"/>
  <c r="C381" i="4" l="1"/>
  <c r="B382" i="4"/>
  <c r="G3467" i="4"/>
  <c r="G3476" i="4"/>
  <c r="C382" i="4" l="1"/>
  <c r="B383" i="4"/>
  <c r="G3486" i="4"/>
  <c r="G3477" i="4"/>
  <c r="C383" i="4" l="1"/>
  <c r="B384" i="4"/>
  <c r="G3487" i="4"/>
  <c r="G3496" i="4"/>
  <c r="G3506" i="4" l="1"/>
  <c r="G3497" i="4"/>
  <c r="C384" i="4"/>
  <c r="B385" i="4"/>
  <c r="C385" i="4" l="1"/>
  <c r="B386" i="4"/>
  <c r="B387" i="4" s="1"/>
  <c r="G3516" i="4"/>
  <c r="G3507" i="4"/>
  <c r="B388" i="4" l="1"/>
  <c r="C387" i="4"/>
  <c r="G3517" i="4"/>
  <c r="G3526" i="4"/>
  <c r="G3527" i="4" l="1"/>
  <c r="G3536" i="4"/>
  <c r="B389" i="4"/>
  <c r="C388" i="4"/>
  <c r="B390" i="4" l="1"/>
  <c r="C389" i="4"/>
  <c r="G3537" i="4"/>
  <c r="G3546" i="4"/>
  <c r="G3556" i="4" l="1"/>
  <c r="G3547" i="4"/>
  <c r="B391" i="4"/>
  <c r="C390" i="4"/>
  <c r="B392" i="4" l="1"/>
  <c r="C391" i="4"/>
  <c r="G3557" i="4"/>
  <c r="G3566" i="4"/>
  <c r="G3576" i="4" l="1"/>
  <c r="G3567" i="4"/>
  <c r="B393" i="4"/>
  <c r="C392" i="4"/>
  <c r="B394" i="4" l="1"/>
  <c r="C393" i="4"/>
  <c r="G3586" i="4"/>
  <c r="G3577" i="4"/>
  <c r="G3587" i="4" l="1"/>
  <c r="G3596" i="4"/>
  <c r="B395" i="4"/>
  <c r="C394" i="4"/>
  <c r="C395" i="4" l="1"/>
  <c r="B396" i="4"/>
  <c r="B397" i="4" s="1"/>
  <c r="G3597" i="4"/>
  <c r="G3606" i="4"/>
  <c r="G3607" i="4" l="1"/>
  <c r="G3616" i="4"/>
  <c r="C397" i="4"/>
  <c r="B398" i="4"/>
  <c r="B399" i="4" l="1"/>
  <c r="C398" i="4"/>
  <c r="G3617" i="4"/>
  <c r="G3626" i="4"/>
  <c r="G3636" i="4" l="1"/>
  <c r="G3627" i="4"/>
  <c r="B400" i="4"/>
  <c r="C399" i="4"/>
  <c r="B401" i="4" l="1"/>
  <c r="C400" i="4"/>
  <c r="G3646" i="4"/>
  <c r="G3637" i="4"/>
  <c r="G3656" i="4" l="1"/>
  <c r="G3647" i="4"/>
  <c r="B402" i="4"/>
  <c r="C401" i="4"/>
  <c r="B403" i="4" l="1"/>
  <c r="C402" i="4"/>
  <c r="G3666" i="4"/>
  <c r="G3657" i="4"/>
  <c r="G3676" i="4" l="1"/>
  <c r="G3667" i="4"/>
  <c r="B404" i="4"/>
  <c r="C403" i="4"/>
  <c r="B405" i="4" l="1"/>
  <c r="C404" i="4"/>
  <c r="G3677" i="4"/>
  <c r="G3686" i="4"/>
  <c r="G3687" i="4" l="1"/>
  <c r="G3696" i="4"/>
  <c r="B406" i="4"/>
  <c r="B407" i="4" s="1"/>
  <c r="C405" i="4"/>
  <c r="C407" i="4" l="1"/>
  <c r="B408" i="4"/>
  <c r="G3697" i="4"/>
  <c r="G3706" i="4"/>
  <c r="B409" i="4" l="1"/>
  <c r="C408" i="4"/>
  <c r="G3716" i="4"/>
  <c r="G3707" i="4"/>
  <c r="G3717" i="4" l="1"/>
  <c r="G3726" i="4"/>
  <c r="C409" i="4"/>
  <c r="B410" i="4"/>
  <c r="B411" i="4" l="1"/>
  <c r="C410" i="4"/>
  <c r="G3736" i="4"/>
  <c r="G3727" i="4"/>
  <c r="G3737" i="4" l="1"/>
  <c r="G3746" i="4"/>
  <c r="C411" i="4"/>
  <c r="B412" i="4"/>
  <c r="B413" i="4" l="1"/>
  <c r="C412" i="4"/>
  <c r="G3756" i="4"/>
  <c r="G3747" i="4"/>
  <c r="G3757" i="4" l="1"/>
  <c r="G3766" i="4"/>
  <c r="C413" i="4"/>
  <c r="B414" i="4"/>
  <c r="B415" i="4" l="1"/>
  <c r="C414" i="4"/>
  <c r="G3767" i="4"/>
  <c r="G3776" i="4"/>
  <c r="G3786" i="4" l="1"/>
  <c r="G3777" i="4"/>
  <c r="C415" i="4"/>
  <c r="B416" i="4"/>
  <c r="B417" i="4" s="1"/>
  <c r="C417" i="4" l="1"/>
  <c r="B418" i="4"/>
  <c r="G3796" i="4"/>
  <c r="G3787" i="4"/>
  <c r="C418" i="4" l="1"/>
  <c r="B419" i="4"/>
  <c r="G3806" i="4"/>
  <c r="G3797" i="4"/>
  <c r="C419" i="4" l="1"/>
  <c r="B420" i="4"/>
  <c r="G3816" i="4"/>
  <c r="G3807" i="4"/>
  <c r="B421" i="4" l="1"/>
  <c r="C420" i="4"/>
  <c r="G3817" i="4"/>
  <c r="G3826" i="4"/>
  <c r="G3836" i="4" l="1"/>
  <c r="G3827" i="4"/>
  <c r="C421" i="4"/>
  <c r="B422" i="4"/>
  <c r="C422" i="4" l="1"/>
  <c r="B423" i="4"/>
  <c r="G3837" i="4"/>
  <c r="G3846" i="4"/>
  <c r="C423" i="4" l="1"/>
  <c r="B424" i="4"/>
  <c r="G3847" i="4"/>
  <c r="G3856" i="4"/>
  <c r="B425" i="4" l="1"/>
  <c r="C424" i="4"/>
  <c r="G3866" i="4"/>
  <c r="G3857" i="4"/>
  <c r="G3876" i="4" l="1"/>
  <c r="G3867" i="4"/>
  <c r="C425" i="4"/>
  <c r="B426" i="4"/>
  <c r="B427" i="4" s="1"/>
  <c r="C427" i="4" l="1"/>
  <c r="B428" i="4"/>
  <c r="G3886" i="4"/>
  <c r="G3877" i="4"/>
  <c r="C428" i="4" l="1"/>
  <c r="B429" i="4"/>
  <c r="G3887" i="4"/>
  <c r="G3896" i="4"/>
  <c r="C429" i="4" l="1"/>
  <c r="B430" i="4"/>
  <c r="G3906" i="4"/>
  <c r="G3897" i="4"/>
  <c r="C430" i="4" l="1"/>
  <c r="B431" i="4"/>
  <c r="G3907" i="4"/>
  <c r="G3916" i="4"/>
  <c r="G3926" i="4" l="1"/>
  <c r="G3917" i="4"/>
  <c r="C431" i="4"/>
  <c r="B432" i="4"/>
  <c r="B433" i="4" l="1"/>
  <c r="C432" i="4"/>
  <c r="G3936" i="4"/>
  <c r="G3927" i="4"/>
  <c r="G3946" i="4" l="1"/>
  <c r="G3937" i="4"/>
  <c r="C433" i="4"/>
  <c r="B434" i="4"/>
  <c r="B435" i="4" l="1"/>
  <c r="C434" i="4"/>
  <c r="G3956" i="4"/>
  <c r="G3947" i="4"/>
  <c r="G3957" i="4" l="1"/>
  <c r="G3966" i="4"/>
  <c r="C435" i="4"/>
  <c r="B436" i="4"/>
  <c r="B437" i="4" s="1"/>
  <c r="B438" i="4" l="1"/>
  <c r="C437" i="4"/>
  <c r="G3967" i="4"/>
  <c r="G3976" i="4"/>
  <c r="G3977" i="4" l="1"/>
  <c r="G3986" i="4"/>
  <c r="B439" i="4"/>
  <c r="C438" i="4"/>
  <c r="C439" i="4" l="1"/>
  <c r="B440" i="4"/>
  <c r="G3987" i="4"/>
  <c r="G3996" i="4"/>
  <c r="G3997" i="4" l="1"/>
  <c r="G4006" i="4"/>
  <c r="B441" i="4"/>
  <c r="C440" i="4"/>
  <c r="C441" i="4" l="1"/>
  <c r="B442" i="4"/>
  <c r="G4007" i="4"/>
  <c r="G4016" i="4"/>
  <c r="G4017" i="4" l="1"/>
  <c r="G4026" i="4"/>
  <c r="B443" i="4"/>
  <c r="C442" i="4"/>
  <c r="C443" i="4" l="1"/>
  <c r="B444" i="4"/>
  <c r="G4036" i="4"/>
  <c r="G4027" i="4"/>
  <c r="B445" i="4" l="1"/>
  <c r="C444" i="4"/>
  <c r="G4037" i="4"/>
  <c r="G4046" i="4"/>
  <c r="G4047" i="4" l="1"/>
  <c r="G4056" i="4"/>
  <c r="C445" i="4"/>
  <c r="B446" i="4"/>
  <c r="B447" i="4" s="1"/>
  <c r="C447" i="4" l="1"/>
  <c r="B448" i="4"/>
  <c r="G4066" i="4"/>
  <c r="G4057" i="4"/>
  <c r="B449" i="4" l="1"/>
  <c r="C448" i="4"/>
  <c r="G4076" i="4"/>
  <c r="G4067" i="4"/>
  <c r="G4077" i="4" l="1"/>
  <c r="G4086" i="4"/>
  <c r="B450" i="4"/>
  <c r="C449" i="4"/>
  <c r="G4096" i="4" l="1"/>
  <c r="G4087" i="4"/>
  <c r="B451" i="4"/>
  <c r="C450" i="4"/>
  <c r="C451" i="4" l="1"/>
  <c r="B452" i="4"/>
  <c r="G4106" i="4"/>
  <c r="G4097" i="4"/>
  <c r="C452" i="4" l="1"/>
  <c r="B453" i="4"/>
  <c r="G4116" i="4"/>
  <c r="G4107" i="4"/>
  <c r="C453" i="4" l="1"/>
  <c r="B454" i="4"/>
  <c r="G4117" i="4"/>
  <c r="G4126" i="4"/>
  <c r="B455" i="4" l="1"/>
  <c r="C454" i="4"/>
  <c r="G4136" i="4"/>
  <c r="G4127" i="4"/>
  <c r="G4146" i="4" l="1"/>
  <c r="G4137" i="4"/>
  <c r="B456" i="4"/>
  <c r="B457" i="4" s="1"/>
  <c r="C455" i="4"/>
  <c r="C457" i="4" l="1"/>
  <c r="B458" i="4"/>
  <c r="G4147" i="4"/>
  <c r="G4156" i="4"/>
  <c r="G4157" i="4" l="1"/>
  <c r="G4166" i="4"/>
  <c r="B459" i="4"/>
  <c r="C458" i="4"/>
  <c r="C459" i="4" l="1"/>
  <c r="B460" i="4"/>
  <c r="G4167" i="4"/>
  <c r="G4176" i="4"/>
  <c r="C460" i="4" l="1"/>
  <c r="B461" i="4"/>
  <c r="G4177" i="4"/>
  <c r="G4186" i="4"/>
  <c r="B462" i="4" l="1"/>
  <c r="C461" i="4"/>
  <c r="G4187" i="4"/>
  <c r="G4196" i="4"/>
  <c r="G4206" i="4" l="1"/>
  <c r="G4197" i="4"/>
  <c r="B463" i="4"/>
  <c r="C462" i="4"/>
  <c r="B464" i="4" l="1"/>
  <c r="C463" i="4"/>
  <c r="G4207" i="4"/>
  <c r="G4216" i="4"/>
  <c r="G4217" i="4" l="1"/>
  <c r="G4226" i="4"/>
  <c r="B465" i="4"/>
  <c r="C464" i="4"/>
  <c r="C465" i="4" l="1"/>
  <c r="B466" i="4"/>
  <c r="B467" i="4" s="1"/>
  <c r="G4236" i="4"/>
  <c r="G4227" i="4"/>
  <c r="C467" i="4" l="1"/>
  <c r="B468" i="4"/>
  <c r="G4246" i="4"/>
  <c r="G4237" i="4"/>
  <c r="B469" i="4" l="1"/>
  <c r="C468" i="4"/>
  <c r="G4247" i="4"/>
  <c r="G4256" i="4"/>
  <c r="G4266" i="4" l="1"/>
  <c r="G4257" i="4"/>
  <c r="B470" i="4"/>
  <c r="C469" i="4"/>
  <c r="C470" i="4" l="1"/>
  <c r="B471" i="4"/>
  <c r="G4267" i="4"/>
  <c r="G4276" i="4"/>
  <c r="B472" i="4" l="1"/>
  <c r="C471" i="4"/>
  <c r="G4286" i="4"/>
  <c r="G4277" i="4"/>
  <c r="G4287" i="4" l="1"/>
  <c r="G4296" i="4"/>
  <c r="C472" i="4"/>
  <c r="B473" i="4"/>
  <c r="B474" i="4" l="1"/>
  <c r="C473" i="4"/>
  <c r="G4306" i="4"/>
  <c r="G4297" i="4"/>
  <c r="G4307" i="4" l="1"/>
  <c r="G4316" i="4"/>
  <c r="C474" i="4"/>
  <c r="B475" i="4"/>
  <c r="B476" i="4" l="1"/>
  <c r="B477" i="4" s="1"/>
  <c r="C475" i="4"/>
  <c r="G4317" i="4"/>
  <c r="G4326" i="4"/>
  <c r="G4336" i="4" l="1"/>
  <c r="G4327" i="4"/>
  <c r="B478" i="4"/>
  <c r="C477" i="4"/>
  <c r="C478" i="4" l="1"/>
  <c r="B479" i="4"/>
  <c r="G4346" i="4"/>
  <c r="G4337" i="4"/>
  <c r="B480" i="4" l="1"/>
  <c r="C479" i="4"/>
  <c r="G4347" i="4"/>
  <c r="G4356" i="4"/>
  <c r="G4366" i="4" l="1"/>
  <c r="G4357" i="4"/>
  <c r="B481" i="4"/>
  <c r="C480" i="4"/>
  <c r="B482" i="4" l="1"/>
  <c r="C481" i="4"/>
  <c r="G4367" i="4"/>
  <c r="G4376" i="4"/>
  <c r="G4386" i="4" l="1"/>
  <c r="G4377" i="4"/>
  <c r="C482" i="4"/>
  <c r="B483" i="4"/>
  <c r="B484" i="4" l="1"/>
  <c r="C483" i="4"/>
  <c r="G4396" i="4"/>
  <c r="G4387" i="4"/>
  <c r="G4397" i="4" l="1"/>
  <c r="G4406" i="4"/>
  <c r="B485" i="4"/>
  <c r="C484" i="4"/>
  <c r="B486" i="4" l="1"/>
  <c r="B487" i="4" s="1"/>
  <c r="C485" i="4"/>
  <c r="G4407" i="4"/>
  <c r="G4416" i="4"/>
  <c r="G4417" i="4" l="1"/>
  <c r="G4426" i="4"/>
  <c r="B488" i="4"/>
  <c r="C487" i="4"/>
  <c r="B489" i="4" l="1"/>
  <c r="C488" i="4"/>
  <c r="G4436" i="4"/>
  <c r="G4427" i="4"/>
  <c r="G4437" i="4" l="1"/>
  <c r="G4446" i="4"/>
  <c r="B490" i="4"/>
  <c r="C489" i="4"/>
  <c r="B491" i="4" l="1"/>
  <c r="C490" i="4"/>
  <c r="G4456" i="4"/>
  <c r="G4447" i="4"/>
  <c r="G4457" i="4" l="1"/>
  <c r="G4466" i="4"/>
  <c r="C491" i="4"/>
  <c r="B492" i="4"/>
  <c r="B493" i="4" l="1"/>
  <c r="C492" i="4"/>
  <c r="G4476" i="4"/>
  <c r="G4467" i="4"/>
  <c r="G4477" i="4" l="1"/>
  <c r="G4486" i="4"/>
  <c r="B494" i="4"/>
  <c r="C493" i="4"/>
  <c r="C494" i="4" l="1"/>
  <c r="B495" i="4"/>
  <c r="G4496" i="4"/>
  <c r="G4487" i="4"/>
  <c r="B496" i="4" l="1"/>
  <c r="B497" i="4" s="1"/>
  <c r="C495" i="4"/>
  <c r="G4506" i="4"/>
  <c r="G4497" i="4"/>
  <c r="G4507" i="4" l="1"/>
  <c r="G4516" i="4"/>
  <c r="C497" i="4"/>
  <c r="B498" i="4"/>
  <c r="C498" i="4" l="1"/>
  <c r="B499" i="4"/>
  <c r="G4517" i="4"/>
  <c r="G4526" i="4"/>
  <c r="G4536" i="4" l="1"/>
  <c r="G4527" i="4"/>
  <c r="C499" i="4"/>
  <c r="B500" i="4"/>
  <c r="C500" i="4" l="1"/>
  <c r="B501" i="4"/>
  <c r="G4546" i="4"/>
  <c r="G4537" i="4"/>
  <c r="C501" i="4" l="1"/>
  <c r="B502" i="4"/>
  <c r="G4547" i="4"/>
  <c r="G4556" i="4"/>
  <c r="C502" i="4" l="1"/>
  <c r="B503" i="4"/>
  <c r="G4557" i="4"/>
  <c r="G4566" i="4"/>
  <c r="C503" i="4" l="1"/>
  <c r="B504" i="4"/>
  <c r="G4576" i="4"/>
  <c r="G4567" i="4"/>
  <c r="C504" i="4" l="1"/>
  <c r="B505" i="4"/>
  <c r="G4577" i="4"/>
  <c r="G4586" i="4"/>
  <c r="C505" i="4" l="1"/>
  <c r="B506" i="4"/>
  <c r="B507" i="4" s="1"/>
  <c r="G4587" i="4"/>
  <c r="G4596" i="4"/>
  <c r="B508" i="4" l="1"/>
  <c r="C507" i="4"/>
  <c r="G4606" i="4"/>
  <c r="G4597" i="4"/>
  <c r="G4616" i="4" l="1"/>
  <c r="G4607" i="4"/>
  <c r="B509" i="4"/>
  <c r="C508" i="4"/>
  <c r="C509" i="4" l="1"/>
  <c r="B510" i="4"/>
  <c r="G4626" i="4"/>
  <c r="G4617" i="4"/>
  <c r="B511" i="4" l="1"/>
  <c r="C510" i="4"/>
  <c r="G4636" i="4"/>
  <c r="G4627" i="4"/>
  <c r="G4646" i="4" l="1"/>
  <c r="G4637" i="4"/>
  <c r="C511" i="4"/>
  <c r="B512" i="4"/>
  <c r="B513" i="4" l="1"/>
  <c r="C512" i="4"/>
  <c r="G4647" i="4"/>
  <c r="G4656" i="4"/>
  <c r="G4666" i="4" l="1"/>
  <c r="G4657" i="4"/>
  <c r="B514" i="4"/>
  <c r="C513" i="4"/>
  <c r="B515" i="4" l="1"/>
  <c r="C514" i="4"/>
  <c r="G4667" i="4"/>
  <c r="G4676" i="4"/>
  <c r="G4677" i="4" l="1"/>
  <c r="G4686" i="4"/>
  <c r="B516" i="4"/>
  <c r="B517" i="4" s="1"/>
  <c r="C515" i="4"/>
  <c r="B518" i="4" l="1"/>
  <c r="C517" i="4"/>
  <c r="G4696" i="4"/>
  <c r="G4687" i="4"/>
  <c r="G4706" i="4" l="1"/>
  <c r="G4697" i="4"/>
  <c r="B519" i="4"/>
  <c r="C518" i="4"/>
  <c r="C519" i="4" l="1"/>
  <c r="B520" i="4"/>
  <c r="G4707" i="4"/>
  <c r="G4716" i="4"/>
  <c r="B521" i="4" l="1"/>
  <c r="C520" i="4"/>
  <c r="G4717" i="4"/>
  <c r="G4726" i="4"/>
  <c r="G4727" i="4" l="1"/>
  <c r="G4736" i="4"/>
  <c r="B522" i="4"/>
  <c r="C521" i="4"/>
  <c r="B523" i="4" l="1"/>
  <c r="C522" i="4"/>
  <c r="G4746" i="4"/>
  <c r="G4737" i="4"/>
  <c r="G4756" i="4" l="1"/>
  <c r="G4747" i="4"/>
  <c r="C523" i="4"/>
  <c r="B524" i="4"/>
  <c r="B525" i="4" l="1"/>
  <c r="C524" i="4"/>
  <c r="G4766" i="4"/>
  <c r="G4757" i="4"/>
  <c r="G4767" i="4" l="1"/>
  <c r="G4776" i="4"/>
  <c r="B526" i="4"/>
  <c r="B527" i="4" s="1"/>
  <c r="C525" i="4"/>
  <c r="B528" i="4" l="1"/>
  <c r="C527" i="4"/>
  <c r="G4786" i="4"/>
  <c r="G4777" i="4"/>
  <c r="G4796" i="4" l="1"/>
  <c r="G4787" i="4"/>
  <c r="C528" i="4"/>
  <c r="B529" i="4"/>
  <c r="B530" i="4" l="1"/>
  <c r="C529" i="4"/>
  <c r="G4806" i="4"/>
  <c r="G4797" i="4"/>
  <c r="G4816" i="4" l="1"/>
  <c r="G4807" i="4"/>
  <c r="B531" i="4"/>
  <c r="C530" i="4"/>
  <c r="C531" i="4" l="1"/>
  <c r="B532" i="4"/>
  <c r="G4826" i="4"/>
  <c r="G4817" i="4"/>
  <c r="C532" i="4" l="1"/>
  <c r="B533" i="4"/>
  <c r="G4836" i="4"/>
  <c r="G4827" i="4"/>
  <c r="B534" i="4" l="1"/>
  <c r="C533" i="4"/>
  <c r="G4837" i="4"/>
  <c r="G4846" i="4"/>
  <c r="G4856" i="4" l="1"/>
  <c r="G4847" i="4"/>
  <c r="B535" i="4"/>
  <c r="C534" i="4"/>
  <c r="C535" i="4" l="1"/>
  <c r="B536" i="4"/>
  <c r="B537" i="4" s="1"/>
  <c r="G4866" i="4"/>
  <c r="G4857" i="4"/>
  <c r="B538" i="4" l="1"/>
  <c r="C537" i="4"/>
  <c r="G4876" i="4"/>
  <c r="G4867" i="4"/>
  <c r="G4877" i="4" l="1"/>
  <c r="G4886" i="4"/>
  <c r="C538" i="4"/>
  <c r="B539" i="4"/>
  <c r="B540" i="4" l="1"/>
  <c r="C539" i="4"/>
  <c r="G4887" i="4"/>
  <c r="G4896" i="4"/>
  <c r="G4906" i="4" l="1"/>
  <c r="G4897" i="4"/>
  <c r="B541" i="4"/>
  <c r="C540" i="4"/>
  <c r="C541" i="4" l="1"/>
  <c r="B542" i="4"/>
  <c r="G4907" i="4"/>
  <c r="G4916" i="4"/>
  <c r="C542" i="4" l="1"/>
  <c r="B543" i="4"/>
  <c r="G4917" i="4"/>
  <c r="G4926" i="4"/>
  <c r="C543" i="4" l="1"/>
  <c r="B544" i="4"/>
  <c r="G4936" i="4"/>
  <c r="G4927" i="4"/>
  <c r="C544" i="4" l="1"/>
  <c r="B545" i="4"/>
  <c r="G4937" i="4"/>
  <c r="G4946" i="4"/>
  <c r="C545" i="4" l="1"/>
  <c r="B546" i="4"/>
  <c r="B547" i="4" s="1"/>
  <c r="G4956" i="4"/>
  <c r="G4947" i="4"/>
  <c r="B548" i="4" l="1"/>
  <c r="C547" i="4"/>
  <c r="G4966" i="4"/>
  <c r="G4957" i="4"/>
  <c r="G4976" i="4" l="1"/>
  <c r="G4967" i="4"/>
  <c r="B549" i="4"/>
  <c r="C548" i="4"/>
  <c r="C549" i="4" l="1"/>
  <c r="B550" i="4"/>
  <c r="G4986" i="4"/>
  <c r="G4977" i="4"/>
  <c r="C550" i="4" l="1"/>
  <c r="B551" i="4"/>
  <c r="G4987" i="4"/>
  <c r="G4996" i="4"/>
  <c r="G4997" i="4" s="1"/>
  <c r="B552" i="4" l="1"/>
  <c r="C551" i="4"/>
  <c r="C552" i="4" l="1"/>
  <c r="B553" i="4"/>
  <c r="B554" i="4" l="1"/>
  <c r="C553" i="4"/>
  <c r="C554" i="4" l="1"/>
  <c r="B555" i="4"/>
  <c r="C555" i="4" l="1"/>
  <c r="B556" i="4"/>
  <c r="B557" i="4" s="1"/>
  <c r="B558" i="4" l="1"/>
  <c r="C557" i="4"/>
  <c r="B559" i="4" l="1"/>
  <c r="C558" i="4"/>
  <c r="B560" i="4" l="1"/>
  <c r="C559" i="4"/>
  <c r="B561" i="4" l="1"/>
  <c r="C560" i="4"/>
  <c r="B562" i="4" l="1"/>
  <c r="C561" i="4"/>
  <c r="C562" i="4" l="1"/>
  <c r="B563" i="4"/>
  <c r="C563" i="4" l="1"/>
  <c r="B564" i="4"/>
  <c r="B565" i="4" l="1"/>
  <c r="C564" i="4"/>
  <c r="B566" i="4" l="1"/>
  <c r="B567" i="4" s="1"/>
  <c r="C565" i="4"/>
  <c r="C567" i="4" l="1"/>
  <c r="B568" i="4"/>
  <c r="B569" i="4" l="1"/>
  <c r="C568" i="4"/>
  <c r="C569" i="4" l="1"/>
  <c r="B570" i="4"/>
  <c r="B571" i="4" l="1"/>
  <c r="C570" i="4"/>
  <c r="B572" i="4" l="1"/>
  <c r="C571" i="4"/>
  <c r="B573" i="4" l="1"/>
  <c r="C572" i="4"/>
  <c r="C573" i="4" l="1"/>
  <c r="B574" i="4"/>
  <c r="C574" i="4" l="1"/>
  <c r="B575" i="4"/>
  <c r="B576" i="4" l="1"/>
  <c r="B577" i="4" s="1"/>
  <c r="C575" i="4"/>
  <c r="C577" i="4" l="1"/>
  <c r="B578" i="4"/>
  <c r="B579" i="4" l="1"/>
  <c r="C578" i="4"/>
  <c r="C579" i="4" l="1"/>
  <c r="B580" i="4"/>
  <c r="B581" i="4" l="1"/>
  <c r="C580" i="4"/>
  <c r="C581" i="4" l="1"/>
  <c r="B582" i="4"/>
  <c r="B583" i="4" l="1"/>
  <c r="C582" i="4"/>
  <c r="C583" i="4" l="1"/>
  <c r="B584" i="4"/>
  <c r="B585" i="4" l="1"/>
  <c r="C584" i="4"/>
  <c r="C585" i="4" l="1"/>
  <c r="B586" i="4"/>
  <c r="B587" i="4" s="1"/>
  <c r="B588" i="4" l="1"/>
  <c r="C587" i="4"/>
  <c r="C588" i="4" l="1"/>
  <c r="B589" i="4"/>
  <c r="B590" i="4" l="1"/>
  <c r="C589" i="4"/>
  <c r="C590" i="4" l="1"/>
  <c r="B591" i="4"/>
  <c r="C591" i="4" l="1"/>
  <c r="B592" i="4"/>
  <c r="C592" i="4" l="1"/>
  <c r="B593" i="4"/>
  <c r="B594" i="4" l="1"/>
  <c r="C593" i="4"/>
  <c r="C594" i="4" l="1"/>
  <c r="B595" i="4"/>
  <c r="B596" i="4" l="1"/>
  <c r="B597" i="4" s="1"/>
  <c r="C595" i="4"/>
  <c r="B598" i="4" l="1"/>
  <c r="C597" i="4"/>
  <c r="B599" i="4" l="1"/>
  <c r="C598" i="4"/>
  <c r="B600" i="4" l="1"/>
  <c r="C599" i="4"/>
  <c r="C600" i="4" l="1"/>
  <c r="B601" i="4"/>
  <c r="B602" i="4" l="1"/>
  <c r="C601" i="4"/>
  <c r="C602" i="4" l="1"/>
  <c r="B603" i="4"/>
  <c r="B604" i="4" l="1"/>
  <c r="C603" i="4"/>
  <c r="B605" i="4" l="1"/>
  <c r="C604" i="4"/>
  <c r="B606" i="4" l="1"/>
  <c r="B607" i="4" s="1"/>
  <c r="C605" i="4"/>
  <c r="C607" i="4" l="1"/>
  <c r="B608" i="4"/>
  <c r="C608" i="4" l="1"/>
  <c r="B609" i="4"/>
  <c r="B610" i="4" l="1"/>
  <c r="C609" i="4"/>
  <c r="B611" i="4" l="1"/>
  <c r="C610" i="4"/>
  <c r="C611" i="4" l="1"/>
  <c r="B612" i="4"/>
  <c r="B613" i="4" l="1"/>
  <c r="C612" i="4"/>
  <c r="C613" i="4" l="1"/>
  <c r="B614" i="4"/>
  <c r="B615" i="4" l="1"/>
  <c r="C614" i="4"/>
  <c r="C615" i="4" l="1"/>
  <c r="B616" i="4"/>
  <c r="B617" i="4" s="1"/>
  <c r="C617" i="4" l="1"/>
  <c r="B618" i="4"/>
  <c r="B619" i="4" l="1"/>
  <c r="C618" i="4"/>
  <c r="C619" i="4" l="1"/>
  <c r="B620" i="4"/>
  <c r="B621" i="4" l="1"/>
  <c r="C620" i="4"/>
  <c r="B622" i="4" l="1"/>
  <c r="C621" i="4"/>
  <c r="B623" i="4" l="1"/>
  <c r="C622" i="4"/>
  <c r="B624" i="4" l="1"/>
  <c r="C623" i="4"/>
  <c r="B625" i="4" l="1"/>
  <c r="C624" i="4"/>
  <c r="C625" i="4" l="1"/>
  <c r="B626" i="4"/>
  <c r="B627" i="4" s="1"/>
  <c r="B628" i="4" l="1"/>
  <c r="C627" i="4"/>
  <c r="C628" i="4" l="1"/>
  <c r="B629" i="4"/>
  <c r="B630" i="4" l="1"/>
  <c r="C629" i="4"/>
  <c r="C630" i="4" l="1"/>
  <c r="B631" i="4"/>
  <c r="C631" i="4" l="1"/>
  <c r="B632" i="4"/>
  <c r="B633" i="4" l="1"/>
  <c r="C632" i="4"/>
  <c r="B634" i="4" l="1"/>
  <c r="C633" i="4"/>
  <c r="B635" i="4" l="1"/>
  <c r="C634" i="4"/>
  <c r="B636" i="4" l="1"/>
  <c r="B637" i="4" s="1"/>
  <c r="C635" i="4"/>
  <c r="B638" i="4" l="1"/>
  <c r="C637" i="4"/>
  <c r="B639" i="4" l="1"/>
  <c r="C638" i="4"/>
  <c r="B640" i="4" l="1"/>
  <c r="C639" i="4"/>
  <c r="B641" i="4" l="1"/>
  <c r="C640" i="4"/>
  <c r="B642" i="4" l="1"/>
  <c r="C641" i="4"/>
  <c r="C642" i="4" l="1"/>
  <c r="B643" i="4"/>
  <c r="B644" i="4" l="1"/>
  <c r="C643" i="4"/>
  <c r="C644" i="4" l="1"/>
  <c r="B645" i="4"/>
  <c r="B646" i="4" l="1"/>
  <c r="B647" i="4" s="1"/>
  <c r="C645" i="4"/>
  <c r="C647" i="4" l="1"/>
  <c r="B648" i="4"/>
  <c r="C648" i="4" l="1"/>
  <c r="B649" i="4"/>
  <c r="B650" i="4" l="1"/>
  <c r="C649" i="4"/>
  <c r="B651" i="4" l="1"/>
  <c r="C650" i="4"/>
  <c r="C651" i="4" l="1"/>
  <c r="B652" i="4"/>
  <c r="C652" i="4" l="1"/>
  <c r="B653" i="4"/>
  <c r="B654" i="4" l="1"/>
  <c r="C653" i="4"/>
  <c r="C654" i="4" l="1"/>
  <c r="B655" i="4"/>
  <c r="B656" i="4" l="1"/>
  <c r="B657" i="4" s="1"/>
  <c r="C655" i="4"/>
  <c r="C657" i="4" l="1"/>
  <c r="B658" i="4"/>
  <c r="C658" i="4" l="1"/>
  <c r="B659" i="4"/>
  <c r="C659" i="4" l="1"/>
  <c r="B660" i="4"/>
  <c r="C660" i="4" l="1"/>
  <c r="B661" i="4"/>
  <c r="B662" i="4" l="1"/>
  <c r="C661" i="4"/>
  <c r="C662" i="4" l="1"/>
  <c r="B663" i="4"/>
  <c r="B664" i="4" l="1"/>
  <c r="C663" i="4"/>
  <c r="C664" i="4" l="1"/>
  <c r="B665" i="4"/>
  <c r="C665" i="4" l="1"/>
  <c r="B666" i="4"/>
  <c r="B667" i="4" s="1"/>
  <c r="B668" i="4" l="1"/>
  <c r="C667" i="4"/>
  <c r="C668" i="4" l="1"/>
  <c r="B669" i="4"/>
  <c r="C669" i="4" l="1"/>
  <c r="B670" i="4"/>
  <c r="B671" i="4" l="1"/>
  <c r="C670" i="4"/>
  <c r="C671" i="4" l="1"/>
  <c r="B672" i="4"/>
  <c r="C672" i="4" l="1"/>
  <c r="B673" i="4"/>
  <c r="C673" i="4" l="1"/>
  <c r="B674" i="4"/>
  <c r="B675" i="4" l="1"/>
  <c r="C674" i="4"/>
  <c r="C675" i="4" l="1"/>
  <c r="B676" i="4"/>
  <c r="B677" i="4" s="1"/>
  <c r="C677" i="4" l="1"/>
  <c r="B678" i="4"/>
  <c r="B679" i="4" l="1"/>
  <c r="C678" i="4"/>
  <c r="C679" i="4" l="1"/>
  <c r="B680" i="4"/>
  <c r="B681" i="4" l="1"/>
  <c r="C680" i="4"/>
  <c r="C681" i="4" l="1"/>
  <c r="B682" i="4"/>
  <c r="C682" i="4" l="1"/>
  <c r="B683" i="4"/>
  <c r="C683" i="4" l="1"/>
  <c r="B684" i="4"/>
  <c r="C684" i="4" l="1"/>
  <c r="B685" i="4"/>
  <c r="C685" i="4" l="1"/>
  <c r="B686" i="4"/>
  <c r="B687" i="4" s="1"/>
  <c r="B688" i="4" l="1"/>
  <c r="C687" i="4"/>
  <c r="C688" i="4" l="1"/>
  <c r="B689" i="4"/>
  <c r="C689" i="4" l="1"/>
  <c r="B690" i="4"/>
  <c r="C690" i="4" l="1"/>
  <c r="B691" i="4"/>
  <c r="B692" i="4" l="1"/>
  <c r="C691" i="4"/>
  <c r="B693" i="4" l="1"/>
  <c r="C692" i="4"/>
  <c r="C693" i="4" l="1"/>
  <c r="B694" i="4"/>
  <c r="C694" i="4" l="1"/>
  <c r="B695" i="4"/>
  <c r="B696" i="4" l="1"/>
  <c r="B697" i="4" s="1"/>
  <c r="C695" i="4"/>
  <c r="B698" i="4" l="1"/>
  <c r="C697" i="4"/>
  <c r="C698" i="4" l="1"/>
  <c r="B699" i="4"/>
  <c r="C699" i="4" l="1"/>
  <c r="B700" i="4"/>
  <c r="C700" i="4" l="1"/>
  <c r="B701" i="4"/>
  <c r="C701" i="4" l="1"/>
  <c r="B702" i="4"/>
  <c r="C702" i="4" l="1"/>
  <c r="B703" i="4"/>
  <c r="B704" i="4" l="1"/>
  <c r="C703" i="4"/>
  <c r="C704" i="4" l="1"/>
  <c r="B705" i="4"/>
  <c r="B706" i="4" l="1"/>
  <c r="B707" i="4" s="1"/>
  <c r="C705" i="4"/>
  <c r="C707" i="4" l="1"/>
  <c r="B708" i="4"/>
  <c r="B709" i="4" l="1"/>
  <c r="C708" i="4"/>
  <c r="B710" i="4" l="1"/>
  <c r="C709" i="4"/>
  <c r="C710" i="4" l="1"/>
  <c r="B711" i="4"/>
  <c r="C711" i="4" l="1"/>
  <c r="B712" i="4"/>
  <c r="B713" i="4" l="1"/>
  <c r="C712" i="4"/>
  <c r="C713" i="4" l="1"/>
  <c r="B714" i="4"/>
  <c r="C714" i="4" l="1"/>
  <c r="B715" i="4"/>
  <c r="B716" i="4" l="1"/>
  <c r="B717" i="4" s="1"/>
  <c r="C715" i="4"/>
  <c r="C717" i="4" l="1"/>
  <c r="B718" i="4"/>
  <c r="C718" i="4" l="1"/>
  <c r="B719" i="4"/>
  <c r="C719" i="4" l="1"/>
  <c r="B720" i="4"/>
  <c r="B721" i="4" l="1"/>
  <c r="C720" i="4"/>
  <c r="C721" i="4" l="1"/>
  <c r="B722" i="4"/>
  <c r="B723" i="4" l="1"/>
  <c r="C722" i="4"/>
  <c r="C723" i="4" l="1"/>
  <c r="B724" i="4"/>
  <c r="C724" i="4" l="1"/>
  <c r="B725" i="4"/>
  <c r="C725" i="4" l="1"/>
  <c r="B726" i="4"/>
  <c r="B727" i="4" s="1"/>
  <c r="C727" i="4" l="1"/>
  <c r="B728" i="4"/>
  <c r="B729" i="4" l="1"/>
  <c r="C728" i="4"/>
  <c r="B730" i="4" l="1"/>
  <c r="C729" i="4"/>
  <c r="C730" i="4" l="1"/>
  <c r="B731" i="4"/>
  <c r="C731" i="4" l="1"/>
  <c r="B732" i="4"/>
  <c r="B733" i="4" l="1"/>
  <c r="C732" i="4"/>
  <c r="B734" i="4" l="1"/>
  <c r="C733" i="4"/>
  <c r="B735" i="4" l="1"/>
  <c r="C734" i="4"/>
  <c r="B736" i="4" l="1"/>
  <c r="B737" i="4" s="1"/>
  <c r="C735" i="4"/>
  <c r="B738" i="4" l="1"/>
  <c r="C737" i="4"/>
  <c r="C738" i="4" l="1"/>
  <c r="B739" i="4"/>
  <c r="B740" i="4" l="1"/>
  <c r="C739" i="4"/>
  <c r="B741" i="4" l="1"/>
  <c r="C740" i="4"/>
  <c r="C741" i="4" l="1"/>
  <c r="B742" i="4"/>
  <c r="C742" i="4" l="1"/>
  <c r="B743" i="4"/>
  <c r="B744" i="4" l="1"/>
  <c r="C743" i="4"/>
  <c r="C744" i="4" l="1"/>
  <c r="B745" i="4"/>
  <c r="B746" i="4" l="1"/>
  <c r="B747" i="4" s="1"/>
  <c r="C745" i="4"/>
  <c r="B748" i="4" l="1"/>
  <c r="C747" i="4"/>
  <c r="B749" i="4" l="1"/>
  <c r="C748" i="4"/>
  <c r="B750" i="4" l="1"/>
  <c r="C749" i="4"/>
  <c r="B751" i="4" l="1"/>
  <c r="C750" i="4"/>
  <c r="C751" i="4" l="1"/>
  <c r="B752" i="4"/>
  <c r="C752" i="4" l="1"/>
  <c r="B753" i="4"/>
  <c r="B754" i="4" l="1"/>
  <c r="C753" i="4"/>
  <c r="B755" i="4" l="1"/>
  <c r="C754" i="4"/>
  <c r="C755" i="4" l="1"/>
  <c r="B756" i="4"/>
  <c r="B757" i="4" s="1"/>
  <c r="B758" i="4" l="1"/>
  <c r="C757" i="4"/>
  <c r="B759" i="4" l="1"/>
  <c r="C758" i="4"/>
  <c r="C759" i="4" l="1"/>
  <c r="B760" i="4"/>
  <c r="B761" i="4" l="1"/>
  <c r="C760" i="4"/>
  <c r="C761" i="4" l="1"/>
  <c r="B762" i="4"/>
  <c r="B763" i="4" l="1"/>
  <c r="C762" i="4"/>
  <c r="C763" i="4" l="1"/>
  <c r="B764" i="4"/>
  <c r="C764" i="4" l="1"/>
  <c r="B765" i="4"/>
  <c r="B766" i="4" l="1"/>
  <c r="B767" i="4" s="1"/>
  <c r="C765" i="4"/>
  <c r="B768" i="4" l="1"/>
  <c r="C767" i="4"/>
  <c r="B769" i="4" l="1"/>
  <c r="C768" i="4"/>
  <c r="C769" i="4" l="1"/>
  <c r="B770" i="4"/>
  <c r="C770" i="4" l="1"/>
  <c r="B771" i="4"/>
  <c r="B772" i="4" l="1"/>
  <c r="C771" i="4"/>
  <c r="B773" i="4" l="1"/>
  <c r="C772" i="4"/>
  <c r="B774" i="4" l="1"/>
  <c r="C773" i="4"/>
  <c r="B775" i="4" l="1"/>
  <c r="C774" i="4"/>
  <c r="B776" i="4" l="1"/>
  <c r="B777" i="4" s="1"/>
  <c r="C775" i="4"/>
  <c r="B778" i="4" l="1"/>
  <c r="C777" i="4"/>
  <c r="C778" i="4" l="1"/>
  <c r="B779" i="4"/>
  <c r="B780" i="4" l="1"/>
  <c r="C779" i="4"/>
  <c r="C780" i="4" l="1"/>
  <c r="B781" i="4"/>
  <c r="C781" i="4" l="1"/>
  <c r="B782" i="4"/>
  <c r="C782" i="4" l="1"/>
  <c r="B783" i="4"/>
  <c r="C783" i="4" l="1"/>
  <c r="B784" i="4"/>
  <c r="C784" i="4" l="1"/>
  <c r="B785" i="4"/>
  <c r="B786" i="4" l="1"/>
  <c r="B787" i="4" s="1"/>
  <c r="C785" i="4"/>
  <c r="B788" i="4" l="1"/>
  <c r="C787" i="4"/>
  <c r="B789" i="4" l="1"/>
  <c r="C788" i="4"/>
  <c r="B790" i="4" l="1"/>
  <c r="C789" i="4"/>
  <c r="B791" i="4" l="1"/>
  <c r="C790" i="4"/>
  <c r="B792" i="4" l="1"/>
  <c r="C791" i="4"/>
  <c r="B793" i="4" l="1"/>
  <c r="C792" i="4"/>
  <c r="C793" i="4" l="1"/>
  <c r="B794" i="4"/>
  <c r="C794" i="4" l="1"/>
  <c r="B795" i="4"/>
  <c r="C795" i="4" l="1"/>
  <c r="B796" i="4"/>
  <c r="B797" i="4" s="1"/>
  <c r="C797" i="4" l="1"/>
  <c r="B798" i="4"/>
  <c r="C798" i="4" l="1"/>
  <c r="B799" i="4"/>
  <c r="B800" i="4" l="1"/>
  <c r="C799" i="4"/>
  <c r="C800" i="4" l="1"/>
  <c r="B801" i="4"/>
  <c r="C801" i="4" l="1"/>
  <c r="B802" i="4"/>
  <c r="B803" i="4" l="1"/>
  <c r="C802" i="4"/>
  <c r="C803" i="4" l="1"/>
  <c r="B804" i="4"/>
  <c r="B805" i="4" l="1"/>
  <c r="C804" i="4"/>
  <c r="C805" i="4" l="1"/>
  <c r="B806" i="4"/>
  <c r="B807" i="4" s="1"/>
  <c r="B808" i="4" l="1"/>
  <c r="C807" i="4"/>
  <c r="B809" i="4" l="1"/>
  <c r="C808" i="4"/>
  <c r="B810" i="4" l="1"/>
  <c r="C809" i="4"/>
  <c r="C810" i="4" l="1"/>
  <c r="B811" i="4"/>
  <c r="B812" i="4" l="1"/>
  <c r="C811" i="4"/>
  <c r="C812" i="4" l="1"/>
  <c r="B813" i="4"/>
  <c r="B814" i="4" l="1"/>
  <c r="C813" i="4"/>
  <c r="B815" i="4" l="1"/>
  <c r="C814" i="4"/>
  <c r="B816" i="4" l="1"/>
  <c r="B817" i="4" s="1"/>
  <c r="C815" i="4"/>
  <c r="C817" i="4" l="1"/>
  <c r="B818" i="4"/>
  <c r="C818" i="4" l="1"/>
  <c r="B819" i="4"/>
  <c r="B820" i="4" l="1"/>
  <c r="C819" i="4"/>
  <c r="C820" i="4" l="1"/>
  <c r="B821" i="4"/>
  <c r="B822" i="4" l="1"/>
  <c r="C821" i="4"/>
  <c r="C822" i="4" l="1"/>
  <c r="B823" i="4"/>
  <c r="C823" i="4" l="1"/>
  <c r="B824" i="4"/>
  <c r="B825" i="4" l="1"/>
  <c r="C824" i="4"/>
  <c r="B826" i="4" l="1"/>
  <c r="B827" i="4" s="1"/>
  <c r="C825" i="4"/>
  <c r="C827" i="4" l="1"/>
  <c r="B828" i="4"/>
  <c r="C828" i="4" l="1"/>
  <c r="B829" i="4"/>
  <c r="C829" i="4" l="1"/>
  <c r="B830" i="4"/>
  <c r="B831" i="4" l="1"/>
  <c r="C830" i="4"/>
  <c r="B832" i="4" l="1"/>
  <c r="C831" i="4"/>
  <c r="B833" i="4" l="1"/>
  <c r="C832" i="4"/>
  <c r="B834" i="4" l="1"/>
  <c r="C833" i="4"/>
  <c r="B835" i="4" l="1"/>
  <c r="C834" i="4"/>
  <c r="C835" i="4" l="1"/>
  <c r="B836" i="4"/>
  <c r="B837" i="4" s="1"/>
  <c r="C837" i="4" l="1"/>
  <c r="B838" i="4"/>
  <c r="B839" i="4" l="1"/>
  <c r="C838" i="4"/>
  <c r="C839" i="4" l="1"/>
  <c r="B840" i="4"/>
  <c r="B841" i="4" l="1"/>
  <c r="C840" i="4"/>
  <c r="B842" i="4" l="1"/>
  <c r="C841" i="4"/>
  <c r="C842" i="4" l="1"/>
  <c r="B843" i="4"/>
  <c r="C843" i="4" l="1"/>
  <c r="B844" i="4"/>
  <c r="B845" i="4" l="1"/>
  <c r="C844" i="4"/>
  <c r="C845" i="4" l="1"/>
  <c r="B846" i="4"/>
  <c r="B847" i="4" s="1"/>
  <c r="B848" i="4" l="1"/>
  <c r="C847" i="4"/>
  <c r="B849" i="4" l="1"/>
  <c r="C848" i="4"/>
  <c r="B850" i="4" l="1"/>
  <c r="C849" i="4"/>
  <c r="B851" i="4" l="1"/>
  <c r="C850" i="4"/>
  <c r="B852" i="4" l="1"/>
  <c r="C851" i="4"/>
  <c r="C852" i="4" l="1"/>
  <c r="B853" i="4"/>
  <c r="C853" i="4" l="1"/>
  <c r="B854" i="4"/>
  <c r="B855" i="4" l="1"/>
  <c r="C854" i="4"/>
  <c r="B856" i="4" l="1"/>
  <c r="B857" i="4" s="1"/>
  <c r="C855" i="4"/>
  <c r="C857" i="4" l="1"/>
  <c r="B858" i="4"/>
  <c r="B859" i="4" l="1"/>
  <c r="C858" i="4"/>
  <c r="B860" i="4" l="1"/>
  <c r="C859" i="4"/>
  <c r="C860" i="4" l="1"/>
  <c r="B861" i="4"/>
  <c r="B862" i="4" l="1"/>
  <c r="C861" i="4"/>
  <c r="C862" i="4" l="1"/>
  <c r="B863" i="4"/>
  <c r="B864" i="4" l="1"/>
  <c r="C863" i="4"/>
  <c r="C864" i="4" l="1"/>
  <c r="B865" i="4"/>
  <c r="C865" i="4" l="1"/>
  <c r="B866" i="4"/>
  <c r="B867" i="4" s="1"/>
  <c r="B868" i="4" l="1"/>
  <c r="C867" i="4"/>
  <c r="B869" i="4" l="1"/>
  <c r="C868" i="4"/>
  <c r="B870" i="4" l="1"/>
  <c r="C869" i="4"/>
  <c r="C870" i="4" l="1"/>
  <c r="B871" i="4"/>
  <c r="C871" i="4" l="1"/>
  <c r="B872" i="4"/>
  <c r="B873" i="4" l="1"/>
  <c r="C872" i="4"/>
  <c r="B874" i="4" l="1"/>
  <c r="C873" i="4"/>
  <c r="C874" i="4" l="1"/>
  <c r="B875" i="4"/>
  <c r="C875" i="4" l="1"/>
  <c r="B876" i="4"/>
  <c r="B877" i="4" s="1"/>
  <c r="C877" i="4" l="1"/>
  <c r="B878" i="4"/>
  <c r="B879" i="4" l="1"/>
  <c r="C878" i="4"/>
  <c r="C879" i="4" l="1"/>
  <c r="B880" i="4"/>
  <c r="B881" i="4" l="1"/>
  <c r="C880" i="4"/>
  <c r="C881" i="4" l="1"/>
  <c r="B882" i="4"/>
  <c r="B883" i="4" l="1"/>
  <c r="C882" i="4"/>
  <c r="C883" i="4" l="1"/>
  <c r="B884" i="4"/>
  <c r="B885" i="4" l="1"/>
  <c r="C884" i="4"/>
  <c r="C885" i="4" l="1"/>
  <c r="B886" i="4"/>
  <c r="B887" i="4" s="1"/>
  <c r="C887" i="4" l="1"/>
  <c r="B888" i="4"/>
  <c r="C888" i="4" l="1"/>
  <c r="B889" i="4"/>
  <c r="B890" i="4" l="1"/>
  <c r="C889" i="4"/>
  <c r="B891" i="4" l="1"/>
  <c r="C890" i="4"/>
  <c r="C891" i="4" l="1"/>
  <c r="B892" i="4"/>
  <c r="C892" i="4" l="1"/>
  <c r="B893" i="4"/>
  <c r="B894" i="4" l="1"/>
  <c r="C893" i="4"/>
  <c r="B895" i="4" l="1"/>
  <c r="C894" i="4"/>
  <c r="B896" i="4" l="1"/>
  <c r="B897" i="4" s="1"/>
  <c r="C895" i="4"/>
  <c r="C897" i="4" l="1"/>
  <c r="B898" i="4"/>
  <c r="C898" i="4" l="1"/>
  <c r="B899" i="4"/>
  <c r="B900" i="4" l="1"/>
  <c r="C899" i="4"/>
  <c r="B901" i="4" l="1"/>
  <c r="C900" i="4"/>
  <c r="C901" i="4" l="1"/>
  <c r="B902" i="4"/>
  <c r="C902" i="4" l="1"/>
  <c r="B903" i="4"/>
  <c r="C903" i="4" l="1"/>
  <c r="B904" i="4"/>
  <c r="B905" i="4" l="1"/>
  <c r="C904" i="4"/>
  <c r="B906" i="4" l="1"/>
  <c r="B907" i="4" s="1"/>
  <c r="C905" i="4"/>
  <c r="B908" i="4" l="1"/>
  <c r="C907" i="4"/>
  <c r="B909" i="4" l="1"/>
  <c r="C908" i="4"/>
  <c r="C909" i="4" l="1"/>
  <c r="B910" i="4"/>
  <c r="B911" i="4" l="1"/>
  <c r="C910" i="4"/>
  <c r="C911" i="4" l="1"/>
  <c r="B912" i="4"/>
  <c r="C912" i="4" l="1"/>
  <c r="B913" i="4"/>
  <c r="C913" i="4" l="1"/>
  <c r="B914" i="4"/>
  <c r="B915" i="4" l="1"/>
  <c r="C914" i="4"/>
  <c r="B916" i="4" l="1"/>
  <c r="B917" i="4" s="1"/>
  <c r="C915" i="4"/>
  <c r="B918" i="4" l="1"/>
  <c r="C917" i="4"/>
  <c r="C918" i="4" l="1"/>
  <c r="B919" i="4"/>
  <c r="C919" i="4" l="1"/>
  <c r="B920" i="4"/>
  <c r="C920" i="4" l="1"/>
  <c r="B921" i="4"/>
  <c r="C921" i="4" l="1"/>
  <c r="B922" i="4"/>
  <c r="C922" i="4" l="1"/>
  <c r="B923" i="4"/>
  <c r="B924" i="4" l="1"/>
  <c r="C923" i="4"/>
  <c r="C924" i="4" l="1"/>
  <c r="B925" i="4"/>
  <c r="B926" i="4" l="1"/>
  <c r="B927" i="4" s="1"/>
  <c r="C925" i="4"/>
  <c r="C927" i="4" l="1"/>
  <c r="B928" i="4"/>
  <c r="B929" i="4" l="1"/>
  <c r="C928" i="4"/>
  <c r="C929" i="4" l="1"/>
  <c r="B930" i="4"/>
  <c r="B931" i="4" l="1"/>
  <c r="C930" i="4"/>
  <c r="C931" i="4" l="1"/>
  <c r="B932" i="4"/>
  <c r="C932" i="4" l="1"/>
  <c r="B933" i="4"/>
  <c r="C933" i="4" l="1"/>
  <c r="B934" i="4"/>
  <c r="B935" i="4" l="1"/>
  <c r="C934" i="4"/>
  <c r="C935" i="4" l="1"/>
  <c r="B936" i="4"/>
  <c r="B937" i="4" s="1"/>
  <c r="B938" i="4" l="1"/>
  <c r="C937" i="4"/>
  <c r="C938" i="4" l="1"/>
  <c r="B939" i="4"/>
  <c r="C939" i="4" l="1"/>
  <c r="B940" i="4"/>
  <c r="B941" i="4" l="1"/>
  <c r="C940" i="4"/>
  <c r="C941" i="4" l="1"/>
  <c r="B942" i="4"/>
  <c r="C942" i="4" l="1"/>
  <c r="B943" i="4"/>
  <c r="C943" i="4" l="1"/>
  <c r="B944" i="4"/>
  <c r="B945" i="4" l="1"/>
  <c r="C944" i="4"/>
  <c r="B946" i="4" l="1"/>
  <c r="B947" i="4" s="1"/>
  <c r="C945" i="4"/>
  <c r="B948" i="4" l="1"/>
  <c r="C947" i="4"/>
  <c r="C948" i="4" l="1"/>
  <c r="B949" i="4"/>
  <c r="C949" i="4" l="1"/>
  <c r="B950" i="4"/>
  <c r="C950" i="4" l="1"/>
  <c r="B951" i="4"/>
  <c r="B952" i="4" l="1"/>
  <c r="C951" i="4"/>
  <c r="C952" i="4" l="1"/>
  <c r="B953" i="4"/>
  <c r="B954" i="4" l="1"/>
  <c r="C953" i="4"/>
  <c r="C954" i="4" l="1"/>
  <c r="B955" i="4"/>
  <c r="B956" i="4" l="1"/>
  <c r="B957" i="4" s="1"/>
  <c r="C955" i="4"/>
  <c r="B958" i="4" l="1"/>
  <c r="C957" i="4"/>
  <c r="C958" i="4" l="1"/>
  <c r="B959" i="4"/>
  <c r="C959" i="4" l="1"/>
  <c r="B960" i="4"/>
  <c r="B961" i="4" l="1"/>
  <c r="C960" i="4"/>
  <c r="B962" i="4" l="1"/>
  <c r="C961" i="4"/>
  <c r="B963" i="4" l="1"/>
  <c r="C962" i="4"/>
  <c r="C963" i="4" l="1"/>
  <c r="B964" i="4"/>
  <c r="C964" i="4" l="1"/>
  <c r="B965" i="4"/>
  <c r="B966" i="4" l="1"/>
  <c r="B967" i="4" s="1"/>
  <c r="C965" i="4"/>
  <c r="C967" i="4" l="1"/>
  <c r="B968" i="4"/>
  <c r="B969" i="4" l="1"/>
  <c r="C968" i="4"/>
  <c r="C969" i="4" l="1"/>
  <c r="B970" i="4"/>
  <c r="B971" i="4" l="1"/>
  <c r="C970" i="4"/>
  <c r="B972" i="4" l="1"/>
  <c r="C971" i="4"/>
  <c r="B973" i="4" l="1"/>
  <c r="C972" i="4"/>
  <c r="C973" i="4" l="1"/>
  <c r="B974" i="4"/>
  <c r="B975" i="4" l="1"/>
  <c r="C974" i="4"/>
  <c r="C975" i="4" l="1"/>
  <c r="B976" i="4"/>
  <c r="B977" i="4" s="1"/>
  <c r="B978" i="4" l="1"/>
  <c r="C977" i="4"/>
  <c r="B979" i="4" l="1"/>
  <c r="C978" i="4"/>
  <c r="B980" i="4" l="1"/>
  <c r="C979" i="4"/>
  <c r="C980" i="4" l="1"/>
  <c r="B981" i="4"/>
  <c r="C981" i="4" l="1"/>
  <c r="B982" i="4"/>
  <c r="B983" i="4" l="1"/>
  <c r="C982" i="4"/>
  <c r="C983" i="4" l="1"/>
  <c r="B984" i="4"/>
  <c r="C984" i="4" l="1"/>
  <c r="B985" i="4"/>
  <c r="C985" i="4" l="1"/>
  <c r="B986" i="4"/>
  <c r="B987" i="4" s="1"/>
  <c r="B988" i="4" l="1"/>
  <c r="C987" i="4"/>
  <c r="C988" i="4" l="1"/>
  <c r="B989" i="4"/>
  <c r="B990" i="4" l="1"/>
  <c r="C989" i="4"/>
  <c r="C990" i="4" l="1"/>
  <c r="B991" i="4"/>
  <c r="C991" i="4" l="1"/>
  <c r="B992" i="4"/>
  <c r="C992" i="4" l="1"/>
  <c r="B993" i="4"/>
  <c r="B994" i="4" l="1"/>
  <c r="C993" i="4"/>
  <c r="C994" i="4" l="1"/>
  <c r="B995" i="4"/>
  <c r="B996" i="4" l="1"/>
  <c r="B997" i="4" s="1"/>
  <c r="C995" i="4"/>
  <c r="C997" i="4" l="1"/>
  <c r="B998" i="4"/>
  <c r="C998" i="4" l="1"/>
  <c r="B999" i="4"/>
  <c r="B1000" i="4" l="1"/>
  <c r="C999" i="4"/>
  <c r="B1001" i="4" l="1"/>
  <c r="C1000" i="4"/>
  <c r="C1001" i="4" l="1"/>
  <c r="B1002" i="4"/>
  <c r="B1003" i="4" l="1"/>
  <c r="C1002" i="4"/>
  <c r="B1004" i="4" l="1"/>
  <c r="C1003" i="4"/>
  <c r="B1005" i="4" l="1"/>
  <c r="C1004" i="4"/>
  <c r="C1005" i="4" l="1"/>
  <c r="B1006" i="4"/>
  <c r="B1007" i="4" s="1"/>
  <c r="C1007" i="4" l="1"/>
  <c r="B1008" i="4"/>
  <c r="B1009" i="4" l="1"/>
  <c r="C1008" i="4"/>
  <c r="C1009" i="4" l="1"/>
  <c r="B1010" i="4"/>
  <c r="B1011" i="4" l="1"/>
  <c r="C1010" i="4"/>
  <c r="C1011" i="4" l="1"/>
  <c r="B1012" i="4"/>
  <c r="B1013" i="4" l="1"/>
  <c r="C1012" i="4"/>
  <c r="B1014" i="4" l="1"/>
  <c r="C1013" i="4"/>
  <c r="B1015" i="4" l="1"/>
  <c r="C1014" i="4"/>
  <c r="B1016" i="4" l="1"/>
  <c r="B1017" i="4" s="1"/>
  <c r="C1015" i="4"/>
  <c r="C1017" i="4" l="1"/>
  <c r="B1018" i="4"/>
  <c r="C1018" i="4" l="1"/>
  <c r="B1019" i="4"/>
  <c r="C1019" i="4" l="1"/>
  <c r="B1020" i="4"/>
  <c r="B1021" i="4" l="1"/>
  <c r="C1020" i="4"/>
  <c r="B1022" i="4" l="1"/>
  <c r="C1021" i="4"/>
  <c r="C1022" i="4" l="1"/>
  <c r="B1023" i="4"/>
  <c r="C1023" i="4" l="1"/>
  <c r="B1024" i="4"/>
  <c r="B1025" i="4" l="1"/>
  <c r="C1024" i="4"/>
  <c r="C1025" i="4" l="1"/>
  <c r="B1026" i="4"/>
  <c r="B1027" i="4" s="1"/>
  <c r="B1028" i="4" l="1"/>
  <c r="C1027" i="4"/>
  <c r="C1028" i="4" l="1"/>
  <c r="B1029" i="4"/>
  <c r="B1030" i="4" l="1"/>
  <c r="C1029" i="4"/>
  <c r="B1031" i="4" l="1"/>
  <c r="C1030" i="4"/>
  <c r="B1032" i="4" l="1"/>
  <c r="C1031" i="4"/>
  <c r="C1032" i="4" l="1"/>
  <c r="B1033" i="4"/>
  <c r="B1034" i="4" l="1"/>
  <c r="C1033" i="4"/>
  <c r="C1034" i="4" l="1"/>
  <c r="B1035" i="4"/>
  <c r="B1036" i="4" l="1"/>
  <c r="B1037" i="4" s="1"/>
  <c r="C1035" i="4"/>
  <c r="B1038" i="4" l="1"/>
  <c r="C1037" i="4"/>
  <c r="B1039" i="4" l="1"/>
  <c r="C1038" i="4"/>
  <c r="C1039" i="4" l="1"/>
  <c r="B1040" i="4"/>
  <c r="C1040" i="4" l="1"/>
  <c r="B1041" i="4"/>
  <c r="B1042" i="4" l="1"/>
  <c r="C1041" i="4"/>
  <c r="C1042" i="4" l="1"/>
  <c r="B1043" i="4"/>
  <c r="C1043" i="4" l="1"/>
  <c r="B1044" i="4"/>
  <c r="C1044" i="4" l="1"/>
  <c r="B1045" i="4"/>
  <c r="B1046" i="4" l="1"/>
  <c r="B1047" i="4" s="1"/>
  <c r="C1045" i="4"/>
  <c r="B1048" i="4" l="1"/>
  <c r="C1047" i="4"/>
  <c r="B1049" i="4" l="1"/>
  <c r="C1048" i="4"/>
  <c r="C1049" i="4" l="1"/>
  <c r="B1050" i="4"/>
  <c r="C1050" i="4" l="1"/>
  <c r="B1051" i="4"/>
  <c r="C1051" i="4" l="1"/>
  <c r="B1052" i="4"/>
  <c r="B1053" i="4" l="1"/>
  <c r="C1052" i="4"/>
  <c r="C1053" i="4" l="1"/>
  <c r="B1054" i="4"/>
  <c r="B1055" i="4" l="1"/>
  <c r="C1054" i="4"/>
  <c r="C1055" i="4" l="1"/>
  <c r="B1056" i="4"/>
  <c r="B1057" i="4" s="1"/>
  <c r="C1057" i="4" l="1"/>
  <c r="B1058" i="4"/>
  <c r="B1059" i="4" l="1"/>
  <c r="C1058" i="4"/>
  <c r="C1059" i="4" l="1"/>
  <c r="B1060" i="4"/>
  <c r="C1060" i="4" l="1"/>
  <c r="B1061" i="4"/>
  <c r="B1062" i="4" l="1"/>
  <c r="C1061" i="4"/>
  <c r="B1063" i="4" l="1"/>
  <c r="C1062" i="4"/>
  <c r="B1064" i="4" l="1"/>
  <c r="C1063" i="4"/>
  <c r="C1064" i="4" l="1"/>
  <c r="B1065" i="4"/>
  <c r="B1066" i="4" l="1"/>
  <c r="B1067" i="4" s="1"/>
  <c r="C1065" i="4"/>
  <c r="C1067" i="4" l="1"/>
  <c r="B1068" i="4"/>
  <c r="C1068" i="4" l="1"/>
  <c r="B1069" i="4"/>
  <c r="B1070" i="4" l="1"/>
  <c r="C1069" i="4"/>
  <c r="C1070" i="4" l="1"/>
  <c r="B1071" i="4"/>
  <c r="B1072" i="4" l="1"/>
  <c r="C1071" i="4"/>
  <c r="B1073" i="4" l="1"/>
  <c r="C1072" i="4"/>
  <c r="B1074" i="4" l="1"/>
  <c r="C1073" i="4"/>
  <c r="C1074" i="4" l="1"/>
  <c r="B1075" i="4"/>
  <c r="C1075" i="4" l="1"/>
  <c r="B1076" i="4"/>
  <c r="B1077" i="4" s="1"/>
  <c r="C1077" i="4" l="1"/>
  <c r="B1078" i="4"/>
  <c r="C1078" i="4" l="1"/>
  <c r="B1079" i="4"/>
  <c r="B1080" i="4" l="1"/>
  <c r="C1079" i="4"/>
  <c r="B1081" i="4" l="1"/>
  <c r="C1080" i="4"/>
  <c r="C1081" i="4" l="1"/>
  <c r="B1082" i="4"/>
  <c r="C1082" i="4" l="1"/>
  <c r="B1083" i="4"/>
  <c r="B1084" i="4" l="1"/>
  <c r="C1083" i="4"/>
  <c r="B1085" i="4" l="1"/>
  <c r="C1084" i="4"/>
  <c r="C1085" i="4" l="1"/>
  <c r="B1086" i="4"/>
  <c r="B1087" i="4" s="1"/>
  <c r="C1087" i="4" l="1"/>
  <c r="B1088" i="4"/>
  <c r="B1089" i="4" l="1"/>
  <c r="C1088" i="4"/>
  <c r="B1090" i="4" l="1"/>
  <c r="C1089" i="4"/>
  <c r="B1091" i="4" l="1"/>
  <c r="C1090" i="4"/>
  <c r="C1091" i="4" l="1"/>
  <c r="B1092" i="4"/>
  <c r="C1092" i="4" l="1"/>
  <c r="B1093" i="4"/>
  <c r="C1093" i="4" l="1"/>
  <c r="B1094" i="4"/>
  <c r="B1095" i="4" l="1"/>
  <c r="C1094" i="4"/>
  <c r="C1095" i="4" l="1"/>
  <c r="B1096" i="4"/>
  <c r="B1097" i="4" s="1"/>
  <c r="C1097" i="4" l="1"/>
  <c r="B1098" i="4"/>
  <c r="C1098" i="4" l="1"/>
  <c r="B1099" i="4"/>
  <c r="C1099" i="4" l="1"/>
  <c r="B1100" i="4"/>
  <c r="B1101" i="4" l="1"/>
  <c r="C1100" i="4"/>
  <c r="C1101" i="4" l="1"/>
  <c r="B1102" i="4"/>
  <c r="C1102" i="4" l="1"/>
  <c r="B1103" i="4"/>
  <c r="B1104" i="4" l="1"/>
  <c r="C1103" i="4"/>
  <c r="B1105" i="4" l="1"/>
  <c r="C1104" i="4"/>
  <c r="B1106" i="4" l="1"/>
  <c r="B1107" i="4" s="1"/>
  <c r="C1105" i="4"/>
  <c r="C1107" i="4" l="1"/>
  <c r="B1108" i="4"/>
  <c r="C1108" i="4" l="1"/>
  <c r="B1109" i="4"/>
  <c r="B1110" i="4" l="1"/>
  <c r="C1109" i="4"/>
  <c r="C1110" i="4" l="1"/>
  <c r="B1111" i="4"/>
  <c r="C1111" i="4" l="1"/>
  <c r="B1112" i="4"/>
  <c r="C1112" i="4" l="1"/>
  <c r="B1113" i="4"/>
  <c r="B1114" i="4" l="1"/>
  <c r="C1113" i="4"/>
  <c r="B1115" i="4" l="1"/>
  <c r="C1114" i="4"/>
  <c r="B1116" i="4" l="1"/>
  <c r="B1117" i="4" s="1"/>
  <c r="C1115" i="4"/>
  <c r="B1118" i="4" l="1"/>
  <c r="C1117" i="4"/>
  <c r="C1118" i="4" l="1"/>
  <c r="B1119" i="4"/>
  <c r="C1119" i="4" l="1"/>
  <c r="B1120" i="4"/>
  <c r="C1120" i="4" l="1"/>
  <c r="B1121" i="4"/>
  <c r="B1122" i="4" l="1"/>
  <c r="C1121" i="4"/>
  <c r="C1122" i="4" l="1"/>
  <c r="B1123" i="4"/>
  <c r="C1123" i="4" l="1"/>
  <c r="B1124" i="4"/>
  <c r="C1124" i="4" l="1"/>
  <c r="B1125" i="4"/>
  <c r="B1126" i="4" l="1"/>
  <c r="B1127" i="4" s="1"/>
  <c r="C1125" i="4"/>
  <c r="B1128" i="4" l="1"/>
  <c r="C1127" i="4"/>
  <c r="C1128" i="4" l="1"/>
  <c r="B1129" i="4"/>
  <c r="C1129" i="4" l="1"/>
  <c r="B1130" i="4"/>
  <c r="B1131" i="4" l="1"/>
  <c r="C1130" i="4"/>
  <c r="B1132" i="4" l="1"/>
  <c r="C1131" i="4"/>
  <c r="B1133" i="4" l="1"/>
  <c r="C1132" i="4"/>
  <c r="C1133" i="4" l="1"/>
  <c r="B1134" i="4"/>
  <c r="B1135" i="4" l="1"/>
  <c r="C1134" i="4"/>
  <c r="B1136" i="4" l="1"/>
  <c r="B1137" i="4" s="1"/>
  <c r="C1135" i="4"/>
  <c r="C1137" i="4" l="1"/>
  <c r="B1138" i="4"/>
  <c r="B1139" i="4" l="1"/>
  <c r="C1138" i="4"/>
  <c r="B1140" i="4" l="1"/>
  <c r="C1139" i="4"/>
  <c r="B1141" i="4" l="1"/>
  <c r="C1140" i="4"/>
  <c r="C1141" i="4" l="1"/>
  <c r="B1142" i="4"/>
  <c r="B1143" i="4" l="1"/>
  <c r="C1142" i="4"/>
  <c r="C1143" i="4" l="1"/>
  <c r="B1144" i="4"/>
  <c r="C1144" i="4" l="1"/>
  <c r="B1145" i="4"/>
  <c r="B1146" i="4" l="1"/>
  <c r="B1147" i="4" s="1"/>
  <c r="C1145" i="4"/>
  <c r="B1148" i="4" l="1"/>
  <c r="C1147" i="4"/>
  <c r="B1149" i="4" l="1"/>
  <c r="C1148" i="4"/>
  <c r="B1150" i="4" l="1"/>
  <c r="C1149" i="4"/>
  <c r="C1150" i="4" l="1"/>
  <c r="B1151" i="4"/>
  <c r="C1151" i="4" l="1"/>
  <c r="B1152" i="4"/>
  <c r="C1152" i="4" l="1"/>
  <c r="B1153" i="4"/>
  <c r="B1154" i="4" l="1"/>
  <c r="C1153" i="4"/>
  <c r="C1154" i="4" l="1"/>
  <c r="B1155" i="4"/>
  <c r="B1156" i="4" l="1"/>
  <c r="B1157" i="4" s="1"/>
  <c r="C1155" i="4"/>
  <c r="C1157" i="4" l="1"/>
  <c r="B1158" i="4"/>
  <c r="B1159" i="4" l="1"/>
  <c r="C1158" i="4"/>
  <c r="B1160" i="4" l="1"/>
  <c r="C1159" i="4"/>
  <c r="B1161" i="4" l="1"/>
  <c r="C1160" i="4"/>
  <c r="C1161" i="4" l="1"/>
  <c r="B1162" i="4"/>
  <c r="C1162" i="4" l="1"/>
  <c r="B1163" i="4"/>
  <c r="C1163" i="4" l="1"/>
  <c r="B1164" i="4"/>
  <c r="C1164" i="4" l="1"/>
  <c r="B1165" i="4"/>
  <c r="C1165" i="4" l="1"/>
  <c r="B1166" i="4"/>
  <c r="B1167" i="4" s="1"/>
  <c r="C1167" i="4" l="1"/>
  <c r="B1168" i="4"/>
  <c r="C1168" i="4" l="1"/>
  <c r="B1169" i="4"/>
  <c r="C1169" i="4" l="1"/>
  <c r="B1170" i="4"/>
  <c r="B1171" i="4" l="1"/>
  <c r="C1170" i="4"/>
  <c r="C1171" i="4" l="1"/>
  <c r="B1172" i="4"/>
  <c r="C1172" i="4" l="1"/>
  <c r="B1173" i="4"/>
  <c r="B1174" i="4" l="1"/>
  <c r="C1173" i="4"/>
  <c r="C1174" i="4" l="1"/>
  <c r="B1175" i="4"/>
  <c r="C1175" i="4" l="1"/>
  <c r="B1176" i="4"/>
  <c r="B1177" i="4" s="1"/>
  <c r="C1177" i="4" l="1"/>
  <c r="B1178" i="4"/>
  <c r="B1179" i="4" l="1"/>
  <c r="C1178" i="4"/>
  <c r="C1179" i="4" l="1"/>
  <c r="B1180" i="4"/>
  <c r="C1180" i="4" l="1"/>
  <c r="B1181" i="4"/>
  <c r="C1181" i="4" l="1"/>
  <c r="B1182" i="4"/>
  <c r="B1183" i="4" l="1"/>
  <c r="C1182" i="4"/>
  <c r="B1184" i="4" l="1"/>
  <c r="C1183" i="4"/>
  <c r="B1185" i="4" l="1"/>
  <c r="C1184" i="4"/>
  <c r="B1186" i="4" l="1"/>
  <c r="B1187" i="4" s="1"/>
  <c r="C1185" i="4"/>
  <c r="C1187" i="4" l="1"/>
  <c r="B1188" i="4"/>
  <c r="C1188" i="4" l="1"/>
  <c r="B1189" i="4"/>
  <c r="B1190" i="4" l="1"/>
  <c r="C1189" i="4"/>
  <c r="B1191" i="4" l="1"/>
  <c r="C1190" i="4"/>
  <c r="B1192" i="4" l="1"/>
  <c r="C1191" i="4"/>
  <c r="C1192" i="4" l="1"/>
  <c r="B1193" i="4"/>
  <c r="C1193" i="4" l="1"/>
  <c r="B1194" i="4"/>
  <c r="C1194" i="4" l="1"/>
  <c r="B1195" i="4"/>
  <c r="C1195" i="4" l="1"/>
  <c r="B1196" i="4"/>
  <c r="B1197" i="4" s="1"/>
  <c r="B1198" i="4" l="1"/>
  <c r="C1197" i="4"/>
  <c r="C1198" i="4" l="1"/>
  <c r="B1199" i="4"/>
  <c r="C1199" i="4" l="1"/>
  <c r="B1200" i="4"/>
  <c r="B1201" i="4" l="1"/>
  <c r="C1200" i="4"/>
  <c r="C1201" i="4" l="1"/>
  <c r="B1202" i="4"/>
  <c r="B1203" i="4" l="1"/>
  <c r="C1202" i="4"/>
  <c r="B1204" i="4" l="1"/>
  <c r="C1203" i="4"/>
  <c r="B1205" i="4" l="1"/>
  <c r="C1204" i="4"/>
  <c r="C1205" i="4" l="1"/>
  <c r="B1206" i="4"/>
  <c r="B1207" i="4" s="1"/>
  <c r="B1208" i="4" l="1"/>
  <c r="C1207" i="4"/>
  <c r="B1209" i="4" l="1"/>
  <c r="C1208" i="4"/>
  <c r="C1209" i="4" l="1"/>
  <c r="B1210" i="4"/>
  <c r="C1210" i="4" l="1"/>
  <c r="B1211" i="4"/>
  <c r="B1212" i="4" l="1"/>
  <c r="C1211" i="4"/>
  <c r="B1213" i="4" l="1"/>
  <c r="C1212" i="4"/>
  <c r="C1213" i="4" l="1"/>
  <c r="B1214" i="4"/>
  <c r="B1215" i="4" l="1"/>
  <c r="C1214" i="4"/>
  <c r="B1216" i="4" l="1"/>
  <c r="B1217" i="4" s="1"/>
  <c r="C1215" i="4"/>
  <c r="B1218" i="4" l="1"/>
  <c r="C1217" i="4"/>
  <c r="B1219" i="4" l="1"/>
  <c r="C1218" i="4"/>
  <c r="B1220" i="4" l="1"/>
  <c r="C1219" i="4"/>
  <c r="C1220" i="4" l="1"/>
  <c r="B1221" i="4"/>
  <c r="C1221" i="4" l="1"/>
  <c r="B1222" i="4"/>
  <c r="C1222" i="4" l="1"/>
  <c r="B1223" i="4"/>
  <c r="C1223" i="4" l="1"/>
  <c r="B1224" i="4"/>
  <c r="C1224" i="4" l="1"/>
  <c r="B1225" i="4"/>
  <c r="B1226" i="4" l="1"/>
  <c r="B1227" i="4" s="1"/>
  <c r="C1225" i="4"/>
  <c r="C1227" i="4" l="1"/>
  <c r="B1228" i="4"/>
  <c r="C1228" i="4" l="1"/>
  <c r="B1229" i="4"/>
  <c r="B1230" i="4" l="1"/>
  <c r="C1229" i="4"/>
  <c r="C1230" i="4" l="1"/>
  <c r="B1231" i="4"/>
  <c r="B1232" i="4" l="1"/>
  <c r="C1231" i="4"/>
  <c r="B1233" i="4" l="1"/>
  <c r="C1232" i="4"/>
  <c r="B1234" i="4" l="1"/>
  <c r="C1233" i="4"/>
  <c r="C1234" i="4" l="1"/>
  <c r="B1235" i="4"/>
  <c r="C1235" i="4" l="1"/>
  <c r="B1236" i="4"/>
  <c r="B1237" i="4" s="1"/>
  <c r="B1238" i="4" l="1"/>
  <c r="C1237" i="4"/>
  <c r="B1239" i="4" l="1"/>
  <c r="C1238" i="4"/>
  <c r="C1239" i="4" l="1"/>
  <c r="B1240" i="4"/>
  <c r="B1241" i="4" l="1"/>
  <c r="C1240" i="4"/>
  <c r="C1241" i="4" l="1"/>
  <c r="B1242" i="4"/>
  <c r="B1243" i="4" l="1"/>
  <c r="C1242" i="4"/>
  <c r="B1244" i="4" l="1"/>
  <c r="C1243" i="4"/>
  <c r="C1244" i="4" l="1"/>
  <c r="B1245" i="4"/>
  <c r="B1246" i="4" l="1"/>
  <c r="B1247" i="4" s="1"/>
  <c r="C1245" i="4"/>
  <c r="C1247" i="4" l="1"/>
  <c r="B1248" i="4"/>
  <c r="C1248" i="4" l="1"/>
  <c r="B1249" i="4"/>
  <c r="C1249" i="4" l="1"/>
  <c r="B1250" i="4"/>
  <c r="C1250" i="4" l="1"/>
  <c r="B1251" i="4"/>
  <c r="C1251" i="4" l="1"/>
  <c r="B1252" i="4"/>
  <c r="B1253" i="4" l="1"/>
  <c r="C1252" i="4"/>
  <c r="C1253" i="4" l="1"/>
  <c r="B1254" i="4"/>
  <c r="B1255" i="4" l="1"/>
  <c r="C1254" i="4"/>
  <c r="B1256" i="4" l="1"/>
  <c r="B1257" i="4" s="1"/>
  <c r="C1255" i="4"/>
  <c r="B1258" i="4" l="1"/>
  <c r="C1257" i="4"/>
  <c r="C1258" i="4" l="1"/>
  <c r="B1259" i="4"/>
  <c r="B1260" i="4" l="1"/>
  <c r="C1259" i="4"/>
  <c r="B1261" i="4" l="1"/>
  <c r="C1260" i="4"/>
  <c r="B1262" i="4" l="1"/>
  <c r="C1261" i="4"/>
  <c r="B1263" i="4" l="1"/>
  <c r="C1262" i="4"/>
  <c r="B1264" i="4" l="1"/>
  <c r="C1263" i="4"/>
  <c r="B1265" i="4" l="1"/>
  <c r="C1264" i="4"/>
  <c r="B1266" i="4" l="1"/>
  <c r="B1267" i="4" s="1"/>
  <c r="C1265" i="4"/>
  <c r="C1267" i="4" l="1"/>
  <c r="B1268" i="4"/>
  <c r="C1268" i="4" l="1"/>
  <c r="B1269" i="4"/>
  <c r="C1269" i="4" l="1"/>
  <c r="B1270" i="4"/>
  <c r="C1270" i="4" l="1"/>
  <c r="B1271" i="4"/>
  <c r="C1271" i="4" l="1"/>
  <c r="B1272" i="4"/>
  <c r="B1273" i="4" l="1"/>
  <c r="C1272" i="4"/>
  <c r="C1273" i="4" l="1"/>
  <c r="B1274" i="4"/>
  <c r="B1275" i="4" l="1"/>
  <c r="C1274" i="4"/>
  <c r="B1276" i="4" l="1"/>
  <c r="B1277" i="4" s="1"/>
  <c r="C1275" i="4"/>
  <c r="B1278" i="4" l="1"/>
  <c r="C1277" i="4"/>
  <c r="B1279" i="4" l="1"/>
  <c r="C1278" i="4"/>
  <c r="B1280" i="4" l="1"/>
  <c r="C1279" i="4"/>
  <c r="B1281" i="4" l="1"/>
  <c r="C1280" i="4"/>
  <c r="C1281" i="4" l="1"/>
  <c r="B1282" i="4"/>
  <c r="C1282" i="4" l="1"/>
  <c r="B1283" i="4"/>
  <c r="B1284" i="4" l="1"/>
  <c r="C1283" i="4"/>
  <c r="B1285" i="4" l="1"/>
  <c r="C1284" i="4"/>
  <c r="B1286" i="4" l="1"/>
  <c r="B1287" i="4" s="1"/>
  <c r="C1285" i="4"/>
  <c r="C1287" i="4" l="1"/>
  <c r="B1288" i="4"/>
  <c r="B1289" i="4" l="1"/>
  <c r="C1288" i="4"/>
  <c r="C1289" i="4" l="1"/>
  <c r="B1290" i="4"/>
  <c r="B1291" i="4" l="1"/>
  <c r="C1290" i="4"/>
  <c r="B1292" i="4" l="1"/>
  <c r="C1291" i="4"/>
  <c r="B1293" i="4" l="1"/>
  <c r="C1292" i="4"/>
  <c r="B1294" i="4" l="1"/>
  <c r="C1293" i="4"/>
  <c r="B1295" i="4" l="1"/>
  <c r="C1294" i="4"/>
  <c r="B1296" i="4" l="1"/>
  <c r="B1297" i="4" s="1"/>
  <c r="C1295" i="4"/>
  <c r="B1298" i="4" l="1"/>
  <c r="C1297" i="4"/>
  <c r="B1299" i="4" l="1"/>
  <c r="C1298" i="4"/>
  <c r="C1299" i="4" l="1"/>
  <c r="B1300" i="4"/>
  <c r="C1300" i="4" l="1"/>
  <c r="B1301" i="4"/>
  <c r="B1302" i="4" l="1"/>
  <c r="C1301" i="4"/>
  <c r="B1303" i="4" l="1"/>
  <c r="C1302" i="4"/>
  <c r="B1304" i="4" l="1"/>
  <c r="C1303" i="4"/>
  <c r="B1305" i="4" l="1"/>
  <c r="C1304" i="4"/>
  <c r="B1306" i="4" l="1"/>
  <c r="B1307" i="4" s="1"/>
  <c r="C1305" i="4"/>
  <c r="C1307" i="4" l="1"/>
  <c r="B1308" i="4"/>
  <c r="B1309" i="4" l="1"/>
  <c r="C1308" i="4"/>
  <c r="C1309" i="4" l="1"/>
  <c r="B1310" i="4"/>
  <c r="B1311" i="4" l="1"/>
  <c r="C1310" i="4"/>
  <c r="B1312" i="4" l="1"/>
  <c r="C1311" i="4"/>
  <c r="B1313" i="4" l="1"/>
  <c r="C1312" i="4"/>
  <c r="B1314" i="4" l="1"/>
  <c r="C1313" i="4"/>
  <c r="C1314" i="4" l="1"/>
  <c r="B1315" i="4"/>
  <c r="C1315" i="4" l="1"/>
  <c r="B1316" i="4"/>
  <c r="B1317" i="4" s="1"/>
  <c r="B1318" i="4" l="1"/>
  <c r="C1317" i="4"/>
  <c r="C1318" i="4" l="1"/>
  <c r="B1319" i="4"/>
  <c r="C1319" i="4" l="1"/>
  <c r="B1320" i="4"/>
  <c r="B1321" i="4" l="1"/>
  <c r="C1320" i="4"/>
  <c r="C1321" i="4" l="1"/>
  <c r="B1322" i="4"/>
  <c r="B1323" i="4" l="1"/>
  <c r="C1322" i="4"/>
  <c r="C1323" i="4" l="1"/>
  <c r="B1324" i="4"/>
  <c r="C1324" i="4" l="1"/>
  <c r="B1325" i="4"/>
  <c r="C1325" i="4" l="1"/>
  <c r="B1326" i="4"/>
  <c r="B1327" i="4" s="1"/>
  <c r="B1328" i="4" l="1"/>
  <c r="C1327" i="4"/>
  <c r="B1329" i="4" l="1"/>
  <c r="C1328" i="4"/>
  <c r="C1329" i="4" l="1"/>
  <c r="B1330" i="4"/>
  <c r="B1331" i="4" l="1"/>
  <c r="C1330" i="4"/>
  <c r="C1331" i="4" l="1"/>
  <c r="B1332" i="4"/>
  <c r="C1332" i="4" l="1"/>
  <c r="B1333" i="4"/>
  <c r="B1334" i="4" l="1"/>
  <c r="C1333" i="4"/>
  <c r="C1334" i="4" l="1"/>
  <c r="B1335" i="4"/>
  <c r="B1336" i="4" l="1"/>
  <c r="B1337" i="4" s="1"/>
  <c r="C1335" i="4"/>
  <c r="C1337" i="4" l="1"/>
  <c r="B1338" i="4"/>
  <c r="B1339" i="4" l="1"/>
  <c r="C1338" i="4"/>
  <c r="B1340" i="4" l="1"/>
  <c r="C1339" i="4"/>
  <c r="C1340" i="4" l="1"/>
  <c r="B1341" i="4"/>
  <c r="B1342" i="4" l="1"/>
  <c r="C1341" i="4"/>
  <c r="C1342" i="4" l="1"/>
  <c r="B1343" i="4"/>
  <c r="C1343" i="4" l="1"/>
  <c r="B1344" i="4"/>
  <c r="B1345" i="4" l="1"/>
  <c r="C1344" i="4"/>
  <c r="B1346" i="4" l="1"/>
  <c r="B1347" i="4" s="1"/>
  <c r="C1345" i="4"/>
  <c r="C1347" i="4" l="1"/>
  <c r="B1348" i="4"/>
  <c r="C1348" i="4" l="1"/>
  <c r="B1349" i="4"/>
  <c r="C1349" i="4" l="1"/>
  <c r="B1350" i="4"/>
  <c r="C1350" i="4" l="1"/>
  <c r="B1351" i="4"/>
  <c r="C1351" i="4" l="1"/>
  <c r="B1352" i="4"/>
  <c r="B1353" i="4" l="1"/>
  <c r="C1352" i="4"/>
  <c r="B1354" i="4" l="1"/>
  <c r="C1353" i="4"/>
  <c r="C1354" i="4" l="1"/>
  <c r="B1355" i="4"/>
  <c r="C1355" i="4" l="1"/>
  <c r="B1356" i="4"/>
  <c r="B1357" i="4" s="1"/>
  <c r="C1357" i="4" l="1"/>
  <c r="B1358" i="4"/>
  <c r="C1358" i="4" l="1"/>
  <c r="B1359" i="4"/>
  <c r="C1359" i="4" l="1"/>
  <c r="B1360" i="4"/>
  <c r="C1360" i="4" l="1"/>
  <c r="B1361" i="4"/>
  <c r="B1362" i="4" l="1"/>
  <c r="C1361" i="4"/>
  <c r="C1362" i="4" l="1"/>
  <c r="B1363" i="4"/>
  <c r="B1364" i="4" l="1"/>
  <c r="C1363" i="4"/>
  <c r="B1365" i="4" l="1"/>
  <c r="C1364" i="4"/>
  <c r="B1366" i="4" l="1"/>
  <c r="B1367" i="4" s="1"/>
  <c r="C1365" i="4"/>
  <c r="B1368" i="4" l="1"/>
  <c r="C1367" i="4"/>
  <c r="C1368" i="4" l="1"/>
  <c r="B1369" i="4"/>
  <c r="B1370" i="4" l="1"/>
  <c r="C1369" i="4"/>
  <c r="C1370" i="4" l="1"/>
  <c r="B1371" i="4"/>
  <c r="C1371" i="4" l="1"/>
  <c r="B1372" i="4"/>
  <c r="C1372" i="4" l="1"/>
  <c r="B1373" i="4"/>
  <c r="B1374" i="4" l="1"/>
  <c r="C1373" i="4"/>
  <c r="C1374" i="4" l="1"/>
  <c r="B1375" i="4"/>
  <c r="B1376" i="4" l="1"/>
  <c r="B1377" i="4" s="1"/>
  <c r="C1375" i="4"/>
  <c r="C1377" i="4" l="1"/>
  <c r="B1378" i="4"/>
  <c r="B1379" i="4" l="1"/>
  <c r="C1378" i="4"/>
  <c r="B1380" i="4" l="1"/>
  <c r="C1379" i="4"/>
  <c r="B1381" i="4" l="1"/>
  <c r="C1380" i="4"/>
  <c r="B1382" i="4" l="1"/>
  <c r="C1381" i="4"/>
  <c r="C1382" i="4" l="1"/>
  <c r="B1383" i="4"/>
  <c r="C1383" i="4" l="1"/>
  <c r="B1384" i="4"/>
  <c r="B1385" i="4" l="1"/>
  <c r="C1384" i="4"/>
  <c r="B1386" i="4" l="1"/>
  <c r="B1387" i="4" s="1"/>
  <c r="C1385" i="4"/>
  <c r="B1388" i="4" l="1"/>
  <c r="C1387" i="4"/>
  <c r="C1388" i="4" l="1"/>
  <c r="B1389" i="4"/>
  <c r="B1390" i="4" l="1"/>
  <c r="C1389" i="4"/>
  <c r="B1391" i="4" l="1"/>
  <c r="C1390" i="4"/>
  <c r="B1392" i="4" l="1"/>
  <c r="C1391" i="4"/>
  <c r="B1393" i="4" l="1"/>
  <c r="C1392" i="4"/>
  <c r="B1394" i="4" l="1"/>
  <c r="C1393" i="4"/>
  <c r="B1395" i="4" l="1"/>
  <c r="C1394" i="4"/>
  <c r="C1395" i="4" l="1"/>
  <c r="B1396" i="4"/>
  <c r="B1397" i="4" s="1"/>
  <c r="B1398" i="4" l="1"/>
  <c r="C1397" i="4"/>
  <c r="B1399" i="4" l="1"/>
  <c r="C1398" i="4"/>
  <c r="B1400" i="4" l="1"/>
  <c r="C1399" i="4"/>
  <c r="C1400" i="4" l="1"/>
  <c r="B1401" i="4"/>
  <c r="C1401" i="4" l="1"/>
  <c r="B1402" i="4"/>
  <c r="B1403" i="4" l="1"/>
  <c r="C1402" i="4"/>
  <c r="B1404" i="4" l="1"/>
  <c r="C1403" i="4"/>
  <c r="C1404" i="4" l="1"/>
  <c r="B1405" i="4"/>
  <c r="B1406" i="4" l="1"/>
  <c r="B1407" i="4" s="1"/>
  <c r="C1405" i="4"/>
  <c r="B1408" i="4" l="1"/>
  <c r="C1407" i="4"/>
  <c r="C1408" i="4" l="1"/>
  <c r="B1409" i="4"/>
  <c r="B1410" i="4" l="1"/>
  <c r="C1409" i="4"/>
  <c r="C1410" i="4" l="1"/>
  <c r="B1411" i="4"/>
  <c r="B1412" i="4" l="1"/>
  <c r="C1411" i="4"/>
  <c r="B1413" i="4" l="1"/>
  <c r="C1412" i="4"/>
  <c r="B1414" i="4" l="1"/>
  <c r="C1413" i="4"/>
  <c r="C1414" i="4" l="1"/>
  <c r="B1415" i="4"/>
  <c r="C1415" i="4" l="1"/>
  <c r="B1416" i="4"/>
  <c r="B1417" i="4" s="1"/>
  <c r="C1417" i="4" l="1"/>
  <c r="B1418" i="4"/>
  <c r="B1419" i="4" l="1"/>
  <c r="C1418" i="4"/>
  <c r="B1420" i="4" l="1"/>
  <c r="C1419" i="4"/>
  <c r="C1420" i="4" l="1"/>
  <c r="B1421" i="4"/>
  <c r="B1422" i="4" l="1"/>
  <c r="C1421" i="4"/>
  <c r="C1422" i="4" l="1"/>
  <c r="B1423" i="4"/>
  <c r="B1424" i="4" l="1"/>
  <c r="C1423" i="4"/>
  <c r="C1424" i="4" l="1"/>
  <c r="B1425" i="4"/>
  <c r="C1425" i="4" l="1"/>
  <c r="B1426" i="4"/>
  <c r="B1427" i="4" s="1"/>
  <c r="B1428" i="4" l="1"/>
  <c r="C1427" i="4"/>
  <c r="B1429" i="4" l="1"/>
  <c r="C1428" i="4"/>
  <c r="B1430" i="4" l="1"/>
  <c r="C1429" i="4"/>
  <c r="C1430" i="4" l="1"/>
  <c r="B1431" i="4"/>
  <c r="B1432" i="4" l="1"/>
  <c r="C1431" i="4"/>
  <c r="C1432" i="4" l="1"/>
  <c r="B1433" i="4"/>
  <c r="B1434" i="4" l="1"/>
  <c r="C1433" i="4"/>
  <c r="B1435" i="4" l="1"/>
  <c r="C1434" i="4"/>
  <c r="C1435" i="4" l="1"/>
  <c r="B1436" i="4"/>
  <c r="B1437" i="4" s="1"/>
  <c r="B1438" i="4" l="1"/>
  <c r="C1437" i="4"/>
  <c r="B1439" i="4" l="1"/>
  <c r="C1438" i="4"/>
  <c r="B1440" i="4" l="1"/>
  <c r="C1439" i="4"/>
  <c r="B1441" i="4" l="1"/>
  <c r="C1440" i="4"/>
  <c r="C1441" i="4" l="1"/>
  <c r="B1442" i="4"/>
  <c r="B1443" i="4" l="1"/>
  <c r="C1442" i="4"/>
  <c r="C1443" i="4" l="1"/>
  <c r="B1444" i="4"/>
  <c r="C1444" i="4" l="1"/>
  <c r="B1445" i="4"/>
  <c r="B1446" i="4" l="1"/>
  <c r="B1447" i="4" s="1"/>
  <c r="C1445" i="4"/>
  <c r="B1448" i="4" l="1"/>
  <c r="C1447" i="4"/>
  <c r="B1449" i="4" l="1"/>
  <c r="C1448" i="4"/>
  <c r="C1449" i="4" l="1"/>
  <c r="B1450" i="4"/>
  <c r="B1451" i="4" l="1"/>
  <c r="C1450" i="4"/>
  <c r="B1452" i="4" l="1"/>
  <c r="C1451" i="4"/>
  <c r="B1453" i="4" l="1"/>
  <c r="C1452" i="4"/>
  <c r="B1454" i="4" l="1"/>
  <c r="C1453" i="4"/>
  <c r="B1455" i="4" l="1"/>
  <c r="C1454" i="4"/>
  <c r="C1455" i="4" l="1"/>
  <c r="B1456" i="4"/>
  <c r="B1457" i="4" s="1"/>
  <c r="B1458" i="4" l="1"/>
  <c r="C1457" i="4"/>
  <c r="B1459" i="4" l="1"/>
  <c r="C1458" i="4"/>
  <c r="C1459" i="4" l="1"/>
  <c r="B1460" i="4"/>
  <c r="B1461" i="4" l="1"/>
  <c r="C1460" i="4"/>
  <c r="C1461" i="4" l="1"/>
  <c r="B1462" i="4"/>
  <c r="C1462" i="4" l="1"/>
  <c r="B1463" i="4"/>
  <c r="B1464" i="4" l="1"/>
  <c r="C1463" i="4"/>
  <c r="B1465" i="4" l="1"/>
  <c r="C1464" i="4"/>
  <c r="B1466" i="4" l="1"/>
  <c r="B1467" i="4" s="1"/>
  <c r="C1465" i="4"/>
  <c r="B1468" i="4" l="1"/>
  <c r="C1467" i="4"/>
  <c r="B1469" i="4" l="1"/>
  <c r="C1468" i="4"/>
  <c r="B1470" i="4" l="1"/>
  <c r="C1469" i="4"/>
  <c r="B1471" i="4" l="1"/>
  <c r="C1470" i="4"/>
  <c r="B1472" i="4" l="1"/>
  <c r="C1471" i="4"/>
  <c r="B1473" i="4" l="1"/>
  <c r="C1472" i="4"/>
  <c r="C1473" i="4" l="1"/>
  <c r="B1474" i="4"/>
  <c r="B1475" i="4" l="1"/>
  <c r="C1474" i="4"/>
  <c r="B1476" i="4" l="1"/>
  <c r="B1477" i="4" s="1"/>
  <c r="C1475" i="4"/>
  <c r="B1478" i="4" l="1"/>
  <c r="C1477" i="4"/>
  <c r="C1478" i="4" l="1"/>
  <c r="B1479" i="4"/>
  <c r="B1480" i="4" l="1"/>
  <c r="C1479" i="4"/>
  <c r="B1481" i="4" l="1"/>
  <c r="C1480" i="4"/>
  <c r="B1482" i="4" l="1"/>
  <c r="C1481" i="4"/>
  <c r="B1483" i="4" l="1"/>
  <c r="C1482" i="4"/>
  <c r="B1484" i="4" l="1"/>
  <c r="C1483" i="4"/>
  <c r="C1484" i="4" l="1"/>
  <c r="B1485" i="4"/>
  <c r="B1486" i="4" l="1"/>
  <c r="B1487" i="4" s="1"/>
  <c r="C1485" i="4"/>
  <c r="B1488" i="4" l="1"/>
  <c r="C1487" i="4"/>
  <c r="B1489" i="4" l="1"/>
  <c r="C1488" i="4"/>
  <c r="B1490" i="4" l="1"/>
  <c r="C1489" i="4"/>
  <c r="C1490" i="4" l="1"/>
  <c r="B1491" i="4"/>
  <c r="C1491" i="4" l="1"/>
  <c r="B1492" i="4"/>
  <c r="C1492" i="4" l="1"/>
  <c r="B1493" i="4"/>
  <c r="B1494" i="4" l="1"/>
  <c r="C1493" i="4"/>
  <c r="B1495" i="4" l="1"/>
  <c r="C1494" i="4"/>
  <c r="B1496" i="4" l="1"/>
  <c r="B1497" i="4" s="1"/>
  <c r="C1495" i="4"/>
  <c r="B1498" i="4" l="1"/>
  <c r="C1497" i="4"/>
  <c r="B1499" i="4" l="1"/>
  <c r="C1498" i="4"/>
  <c r="B1500" i="4" l="1"/>
  <c r="C1499" i="4"/>
  <c r="B1501" i="4" l="1"/>
  <c r="C1500" i="4"/>
  <c r="C1501" i="4" l="1"/>
  <c r="B1502" i="4"/>
  <c r="B1503" i="4" l="1"/>
  <c r="C1502" i="4"/>
  <c r="B1504" i="4" l="1"/>
  <c r="C1503" i="4"/>
  <c r="C1504" i="4" l="1"/>
  <c r="B1505" i="4"/>
  <c r="C1505" i="4" l="1"/>
  <c r="B1506" i="4"/>
  <c r="B1507" i="4" s="1"/>
  <c r="C1507" i="4" l="1"/>
  <c r="B1508" i="4"/>
  <c r="B1509" i="4" l="1"/>
  <c r="C1508" i="4"/>
  <c r="C1509" i="4" l="1"/>
  <c r="B1510" i="4"/>
  <c r="B1511" i="4" l="1"/>
  <c r="C1510" i="4"/>
  <c r="B1512" i="4" l="1"/>
  <c r="C1511" i="4"/>
  <c r="B1513" i="4" l="1"/>
  <c r="C1512" i="4"/>
  <c r="B1514" i="4" l="1"/>
  <c r="C1513" i="4"/>
  <c r="B1515" i="4" l="1"/>
  <c r="C1514" i="4"/>
  <c r="B1516" i="4" l="1"/>
  <c r="B1517" i="4" s="1"/>
  <c r="C1515" i="4"/>
  <c r="B1518" i="4" l="1"/>
  <c r="C1517" i="4"/>
  <c r="C1518" i="4" l="1"/>
  <c r="B1519" i="4"/>
  <c r="B1520" i="4" l="1"/>
  <c r="C1519" i="4"/>
  <c r="C1520" i="4" l="1"/>
  <c r="B1521" i="4"/>
  <c r="C1521" i="4" l="1"/>
  <c r="B1522" i="4"/>
  <c r="C1522" i="4" l="1"/>
  <c r="B1523" i="4"/>
  <c r="C1523" i="4" l="1"/>
  <c r="B1524" i="4"/>
  <c r="B1525" i="4" l="1"/>
  <c r="C1524" i="4"/>
  <c r="C1525" i="4" l="1"/>
  <c r="B1526" i="4"/>
  <c r="B1527" i="4" s="1"/>
  <c r="C1527" i="4" l="1"/>
  <c r="B1528" i="4"/>
  <c r="B1529" i="4" l="1"/>
  <c r="C1528" i="4"/>
  <c r="B1530" i="4" l="1"/>
  <c r="C1529" i="4"/>
  <c r="B1531" i="4" l="1"/>
  <c r="C1530" i="4"/>
  <c r="C1531" i="4" l="1"/>
  <c r="B1532" i="4"/>
  <c r="B1533" i="4" l="1"/>
  <c r="C1532" i="4"/>
  <c r="B1534" i="4" l="1"/>
  <c r="C1533" i="4"/>
  <c r="B1535" i="4" l="1"/>
  <c r="C1534" i="4"/>
  <c r="C1535" i="4" l="1"/>
  <c r="B1536" i="4"/>
  <c r="B1537" i="4" s="1"/>
  <c r="C1537" i="4" l="1"/>
  <c r="B1538" i="4"/>
  <c r="C1538" i="4" l="1"/>
  <c r="B1539" i="4"/>
  <c r="C1539" i="4" l="1"/>
  <c r="B1540" i="4"/>
  <c r="C1540" i="4" l="1"/>
  <c r="B1541" i="4"/>
  <c r="B1542" i="4" l="1"/>
  <c r="C1541" i="4"/>
  <c r="C1542" i="4" l="1"/>
  <c r="B1543" i="4"/>
  <c r="C1543" i="4" l="1"/>
  <c r="B1544" i="4"/>
  <c r="C1544" i="4" l="1"/>
  <c r="B1545" i="4"/>
  <c r="B1546" i="4" l="1"/>
  <c r="B1547" i="4" s="1"/>
  <c r="C1545" i="4"/>
  <c r="B1548" i="4" l="1"/>
  <c r="C1547" i="4"/>
  <c r="C1548" i="4" l="1"/>
  <c r="B1549" i="4"/>
  <c r="B1550" i="4" l="1"/>
  <c r="C1549" i="4"/>
  <c r="B1551" i="4" l="1"/>
  <c r="C1550" i="4"/>
  <c r="B1552" i="4" l="1"/>
  <c r="C1551" i="4"/>
  <c r="C1552" i="4" l="1"/>
  <c r="B1553" i="4"/>
  <c r="B1554" i="4" l="1"/>
  <c r="C1553" i="4"/>
  <c r="B1555" i="4" l="1"/>
  <c r="C1554" i="4"/>
  <c r="B1556" i="4" l="1"/>
  <c r="B1557" i="4" s="1"/>
  <c r="C1555" i="4"/>
  <c r="C1557" i="4" l="1"/>
  <c r="B1558" i="4"/>
  <c r="B1559" i="4" l="1"/>
  <c r="C1558" i="4"/>
  <c r="C1559" i="4" l="1"/>
  <c r="B1560" i="4"/>
  <c r="C1560" i="4" l="1"/>
  <c r="B1561" i="4"/>
  <c r="C1561" i="4" l="1"/>
  <c r="B1562" i="4"/>
  <c r="C1562" i="4" l="1"/>
  <c r="B1563" i="4"/>
  <c r="C1563" i="4" l="1"/>
  <c r="B1564" i="4"/>
  <c r="C1564" i="4" l="1"/>
  <c r="B1565" i="4"/>
  <c r="B1566" i="4" l="1"/>
  <c r="B1567" i="4" s="1"/>
  <c r="C1565" i="4"/>
  <c r="B1568" i="4" l="1"/>
  <c r="C1567" i="4"/>
  <c r="B1569" i="4" l="1"/>
  <c r="C1568" i="4"/>
  <c r="C1569" i="4" l="1"/>
  <c r="B1570" i="4"/>
  <c r="B1571" i="4" l="1"/>
  <c r="C1570" i="4"/>
  <c r="B1572" i="4" l="1"/>
  <c r="C1571" i="4"/>
  <c r="B1573" i="4" l="1"/>
  <c r="C1572" i="4"/>
  <c r="C1573" i="4" l="1"/>
  <c r="B1574" i="4"/>
  <c r="B1575" i="4" l="1"/>
  <c r="C1574" i="4"/>
  <c r="C1575" i="4" l="1"/>
  <c r="B1576" i="4"/>
  <c r="B1577" i="4" s="1"/>
  <c r="C1577" i="4" l="1"/>
  <c r="B1578" i="4"/>
  <c r="C1578" i="4" l="1"/>
  <c r="B1579" i="4"/>
  <c r="C1579" i="4" l="1"/>
  <c r="B1580" i="4"/>
  <c r="C1580" i="4" l="1"/>
  <c r="B1581" i="4"/>
  <c r="C1581" i="4" l="1"/>
  <c r="B1582" i="4"/>
  <c r="C1582" i="4" l="1"/>
  <c r="B1583" i="4"/>
  <c r="B1584" i="4" l="1"/>
  <c r="C1583" i="4"/>
  <c r="C1584" i="4" l="1"/>
  <c r="B1585" i="4"/>
  <c r="C1585" i="4" l="1"/>
  <c r="B1586" i="4"/>
  <c r="B1587" i="4" s="1"/>
  <c r="B1588" i="4" l="1"/>
  <c r="C1587" i="4"/>
  <c r="B1589" i="4" l="1"/>
  <c r="C1588" i="4"/>
  <c r="B1590" i="4" l="1"/>
  <c r="C1589" i="4"/>
  <c r="C1590" i="4" l="1"/>
  <c r="B1591" i="4"/>
  <c r="B1592" i="4" l="1"/>
  <c r="C1591" i="4"/>
  <c r="B1593" i="4" l="1"/>
  <c r="C1592" i="4"/>
  <c r="B1594" i="4" l="1"/>
  <c r="C1593" i="4"/>
  <c r="C1594" i="4" l="1"/>
  <c r="B1595" i="4"/>
  <c r="B1596" i="4" l="1"/>
  <c r="B1597" i="4" s="1"/>
  <c r="C1595" i="4"/>
  <c r="C1597" i="4" l="1"/>
  <c r="B1598" i="4"/>
  <c r="C1598" i="4" l="1"/>
  <c r="B1599" i="4"/>
  <c r="C1599" i="4" l="1"/>
  <c r="B1600" i="4"/>
  <c r="C1600" i="4" l="1"/>
  <c r="B1601" i="4"/>
  <c r="C1601" i="4" l="1"/>
  <c r="B1602" i="4"/>
  <c r="C1602" i="4" l="1"/>
  <c r="B1603" i="4"/>
  <c r="C1603" i="4" l="1"/>
  <c r="B1604" i="4"/>
  <c r="B1605" i="4" l="1"/>
  <c r="C1604" i="4"/>
  <c r="B1606" i="4" l="1"/>
  <c r="B1607" i="4" s="1"/>
  <c r="C1605" i="4"/>
  <c r="B1608" i="4" l="1"/>
  <c r="C1607" i="4"/>
  <c r="B1609" i="4" l="1"/>
  <c r="C1608" i="4"/>
  <c r="B1610" i="4" l="1"/>
  <c r="C1609" i="4"/>
  <c r="B1611" i="4" l="1"/>
  <c r="C1610" i="4"/>
  <c r="B1612" i="4" l="1"/>
  <c r="C1611" i="4"/>
  <c r="B1613" i="4" l="1"/>
  <c r="C1612" i="4"/>
  <c r="B1614" i="4" l="1"/>
  <c r="C1613" i="4"/>
  <c r="B1615" i="4" l="1"/>
  <c r="C1614" i="4"/>
  <c r="C1615" i="4" l="1"/>
  <c r="B1616" i="4"/>
  <c r="B1617" i="4" s="1"/>
  <c r="C1617" i="4" l="1"/>
  <c r="B1618" i="4"/>
  <c r="C1618" i="4" l="1"/>
  <c r="B1619" i="4"/>
  <c r="B1620" i="4" l="1"/>
  <c r="C1619" i="4"/>
  <c r="C1620" i="4" l="1"/>
  <c r="B1621" i="4"/>
  <c r="C1621" i="4" l="1"/>
  <c r="B1622" i="4"/>
  <c r="C1622" i="4" l="1"/>
  <c r="B1623" i="4"/>
  <c r="C1623" i="4" l="1"/>
  <c r="B1624" i="4"/>
  <c r="C1624" i="4" l="1"/>
  <c r="B1625" i="4"/>
  <c r="C1625" i="4" l="1"/>
  <c r="B1626" i="4"/>
  <c r="B1627" i="4" s="1"/>
  <c r="B1628" i="4" l="1"/>
  <c r="C1627" i="4"/>
  <c r="B1629" i="4" l="1"/>
  <c r="C1628" i="4"/>
  <c r="B1630" i="4" l="1"/>
  <c r="C1629" i="4"/>
  <c r="C1630" i="4" l="1"/>
  <c r="B1631" i="4"/>
  <c r="B1632" i="4" l="1"/>
  <c r="C1631" i="4"/>
  <c r="C1632" i="4" l="1"/>
  <c r="B1633" i="4"/>
  <c r="B1634" i="4" l="1"/>
  <c r="C1633" i="4"/>
  <c r="C1634" i="4" l="1"/>
  <c r="B1635" i="4"/>
  <c r="B1636" i="4" l="1"/>
  <c r="B1637" i="4" s="1"/>
  <c r="C1635" i="4"/>
  <c r="C1637" i="4" l="1"/>
  <c r="B1638" i="4"/>
  <c r="B1639" i="4" l="1"/>
  <c r="C1638" i="4"/>
  <c r="C1639" i="4" l="1"/>
  <c r="B1640" i="4"/>
  <c r="C1640" i="4" l="1"/>
  <c r="B1641" i="4"/>
  <c r="C1641" i="4" l="1"/>
  <c r="B1642" i="4"/>
  <c r="C1642" i="4" l="1"/>
  <c r="B1643" i="4"/>
  <c r="C1643" i="4" l="1"/>
  <c r="B1644" i="4"/>
  <c r="B1645" i="4" l="1"/>
  <c r="C1644" i="4"/>
  <c r="B1646" i="4" l="1"/>
  <c r="B1647" i="4" s="1"/>
  <c r="C1645" i="4"/>
  <c r="B1648" i="4" l="1"/>
  <c r="C1647" i="4"/>
  <c r="B1649" i="4" l="1"/>
  <c r="C1648" i="4"/>
  <c r="C1649" i="4" l="1"/>
  <c r="B1650" i="4"/>
  <c r="B1651" i="4" l="1"/>
  <c r="C1650" i="4"/>
  <c r="C1651" i="4" l="1"/>
  <c r="B1652" i="4"/>
  <c r="B1653" i="4" l="1"/>
  <c r="C1652" i="4"/>
  <c r="B1654" i="4" l="1"/>
  <c r="C1653" i="4"/>
  <c r="B1655" i="4" l="1"/>
  <c r="C1654" i="4"/>
  <c r="B1656" i="4" l="1"/>
  <c r="B1657" i="4" s="1"/>
  <c r="C1655" i="4"/>
  <c r="C1657" i="4" l="1"/>
  <c r="B1658" i="4"/>
  <c r="C1658" i="4" l="1"/>
  <c r="B1659" i="4"/>
  <c r="C1659" i="4" l="1"/>
  <c r="B1660" i="4"/>
  <c r="C1660" i="4" l="1"/>
  <c r="B1661" i="4"/>
  <c r="B1662" i="4" l="1"/>
  <c r="C1661" i="4"/>
  <c r="C1662" i="4" l="1"/>
  <c r="B1663" i="4"/>
  <c r="C1663" i="4" l="1"/>
  <c r="B1664" i="4"/>
  <c r="C1664" i="4" l="1"/>
  <c r="B1665" i="4"/>
  <c r="C1665" i="4" l="1"/>
  <c r="B1666" i="4"/>
  <c r="B1667" i="4" s="1"/>
  <c r="B1668" i="4" l="1"/>
  <c r="C1667" i="4"/>
  <c r="C1668" i="4" l="1"/>
  <c r="B1669" i="4"/>
  <c r="B1670" i="4" l="1"/>
  <c r="C1669" i="4"/>
  <c r="B1671" i="4" l="1"/>
  <c r="C1670" i="4"/>
  <c r="B1672" i="4" l="1"/>
  <c r="C1671" i="4"/>
  <c r="C1672" i="4" l="1"/>
  <c r="B1673" i="4"/>
  <c r="B1674" i="4" l="1"/>
  <c r="C1673" i="4"/>
  <c r="B1675" i="4" l="1"/>
  <c r="C1674" i="4"/>
  <c r="B1676" i="4" l="1"/>
  <c r="B1677" i="4" s="1"/>
  <c r="C1675" i="4"/>
  <c r="C1677" i="4" l="1"/>
  <c r="B1678" i="4"/>
  <c r="B1679" i="4" l="1"/>
  <c r="C1678" i="4"/>
  <c r="C1679" i="4" l="1"/>
  <c r="B1680" i="4"/>
  <c r="C1680" i="4" l="1"/>
  <c r="B1681" i="4"/>
  <c r="C1681" i="4" l="1"/>
  <c r="B1682" i="4"/>
  <c r="C1682" i="4" l="1"/>
  <c r="B1683" i="4"/>
  <c r="C1683" i="4" l="1"/>
  <c r="B1684" i="4"/>
  <c r="C1684" i="4" l="1"/>
  <c r="B1685" i="4"/>
  <c r="B1686" i="4" l="1"/>
  <c r="B1687" i="4" s="1"/>
  <c r="C1685" i="4"/>
  <c r="B1688" i="4" l="1"/>
  <c r="C1687" i="4"/>
  <c r="B1689" i="4" l="1"/>
  <c r="C1688" i="4"/>
  <c r="C1689" i="4" l="1"/>
  <c r="B1690" i="4"/>
  <c r="B1691" i="4" l="1"/>
  <c r="C1690" i="4"/>
  <c r="B1692" i="4" l="1"/>
  <c r="C1691" i="4"/>
  <c r="B1693" i="4" l="1"/>
  <c r="C1692" i="4"/>
  <c r="B1694" i="4" l="1"/>
  <c r="C1693" i="4"/>
  <c r="B1695" i="4" l="1"/>
  <c r="C1694" i="4"/>
  <c r="C1695" i="4" l="1"/>
  <c r="B1696" i="4"/>
  <c r="B1697" i="4" s="1"/>
  <c r="C1697" i="4" l="1"/>
  <c r="B1698" i="4"/>
  <c r="C1698" i="4" l="1"/>
  <c r="B1699" i="4"/>
  <c r="C1699" i="4" l="1"/>
  <c r="B1700" i="4"/>
  <c r="C1700" i="4" l="1"/>
  <c r="B1701" i="4"/>
  <c r="C1701" i="4" l="1"/>
  <c r="B1702" i="4"/>
  <c r="C1702" i="4" l="1"/>
  <c r="B1703" i="4"/>
  <c r="C1703" i="4" l="1"/>
  <c r="B1704" i="4"/>
  <c r="C1704" i="4" l="1"/>
  <c r="B1705" i="4"/>
  <c r="C1705" i="4" l="1"/>
  <c r="B1706" i="4"/>
  <c r="B1707" i="4" s="1"/>
  <c r="B1708" i="4" l="1"/>
  <c r="C1707" i="4"/>
  <c r="B1709" i="4" l="1"/>
  <c r="C1708" i="4"/>
  <c r="B1710" i="4" l="1"/>
  <c r="C1709" i="4"/>
  <c r="B1711" i="4" l="1"/>
  <c r="C1710" i="4"/>
  <c r="B1712" i="4" l="1"/>
  <c r="C1711" i="4"/>
  <c r="B1713" i="4" l="1"/>
  <c r="C1712" i="4"/>
  <c r="B1714" i="4" l="1"/>
  <c r="C1713" i="4"/>
  <c r="C1714" i="4" l="1"/>
  <c r="B1715" i="4"/>
  <c r="B1716" i="4" l="1"/>
  <c r="B1717" i="4" s="1"/>
  <c r="C1715" i="4"/>
  <c r="C1717" i="4" l="1"/>
  <c r="B1718" i="4"/>
  <c r="B1719" i="4" l="1"/>
  <c r="C1718" i="4"/>
  <c r="C1719" i="4" l="1"/>
  <c r="B1720" i="4"/>
  <c r="C1720" i="4" l="1"/>
  <c r="B1721" i="4"/>
  <c r="C1721" i="4" l="1"/>
  <c r="B1722" i="4"/>
  <c r="B1723" i="4" l="1"/>
  <c r="C1722" i="4"/>
  <c r="C1723" i="4" l="1"/>
  <c r="B1724" i="4"/>
  <c r="B1725" i="4" l="1"/>
  <c r="C1724" i="4"/>
  <c r="C1725" i="4" l="1"/>
  <c r="B1726" i="4"/>
  <c r="B1727" i="4" s="1"/>
  <c r="B1728" i="4" l="1"/>
  <c r="C1727" i="4"/>
  <c r="C1728" i="4" l="1"/>
  <c r="B1729" i="4"/>
  <c r="B1730" i="4" l="1"/>
  <c r="C1729" i="4"/>
  <c r="C1730" i="4" l="1"/>
  <c r="B1731" i="4"/>
  <c r="B1732" i="4" l="1"/>
  <c r="C1731" i="4"/>
  <c r="C1732" i="4" l="1"/>
  <c r="B1733" i="4"/>
  <c r="B1734" i="4" l="1"/>
  <c r="C1733" i="4"/>
  <c r="C1734" i="4" l="1"/>
  <c r="B1735" i="4"/>
  <c r="C1735" i="4" l="1"/>
  <c r="B1736" i="4"/>
  <c r="B1737" i="4" s="1"/>
  <c r="B1738" i="4" l="1"/>
  <c r="C1737" i="4"/>
  <c r="B1739" i="4" l="1"/>
  <c r="C1738" i="4"/>
  <c r="B1740" i="4" l="1"/>
  <c r="C1739" i="4"/>
  <c r="C1740" i="4" l="1"/>
  <c r="B1741" i="4"/>
  <c r="B1742" i="4" l="1"/>
  <c r="C1741" i="4"/>
  <c r="B1743" i="4" l="1"/>
  <c r="C1742" i="4"/>
  <c r="B1744" i="4" l="1"/>
  <c r="C1743" i="4"/>
  <c r="B1745" i="4" l="1"/>
  <c r="C1744" i="4"/>
  <c r="B1746" i="4" l="1"/>
  <c r="B1747" i="4" s="1"/>
  <c r="C1745" i="4"/>
  <c r="C1747" i="4" l="1"/>
  <c r="B1748" i="4"/>
  <c r="B1749" i="4" l="1"/>
  <c r="C1748" i="4"/>
  <c r="C1749" i="4" l="1"/>
  <c r="B1750" i="4"/>
  <c r="B1751" i="4" l="1"/>
  <c r="C1750" i="4"/>
  <c r="C1751" i="4" l="1"/>
  <c r="B1752" i="4"/>
  <c r="B1753" i="4" l="1"/>
  <c r="C1752" i="4"/>
  <c r="C1753" i="4" l="1"/>
  <c r="B1754" i="4"/>
  <c r="B1755" i="4" l="1"/>
  <c r="C1754" i="4"/>
  <c r="C1755" i="4" l="1"/>
  <c r="B1756" i="4"/>
  <c r="B1757" i="4" s="1"/>
  <c r="C1757" i="4" l="1"/>
  <c r="B1758" i="4"/>
  <c r="B1759" i="4" l="1"/>
  <c r="C1758" i="4"/>
  <c r="B1760" i="4" l="1"/>
  <c r="C1759" i="4"/>
  <c r="B1761" i="4" l="1"/>
  <c r="C1760" i="4"/>
  <c r="B1762" i="4" l="1"/>
  <c r="C1761" i="4"/>
  <c r="B1763" i="4" l="1"/>
  <c r="C1762" i="4"/>
  <c r="B1764" i="4" l="1"/>
  <c r="C1763" i="4"/>
  <c r="C1764" i="4" l="1"/>
  <c r="B1765" i="4"/>
  <c r="C1765" i="4" l="1"/>
  <c r="B1766" i="4"/>
  <c r="B1767" i="4" s="1"/>
  <c r="B1768" i="4" l="1"/>
  <c r="C1767" i="4"/>
  <c r="C1768" i="4" l="1"/>
  <c r="B1769" i="4"/>
  <c r="C1769" i="4" l="1"/>
  <c r="B1770" i="4"/>
  <c r="C1770" i="4" l="1"/>
  <c r="B1771" i="4"/>
  <c r="B1772" i="4" l="1"/>
  <c r="C1771" i="4"/>
  <c r="C1772" i="4" l="1"/>
  <c r="B1773" i="4"/>
  <c r="C1773" i="4" l="1"/>
  <c r="B1774" i="4"/>
  <c r="C1774" i="4" l="1"/>
  <c r="B1775" i="4"/>
  <c r="B1776" i="4" l="1"/>
  <c r="B1777" i="4" s="1"/>
  <c r="C1775" i="4"/>
  <c r="B1778" i="4" l="1"/>
  <c r="C1777" i="4"/>
  <c r="C1778" i="4" l="1"/>
  <c r="B1779" i="4"/>
  <c r="B1780" i="4" l="1"/>
  <c r="C1779" i="4"/>
  <c r="B1781" i="4" l="1"/>
  <c r="C1780" i="4"/>
  <c r="C1781" i="4" l="1"/>
  <c r="B1782" i="4"/>
  <c r="C1782" i="4" l="1"/>
  <c r="B1783" i="4"/>
  <c r="B1784" i="4" l="1"/>
  <c r="C1783" i="4"/>
  <c r="B1785" i="4" l="1"/>
  <c r="C1784" i="4"/>
  <c r="C1785" i="4" l="1"/>
  <c r="B1786" i="4"/>
  <c r="B1787" i="4" s="1"/>
  <c r="C1787" i="4" l="1"/>
  <c r="B1788" i="4"/>
  <c r="B1789" i="4" l="1"/>
  <c r="C1788" i="4"/>
  <c r="C1789" i="4" l="1"/>
  <c r="B1790" i="4"/>
  <c r="C1790" i="4" l="1"/>
  <c r="B1791" i="4"/>
  <c r="C1791" i="4" l="1"/>
  <c r="B1792" i="4"/>
  <c r="B1793" i="4" l="1"/>
  <c r="C1792" i="4"/>
  <c r="C1793" i="4" l="1"/>
  <c r="B1794" i="4"/>
  <c r="B1795" i="4" l="1"/>
  <c r="C1794" i="4"/>
  <c r="C1795" i="4" l="1"/>
  <c r="B1796" i="4"/>
  <c r="B1797" i="4" s="1"/>
  <c r="B1798" i="4" l="1"/>
  <c r="C1797" i="4"/>
  <c r="C1798" i="4" l="1"/>
  <c r="B1799" i="4"/>
  <c r="C1799" i="4" l="1"/>
  <c r="B1800" i="4"/>
  <c r="B1801" i="4" l="1"/>
  <c r="C1800" i="4"/>
  <c r="B1802" i="4" l="1"/>
  <c r="C1801" i="4"/>
  <c r="C1802" i="4" l="1"/>
  <c r="B1803" i="4"/>
  <c r="C1803" i="4" l="1"/>
  <c r="B1804" i="4"/>
  <c r="B1805" i="4" l="1"/>
  <c r="C1804" i="4"/>
  <c r="C1805" i="4" l="1"/>
  <c r="B1806" i="4"/>
  <c r="B1807" i="4" s="1"/>
  <c r="C1807" i="4" l="1"/>
  <c r="B1808" i="4"/>
  <c r="C1808" i="4" l="1"/>
  <c r="B1809" i="4"/>
  <c r="B1810" i="4" l="1"/>
  <c r="C1809" i="4"/>
  <c r="C1810" i="4" l="1"/>
  <c r="B1811" i="4"/>
  <c r="B1812" i="4" l="1"/>
  <c r="C1811" i="4"/>
  <c r="C1812" i="4" l="1"/>
  <c r="B1813" i="4"/>
  <c r="B1814" i="4" l="1"/>
  <c r="C1813" i="4"/>
  <c r="C1814" i="4" l="1"/>
  <c r="B1815" i="4"/>
  <c r="C1815" i="4" l="1"/>
  <c r="B1816" i="4"/>
  <c r="B1817" i="4" s="1"/>
  <c r="B1818" i="4" l="1"/>
  <c r="C1817" i="4"/>
  <c r="B1819" i="4" l="1"/>
  <c r="C1818" i="4"/>
  <c r="C1819" i="4" l="1"/>
  <c r="B1820" i="4"/>
  <c r="C1820" i="4" l="1"/>
  <c r="B1821" i="4"/>
  <c r="B1822" i="4" l="1"/>
  <c r="C1821" i="4"/>
  <c r="B1823" i="4" l="1"/>
  <c r="C1822" i="4"/>
  <c r="B1824" i="4" l="1"/>
  <c r="C1823" i="4"/>
  <c r="C1824" i="4" l="1"/>
  <c r="B1825" i="4"/>
  <c r="B1826" i="4" l="1"/>
  <c r="B1827" i="4" s="1"/>
  <c r="C1825" i="4"/>
  <c r="C1827" i="4" l="1"/>
  <c r="B1828" i="4"/>
  <c r="B1829" i="4" l="1"/>
  <c r="C1828" i="4"/>
  <c r="C1829" i="4" l="1"/>
  <c r="B1830" i="4"/>
  <c r="B1831" i="4" l="1"/>
  <c r="C1830" i="4"/>
  <c r="C1831" i="4" l="1"/>
  <c r="B1832" i="4"/>
  <c r="B1833" i="4" l="1"/>
  <c r="C1832" i="4"/>
  <c r="C1833" i="4" l="1"/>
  <c r="B1834" i="4"/>
  <c r="B1835" i="4" l="1"/>
  <c r="C1834" i="4"/>
  <c r="C1835" i="4" l="1"/>
  <c r="B1836" i="4"/>
  <c r="B1837" i="4" s="1"/>
  <c r="C1837" i="4" l="1"/>
  <c r="B1838" i="4"/>
  <c r="B1839" i="4" l="1"/>
  <c r="C1838" i="4"/>
  <c r="B1840" i="4" l="1"/>
  <c r="C1839" i="4"/>
  <c r="C1840" i="4" l="1"/>
  <c r="B1841" i="4"/>
  <c r="C1841" i="4" l="1"/>
  <c r="B1842" i="4"/>
  <c r="B1843" i="4" l="1"/>
  <c r="C1842" i="4"/>
  <c r="B1844" i="4" l="1"/>
  <c r="C1843" i="4"/>
  <c r="B1845" i="4" l="1"/>
  <c r="C1844" i="4"/>
  <c r="C1845" i="4" l="1"/>
  <c r="B1846" i="4"/>
  <c r="B1847" i="4" s="1"/>
  <c r="B1848" i="4" l="1"/>
  <c r="C1847" i="4"/>
  <c r="C1848" i="4" l="1"/>
  <c r="B1849" i="4"/>
  <c r="B1850" i="4" l="1"/>
  <c r="C1849" i="4"/>
  <c r="C1850" i="4" l="1"/>
  <c r="B1851" i="4"/>
  <c r="B1852" i="4" l="1"/>
  <c r="C1851" i="4"/>
  <c r="C1852" i="4" l="1"/>
  <c r="B1853" i="4"/>
  <c r="B1854" i="4" l="1"/>
  <c r="C1853" i="4"/>
  <c r="C1854" i="4" l="1"/>
  <c r="B1855" i="4"/>
  <c r="B1856" i="4" l="1"/>
  <c r="B1857" i="4" s="1"/>
  <c r="C1855" i="4"/>
  <c r="C1857" i="4" l="1"/>
  <c r="B1858" i="4"/>
  <c r="C1858" i="4" l="1"/>
  <c r="B1859" i="4"/>
  <c r="B1860" i="4" l="1"/>
  <c r="C1859" i="4"/>
  <c r="B1861" i="4" l="1"/>
  <c r="C1860" i="4"/>
  <c r="B1862" i="4" l="1"/>
  <c r="C1861" i="4"/>
  <c r="B1863" i="4" l="1"/>
  <c r="C1862" i="4"/>
  <c r="B1864" i="4" l="1"/>
  <c r="C1863" i="4"/>
  <c r="B1865" i="4" l="1"/>
  <c r="C1864" i="4"/>
  <c r="C1865" i="4" l="1"/>
  <c r="B1866" i="4"/>
  <c r="B1867" i="4" s="1"/>
  <c r="C1867" i="4" l="1"/>
  <c r="B1868" i="4"/>
  <c r="B1869" i="4" l="1"/>
  <c r="C1868" i="4"/>
  <c r="C1869" i="4" l="1"/>
  <c r="B1870" i="4"/>
  <c r="B1871" i="4" l="1"/>
  <c r="C1870" i="4"/>
  <c r="C1871" i="4" l="1"/>
  <c r="B1872" i="4"/>
  <c r="B1873" i="4" l="1"/>
  <c r="C1872" i="4"/>
  <c r="C1873" i="4" l="1"/>
  <c r="B1874" i="4"/>
  <c r="C1874" i="4" l="1"/>
  <c r="B1875" i="4"/>
  <c r="C1875" i="4" l="1"/>
  <c r="B1876" i="4"/>
  <c r="B1877" i="4" s="1"/>
  <c r="B1878" i="4" l="1"/>
  <c r="C1877" i="4"/>
  <c r="B1879" i="4" l="1"/>
  <c r="C1878" i="4"/>
  <c r="B1880" i="4" l="1"/>
  <c r="C1879" i="4"/>
  <c r="B1881" i="4" l="1"/>
  <c r="C1880" i="4"/>
  <c r="B1882" i="4" l="1"/>
  <c r="C1881" i="4"/>
  <c r="C1882" i="4" l="1"/>
  <c r="B1883" i="4"/>
  <c r="C1883" i="4" l="1"/>
  <c r="B1884" i="4"/>
  <c r="B1885" i="4" l="1"/>
  <c r="C1884" i="4"/>
  <c r="C1885" i="4" l="1"/>
  <c r="B1886" i="4"/>
  <c r="B1887" i="4" s="1"/>
  <c r="C1887" i="4" l="1"/>
  <c r="B1888" i="4"/>
  <c r="C1888" i="4" l="1"/>
  <c r="B1889" i="4"/>
  <c r="C1889" i="4" l="1"/>
  <c r="B1890" i="4"/>
  <c r="C1890" i="4" l="1"/>
  <c r="B1891" i="4"/>
  <c r="B1892" i="4" l="1"/>
  <c r="C1891" i="4"/>
  <c r="C1892" i="4" l="1"/>
  <c r="B1893" i="4"/>
  <c r="B1894" i="4" l="1"/>
  <c r="C1893" i="4"/>
  <c r="C1894" i="4" l="1"/>
  <c r="B1895" i="4"/>
  <c r="C1895" i="4" l="1"/>
  <c r="B1896" i="4"/>
  <c r="B1897" i="4" s="1"/>
  <c r="C1897" i="4" l="1"/>
  <c r="B1898" i="4"/>
  <c r="B1899" i="4" l="1"/>
  <c r="C1898" i="4"/>
  <c r="C1899" i="4" l="1"/>
  <c r="B1900" i="4"/>
  <c r="C1900" i="4" l="1"/>
  <c r="B1901" i="4"/>
  <c r="B1902" i="4" l="1"/>
  <c r="C1901" i="4"/>
  <c r="B1903" i="4" l="1"/>
  <c r="C1902" i="4"/>
  <c r="C1903" i="4" l="1"/>
  <c r="B1904" i="4"/>
  <c r="C1904" i="4" l="1"/>
  <c r="B1905" i="4"/>
  <c r="C1905" i="4" l="1"/>
  <c r="B1906" i="4"/>
  <c r="B1907" i="4" s="1"/>
  <c r="C1907" i="4" l="1"/>
  <c r="B1908" i="4"/>
  <c r="B1909" i="4" l="1"/>
  <c r="C1908" i="4"/>
  <c r="C1909" i="4" l="1"/>
  <c r="B1910" i="4"/>
  <c r="B1911" i="4" l="1"/>
  <c r="C1910" i="4"/>
  <c r="C1911" i="4" l="1"/>
  <c r="B1912" i="4"/>
  <c r="C1912" i="4" l="1"/>
  <c r="B1913" i="4"/>
  <c r="C1913" i="4" l="1"/>
  <c r="B1914" i="4"/>
  <c r="B1915" i="4" l="1"/>
  <c r="C1914" i="4"/>
  <c r="C1915" i="4" l="1"/>
  <c r="B1916" i="4"/>
  <c r="B1917" i="4" s="1"/>
  <c r="C1917" i="4" l="1"/>
  <c r="B1918" i="4"/>
  <c r="B1919" i="4" l="1"/>
  <c r="C1918" i="4"/>
  <c r="B1920" i="4" l="1"/>
  <c r="C1919" i="4"/>
  <c r="B1921" i="4" l="1"/>
  <c r="C1920" i="4"/>
  <c r="C1921" i="4" l="1"/>
  <c r="B1922" i="4"/>
  <c r="C1922" i="4" l="1"/>
  <c r="B1923" i="4"/>
  <c r="B1924" i="4" l="1"/>
  <c r="C1923" i="4"/>
  <c r="C1924" i="4" l="1"/>
  <c r="B1925" i="4"/>
  <c r="B1926" i="4" l="1"/>
  <c r="B1927" i="4" s="1"/>
  <c r="C1925" i="4"/>
  <c r="B1928" i="4" l="1"/>
  <c r="C1927" i="4"/>
  <c r="C1928" i="4" l="1"/>
  <c r="B1929" i="4"/>
  <c r="B1930" i="4" l="1"/>
  <c r="C1929" i="4"/>
  <c r="B1931" i="4" l="1"/>
  <c r="C1930" i="4"/>
  <c r="B1932" i="4" l="1"/>
  <c r="C1931" i="4"/>
  <c r="C1932" i="4" l="1"/>
  <c r="B1933" i="4"/>
  <c r="C1933" i="4" l="1"/>
  <c r="B1934" i="4"/>
  <c r="C1934" i="4" l="1"/>
  <c r="B1935" i="4"/>
  <c r="C1935" i="4" l="1"/>
  <c r="B1936" i="4"/>
  <c r="B1937" i="4" s="1"/>
  <c r="C1937" i="4" l="1"/>
  <c r="B1938" i="4"/>
  <c r="C1938" i="4" l="1"/>
  <c r="B1939" i="4"/>
  <c r="C1939" i="4" l="1"/>
  <c r="B1940" i="4"/>
  <c r="B1941" i="4" l="1"/>
  <c r="C1940" i="4"/>
  <c r="C1941" i="4" l="1"/>
  <c r="B1942" i="4"/>
  <c r="B1943" i="4" l="1"/>
  <c r="C1942" i="4"/>
  <c r="C1943" i="4" l="1"/>
  <c r="B1944" i="4"/>
  <c r="B1945" i="4" l="1"/>
  <c r="C1944" i="4"/>
  <c r="B1946" i="4" l="1"/>
  <c r="B1947" i="4" s="1"/>
  <c r="C1945" i="4"/>
  <c r="C1947" i="4" l="1"/>
  <c r="B1948" i="4"/>
  <c r="B1949" i="4" l="1"/>
  <c r="C1948" i="4"/>
  <c r="C1949" i="4" l="1"/>
  <c r="B1950" i="4"/>
  <c r="C1950" i="4" l="1"/>
  <c r="B1951" i="4"/>
  <c r="C1951" i="4" l="1"/>
  <c r="B1952" i="4"/>
  <c r="C1952" i="4" l="1"/>
  <c r="B1953" i="4"/>
  <c r="C1953" i="4" l="1"/>
  <c r="B1954" i="4"/>
  <c r="B1955" i="4" l="1"/>
  <c r="C1954" i="4"/>
  <c r="C1955" i="4" l="1"/>
  <c r="B1956" i="4"/>
  <c r="B1957" i="4" s="1"/>
  <c r="B1958" i="4" l="1"/>
  <c r="C1957" i="4"/>
  <c r="C1958" i="4" l="1"/>
  <c r="B1959" i="4"/>
  <c r="C1959" i="4" l="1"/>
  <c r="B1960" i="4"/>
  <c r="C1960" i="4" l="1"/>
  <c r="B1961" i="4"/>
  <c r="B1962" i="4" l="1"/>
  <c r="C1961" i="4"/>
  <c r="B1963" i="4" l="1"/>
  <c r="C1962" i="4"/>
  <c r="B1964" i="4" l="1"/>
  <c r="C1963" i="4"/>
  <c r="B1965" i="4" l="1"/>
  <c r="C1964" i="4"/>
  <c r="C1965" i="4" l="1"/>
  <c r="B1966" i="4"/>
  <c r="B1967" i="4" s="1"/>
  <c r="C1967" i="4" l="1"/>
  <c r="B1968" i="4"/>
  <c r="C1968" i="4" l="1"/>
  <c r="B1969" i="4"/>
  <c r="C1969" i="4" l="1"/>
  <c r="B1970" i="4"/>
  <c r="C1970" i="4" l="1"/>
  <c r="B1971" i="4"/>
  <c r="C1971" i="4" l="1"/>
  <c r="B1972" i="4"/>
  <c r="C1972" i="4" l="1"/>
  <c r="B1973" i="4"/>
  <c r="B1974" i="4" l="1"/>
  <c r="C1973" i="4"/>
  <c r="C1974" i="4" l="1"/>
  <c r="B1975" i="4"/>
  <c r="B1976" i="4" l="1"/>
  <c r="B1977" i="4" s="1"/>
  <c r="C1975" i="4"/>
  <c r="C1977" i="4" l="1"/>
  <c r="B1978" i="4"/>
  <c r="B1979" i="4" l="1"/>
  <c r="C1978" i="4"/>
  <c r="B1980" i="4" l="1"/>
  <c r="C1979" i="4"/>
  <c r="C1980" i="4" l="1"/>
  <c r="B1981" i="4"/>
  <c r="B1982" i="4" l="1"/>
  <c r="C1981" i="4"/>
  <c r="B1983" i="4" l="1"/>
  <c r="C1982" i="4"/>
  <c r="C1983" i="4" l="1"/>
  <c r="B1984" i="4"/>
  <c r="B1985" i="4" l="1"/>
  <c r="C1984" i="4"/>
  <c r="C1985" i="4" l="1"/>
  <c r="B1986" i="4"/>
  <c r="B1987" i="4" s="1"/>
  <c r="C1987" i="4" l="1"/>
  <c r="B1988" i="4"/>
  <c r="B1989" i="4" l="1"/>
  <c r="C1988" i="4"/>
  <c r="C1989" i="4" l="1"/>
  <c r="B1990" i="4"/>
  <c r="C1990" i="4" l="1"/>
  <c r="B1991" i="4"/>
  <c r="C1991" i="4" l="1"/>
  <c r="B1992" i="4"/>
  <c r="C1992" i="4" l="1"/>
  <c r="B1993" i="4"/>
  <c r="B1994" i="4" l="1"/>
  <c r="C1993" i="4"/>
  <c r="B1995" i="4" l="1"/>
  <c r="C1994" i="4"/>
  <c r="C1995" i="4" l="1"/>
  <c r="B1996" i="4"/>
  <c r="B1997" i="4" s="1"/>
  <c r="B1998" i="4" l="1"/>
  <c r="C1997" i="4"/>
  <c r="B1999" i="4" l="1"/>
  <c r="C1998" i="4"/>
  <c r="B2000" i="4" l="1"/>
  <c r="C1999" i="4"/>
  <c r="C2000" i="4" l="1"/>
  <c r="B2001" i="4"/>
  <c r="B2002" i="4" l="1"/>
  <c r="C2001" i="4"/>
  <c r="C2002" i="4" l="1"/>
  <c r="B2003" i="4"/>
  <c r="B2004" i="4" l="1"/>
  <c r="C2003" i="4"/>
  <c r="C2004" i="4" l="1"/>
  <c r="B2005" i="4"/>
  <c r="C2005" i="4" l="1"/>
  <c r="B2006" i="4"/>
  <c r="B2007" i="4" s="1"/>
  <c r="B2008" i="4" l="1"/>
  <c r="C2007" i="4"/>
  <c r="C2008" i="4" l="1"/>
  <c r="B2009" i="4"/>
  <c r="B2010" i="4" l="1"/>
  <c r="C2009" i="4"/>
  <c r="B2011" i="4" l="1"/>
  <c r="C2010" i="4"/>
  <c r="C2011" i="4" l="1"/>
  <c r="B2012" i="4"/>
  <c r="C2012" i="4" l="1"/>
  <c r="B2013" i="4"/>
  <c r="B2014" i="4" l="1"/>
  <c r="C2013" i="4"/>
  <c r="C2014" i="4" l="1"/>
  <c r="B2015" i="4"/>
  <c r="C2015" i="4" l="1"/>
  <c r="B2016" i="4"/>
  <c r="B2017" i="4" s="1"/>
  <c r="C2017" i="4" l="1"/>
  <c r="B2018" i="4"/>
  <c r="B2019" i="4" l="1"/>
  <c r="C2018" i="4"/>
  <c r="C2019" i="4" l="1"/>
  <c r="B2020" i="4"/>
  <c r="B2021" i="4" l="1"/>
  <c r="C2020" i="4"/>
  <c r="C2021" i="4" l="1"/>
  <c r="B2022" i="4"/>
  <c r="C2022" i="4" l="1"/>
  <c r="B2023" i="4"/>
  <c r="C2023" i="4" l="1"/>
  <c r="B2024" i="4"/>
  <c r="B2025" i="4" l="1"/>
  <c r="C2024" i="4"/>
  <c r="C2025" i="4" l="1"/>
  <c r="B2026" i="4"/>
  <c r="B2027" i="4" s="1"/>
  <c r="B2028" i="4" l="1"/>
  <c r="C2027" i="4"/>
  <c r="B2029" i="4" l="1"/>
  <c r="C2028" i="4"/>
  <c r="C2029" i="4" l="1"/>
  <c r="B2030" i="4"/>
  <c r="B2031" i="4" l="1"/>
  <c r="C2030" i="4"/>
  <c r="C2031" i="4" l="1"/>
  <c r="B2032" i="4"/>
  <c r="B2033" i="4" l="1"/>
  <c r="C2032" i="4"/>
  <c r="C2033" i="4" l="1"/>
  <c r="B2034" i="4"/>
  <c r="B2035" i="4" l="1"/>
  <c r="C2034" i="4"/>
  <c r="C2035" i="4" l="1"/>
  <c r="B2036" i="4"/>
  <c r="B2037" i="4" s="1"/>
  <c r="B2038" i="4" l="1"/>
  <c r="C2037" i="4"/>
  <c r="C2038" i="4" l="1"/>
  <c r="B2039" i="4"/>
  <c r="C2039" i="4" l="1"/>
  <c r="B2040" i="4"/>
  <c r="C2040" i="4" l="1"/>
  <c r="B2041" i="4"/>
  <c r="B2042" i="4" l="1"/>
  <c r="C2041" i="4"/>
  <c r="C2042" i="4" l="1"/>
  <c r="B2043" i="4"/>
  <c r="B2044" i="4" l="1"/>
  <c r="C2043" i="4"/>
  <c r="C2044" i="4" l="1"/>
  <c r="B2045" i="4"/>
  <c r="C2045" i="4" l="1"/>
  <c r="B2046" i="4"/>
  <c r="B2047" i="4" s="1"/>
  <c r="B2048" i="4" l="1"/>
  <c r="C2047" i="4"/>
  <c r="C2048" i="4" l="1"/>
  <c r="B2049" i="4"/>
  <c r="B2050" i="4" l="1"/>
  <c r="C2049" i="4"/>
  <c r="C2050" i="4" l="1"/>
  <c r="B2051" i="4"/>
  <c r="C2051" i="4" l="1"/>
  <c r="B2052" i="4"/>
  <c r="C2052" i="4" l="1"/>
  <c r="B2053" i="4"/>
  <c r="B2054" i="4" l="1"/>
  <c r="C2053" i="4"/>
  <c r="C2054" i="4" l="1"/>
  <c r="B2055" i="4"/>
  <c r="C2055" i="4" l="1"/>
  <c r="B2056" i="4"/>
  <c r="B2057" i="4" s="1"/>
  <c r="C2057" i="4" l="1"/>
  <c r="B2058" i="4"/>
  <c r="B2059" i="4" l="1"/>
  <c r="C2058" i="4"/>
  <c r="B2060" i="4" l="1"/>
  <c r="C2059" i="4"/>
  <c r="B2061" i="4" l="1"/>
  <c r="C2060" i="4"/>
  <c r="C2061" i="4" l="1"/>
  <c r="B2062" i="4"/>
  <c r="C2062" i="4" l="1"/>
  <c r="B2063" i="4"/>
  <c r="C2063" i="4" l="1"/>
  <c r="B2064" i="4"/>
  <c r="B2065" i="4" l="1"/>
  <c r="C2064" i="4"/>
  <c r="B2066" i="4" l="1"/>
  <c r="B2067" i="4" s="1"/>
  <c r="C2065" i="4"/>
  <c r="B2068" i="4" l="1"/>
  <c r="C2067" i="4"/>
  <c r="B2069" i="4" l="1"/>
  <c r="C2068" i="4"/>
  <c r="C2069" i="4" l="1"/>
  <c r="B2070" i="4"/>
  <c r="C2070" i="4" l="1"/>
  <c r="B2071" i="4"/>
  <c r="C2071" i="4" l="1"/>
  <c r="B2072" i="4"/>
  <c r="B2073" i="4" l="1"/>
  <c r="C2072" i="4"/>
  <c r="C2073" i="4" l="1"/>
  <c r="B2074" i="4"/>
  <c r="B2075" i="4" l="1"/>
  <c r="C2074" i="4"/>
  <c r="C2075" i="4" l="1"/>
  <c r="B2076" i="4"/>
  <c r="B2077" i="4" s="1"/>
  <c r="B2078" i="4" l="1"/>
  <c r="C2077" i="4"/>
  <c r="B2079" i="4" l="1"/>
  <c r="C2078" i="4"/>
  <c r="C2079" i="4" l="1"/>
  <c r="B2080" i="4"/>
  <c r="C2080" i="4" l="1"/>
  <c r="B2081" i="4"/>
  <c r="B2082" i="4" l="1"/>
  <c r="C2081" i="4"/>
  <c r="C2082" i="4" l="1"/>
  <c r="B2083" i="4"/>
  <c r="B2084" i="4" l="1"/>
  <c r="C2083" i="4"/>
  <c r="B2085" i="4" l="1"/>
  <c r="C2084" i="4"/>
  <c r="C2085" i="4" l="1"/>
  <c r="B2086" i="4"/>
  <c r="B2087" i="4" s="1"/>
  <c r="B2088" i="4" l="1"/>
  <c r="C2087" i="4"/>
  <c r="C2088" i="4" l="1"/>
  <c r="B2089" i="4"/>
  <c r="C2089" i="4" l="1"/>
  <c r="B2090" i="4"/>
  <c r="C2090" i="4" l="1"/>
  <c r="B2091" i="4"/>
  <c r="B2092" i="4" l="1"/>
  <c r="C2091" i="4"/>
  <c r="B2093" i="4" l="1"/>
  <c r="C2092" i="4"/>
  <c r="B2094" i="4" l="1"/>
  <c r="C2093" i="4"/>
  <c r="B2095" i="4" l="1"/>
  <c r="C2094" i="4"/>
  <c r="B2096" i="4" l="1"/>
  <c r="B2097" i="4" s="1"/>
  <c r="C2095" i="4"/>
  <c r="B2098" i="4" l="1"/>
  <c r="C2097" i="4"/>
  <c r="C2098" i="4" l="1"/>
  <c r="B2099" i="4"/>
  <c r="B2100" i="4" l="1"/>
  <c r="C2099" i="4"/>
  <c r="B2101" i="4" l="1"/>
  <c r="C2100" i="4"/>
  <c r="B2102" i="4" l="1"/>
  <c r="C2101" i="4"/>
  <c r="C2102" i="4" l="1"/>
  <c r="B2103" i="4"/>
  <c r="C2103" i="4" l="1"/>
  <c r="B2104" i="4"/>
  <c r="C2104" i="4" l="1"/>
  <c r="B2105" i="4"/>
  <c r="B2106" i="4" l="1"/>
  <c r="B2107" i="4" s="1"/>
  <c r="C2105" i="4"/>
  <c r="C2107" i="4" l="1"/>
  <c r="B2108" i="4"/>
  <c r="B2109" i="4" l="1"/>
  <c r="C2108" i="4"/>
  <c r="B2110" i="4" l="1"/>
  <c r="C2109" i="4"/>
  <c r="C2110" i="4" l="1"/>
  <c r="B2111" i="4"/>
  <c r="C2111" i="4" l="1"/>
  <c r="B2112" i="4"/>
  <c r="C2112" i="4" l="1"/>
  <c r="B2113" i="4"/>
  <c r="B2114" i="4" l="1"/>
  <c r="C2113" i="4"/>
  <c r="B2115" i="4" l="1"/>
  <c r="C2114" i="4"/>
  <c r="B2116" i="4" l="1"/>
  <c r="B2117" i="4" s="1"/>
  <c r="C2115" i="4"/>
  <c r="C2117" i="4" l="1"/>
  <c r="B2118" i="4"/>
  <c r="B2119" i="4" l="1"/>
  <c r="C2118" i="4"/>
  <c r="B2120" i="4" l="1"/>
  <c r="C2119" i="4"/>
  <c r="C2120" i="4" l="1"/>
  <c r="B2121" i="4"/>
  <c r="C2121" i="4" l="1"/>
  <c r="B2122" i="4"/>
  <c r="C2122" i="4" l="1"/>
  <c r="B2123" i="4"/>
  <c r="C2123" i="4" l="1"/>
  <c r="B2124" i="4"/>
  <c r="C2124" i="4" l="1"/>
  <c r="B2125" i="4"/>
  <c r="C2125" i="4" l="1"/>
  <c r="B2126" i="4"/>
  <c r="B2127" i="4" s="1"/>
  <c r="C2127" i="4" l="1"/>
  <c r="B2128" i="4"/>
  <c r="C2128" i="4" l="1"/>
  <c r="B2129" i="4"/>
  <c r="B2130" i="4" l="1"/>
  <c r="C2129" i="4"/>
  <c r="B2131" i="4" l="1"/>
  <c r="C2130" i="4"/>
  <c r="B2132" i="4" l="1"/>
  <c r="C2131" i="4"/>
  <c r="B2133" i="4" l="1"/>
  <c r="C2132" i="4"/>
  <c r="C2133" i="4" l="1"/>
  <c r="B2134" i="4"/>
  <c r="B2135" i="4" l="1"/>
  <c r="C2134" i="4"/>
  <c r="B2136" i="4" l="1"/>
  <c r="B2137" i="4" s="1"/>
  <c r="C2135" i="4"/>
  <c r="C2137" i="4" l="1"/>
  <c r="B2138" i="4"/>
  <c r="C2138" i="4" l="1"/>
  <c r="B2139" i="4"/>
  <c r="B2140" i="4" l="1"/>
  <c r="C2139" i="4"/>
  <c r="C2140" i="4" l="1"/>
  <c r="B2141" i="4"/>
  <c r="B2142" i="4" l="1"/>
  <c r="C2141" i="4"/>
  <c r="C2142" i="4" l="1"/>
  <c r="B2143" i="4"/>
  <c r="C2143" i="4" l="1"/>
  <c r="B2144" i="4"/>
  <c r="C2144" i="4" l="1"/>
  <c r="B2145" i="4"/>
  <c r="B2146" i="4" l="1"/>
  <c r="B2147" i="4" s="1"/>
  <c r="C2145" i="4"/>
  <c r="B2148" i="4" l="1"/>
  <c r="C2147" i="4"/>
  <c r="B2149" i="4" l="1"/>
  <c r="C2148" i="4"/>
  <c r="B2150" i="4" l="1"/>
  <c r="C2149" i="4"/>
  <c r="B2151" i="4" l="1"/>
  <c r="C2150" i="4"/>
  <c r="B2152" i="4" l="1"/>
  <c r="C2151" i="4"/>
  <c r="C2152" i="4" l="1"/>
  <c r="B2153" i="4"/>
  <c r="C2153" i="4" l="1"/>
  <c r="B2154" i="4"/>
  <c r="B2155" i="4" l="1"/>
  <c r="C2154" i="4"/>
  <c r="C2155" i="4" l="1"/>
  <c r="B2156" i="4"/>
  <c r="B2157" i="4" s="1"/>
  <c r="B2158" i="4" l="1"/>
  <c r="C2157" i="4"/>
  <c r="C2158" i="4" l="1"/>
  <c r="B2159" i="4"/>
  <c r="B2160" i="4" l="1"/>
  <c r="C2159" i="4"/>
  <c r="C2160" i="4" l="1"/>
  <c r="B2161" i="4"/>
  <c r="C2161" i="4" l="1"/>
  <c r="B2162" i="4"/>
  <c r="B2163" i="4" l="1"/>
  <c r="C2162" i="4"/>
  <c r="B2164" i="4" l="1"/>
  <c r="C2163" i="4"/>
  <c r="B2165" i="4" l="1"/>
  <c r="C2164" i="4"/>
  <c r="C2165" i="4" l="1"/>
  <c r="B2166" i="4"/>
  <c r="B2167" i="4" s="1"/>
  <c r="B2168" i="4" l="1"/>
  <c r="C2167" i="4"/>
  <c r="B2169" i="4" l="1"/>
  <c r="C2168" i="4"/>
  <c r="B2170" i="4" l="1"/>
  <c r="C2169" i="4"/>
  <c r="B2171" i="4" l="1"/>
  <c r="C2170" i="4"/>
  <c r="C2171" i="4" l="1"/>
  <c r="B2172" i="4"/>
  <c r="B2173" i="4" l="1"/>
  <c r="C2172" i="4"/>
  <c r="B2174" i="4" l="1"/>
  <c r="C2173" i="4"/>
  <c r="C2174" i="4" l="1"/>
  <c r="B2175" i="4"/>
  <c r="C2175" i="4" l="1"/>
  <c r="B2176" i="4"/>
  <c r="B2177" i="4" s="1"/>
  <c r="C2177" i="4" l="1"/>
  <c r="B2178" i="4"/>
  <c r="B2179" i="4" l="1"/>
  <c r="C2178" i="4"/>
  <c r="C2179" i="4" l="1"/>
  <c r="B2180" i="4"/>
  <c r="C2180" i="4" l="1"/>
  <c r="B2181" i="4"/>
  <c r="C2181" i="4" l="1"/>
  <c r="B2182" i="4"/>
  <c r="B2183" i="4" l="1"/>
  <c r="C2182" i="4"/>
  <c r="C2183" i="4" l="1"/>
  <c r="B2184" i="4"/>
  <c r="C2184" i="4" l="1"/>
  <c r="B2185" i="4"/>
  <c r="B2186" i="4" l="1"/>
  <c r="B2187" i="4" s="1"/>
  <c r="C2185" i="4"/>
  <c r="B2188" i="4" l="1"/>
  <c r="C2187" i="4"/>
  <c r="B2189" i="4" l="1"/>
  <c r="C2188" i="4"/>
  <c r="B2190" i="4" l="1"/>
  <c r="C2189" i="4"/>
  <c r="B2191" i="4" l="1"/>
  <c r="C2190" i="4"/>
  <c r="B2192" i="4" l="1"/>
  <c r="C2191" i="4"/>
  <c r="B2193" i="4" l="1"/>
  <c r="C2192" i="4"/>
  <c r="B2194" i="4" l="1"/>
  <c r="C2193" i="4"/>
  <c r="C2194" i="4" l="1"/>
  <c r="B2195" i="4"/>
  <c r="B2196" i="4" l="1"/>
  <c r="B2197" i="4" s="1"/>
  <c r="C2195" i="4"/>
  <c r="C2197" i="4" l="1"/>
  <c r="B2198" i="4"/>
  <c r="C2198" i="4" l="1"/>
  <c r="B2199" i="4"/>
  <c r="C2199" i="4" l="1"/>
  <c r="B2200" i="4"/>
  <c r="B2201" i="4" l="1"/>
  <c r="C2200" i="4"/>
  <c r="C2201" i="4" l="1"/>
  <c r="B2202" i="4"/>
  <c r="B2203" i="4" l="1"/>
  <c r="C2202" i="4"/>
  <c r="B2204" i="4" l="1"/>
  <c r="C2203" i="4"/>
  <c r="B2205" i="4" l="1"/>
  <c r="C2204" i="4"/>
  <c r="B2206" i="4" l="1"/>
  <c r="B2207" i="4" s="1"/>
  <c r="C2205" i="4"/>
  <c r="C2207" i="4" l="1"/>
  <c r="B2208" i="4"/>
  <c r="B2209" i="4" l="1"/>
  <c r="C2208" i="4"/>
  <c r="B2210" i="4" l="1"/>
  <c r="C2209" i="4"/>
  <c r="B2211" i="4" l="1"/>
  <c r="C2210" i="4"/>
  <c r="B2212" i="4" l="1"/>
  <c r="C2211" i="4"/>
  <c r="C2212" i="4" l="1"/>
  <c r="B2213" i="4"/>
  <c r="C2213" i="4" l="1"/>
  <c r="B2214" i="4"/>
  <c r="B2215" i="4" l="1"/>
  <c r="C2214" i="4"/>
  <c r="C2215" i="4" l="1"/>
  <c r="B2216" i="4"/>
  <c r="B2217" i="4" s="1"/>
  <c r="B2218" i="4" l="1"/>
  <c r="C2217" i="4"/>
  <c r="C2218" i="4" l="1"/>
  <c r="B2219" i="4"/>
  <c r="B2220" i="4" l="1"/>
  <c r="C2219" i="4"/>
  <c r="C2220" i="4" l="1"/>
  <c r="B2221" i="4"/>
  <c r="B2222" i="4" l="1"/>
  <c r="C2221" i="4"/>
  <c r="C2222" i="4" l="1"/>
  <c r="B2223" i="4"/>
  <c r="C2223" i="4" l="1"/>
  <c r="B2224" i="4"/>
  <c r="C2224" i="4" l="1"/>
  <c r="B2225" i="4"/>
  <c r="C2225" i="4" l="1"/>
  <c r="B2226" i="4"/>
  <c r="B2227" i="4" s="1"/>
  <c r="B2228" i="4" l="1"/>
  <c r="C2227" i="4"/>
  <c r="C2228" i="4" l="1"/>
  <c r="B2229" i="4"/>
  <c r="B2230" i="4" l="1"/>
  <c r="C2229" i="4"/>
  <c r="C2230" i="4" l="1"/>
  <c r="B2231" i="4"/>
  <c r="B2232" i="4" l="1"/>
  <c r="C2231" i="4"/>
  <c r="B2233" i="4" l="1"/>
  <c r="C2232" i="4"/>
  <c r="B2234" i="4" l="1"/>
  <c r="C2233" i="4"/>
  <c r="B2235" i="4" l="1"/>
  <c r="C2234" i="4"/>
  <c r="B2236" i="4" l="1"/>
  <c r="B2237" i="4" s="1"/>
  <c r="C2235" i="4"/>
  <c r="C2237" i="4" l="1"/>
  <c r="B2238" i="4"/>
  <c r="C2238" i="4" l="1"/>
  <c r="B2239" i="4"/>
  <c r="C2239" i="4" l="1"/>
  <c r="B2240" i="4"/>
  <c r="C2240" i="4" l="1"/>
  <c r="B2241" i="4"/>
  <c r="B2242" i="4" l="1"/>
  <c r="C2241" i="4"/>
  <c r="C2242" i="4" l="1"/>
  <c r="B2243" i="4"/>
  <c r="C2243" i="4" l="1"/>
  <c r="B2244" i="4"/>
  <c r="C2244" i="4" l="1"/>
  <c r="B2245" i="4"/>
  <c r="C2245" i="4" l="1"/>
  <c r="B2246" i="4"/>
  <c r="B2247" i="4" s="1"/>
  <c r="C2247" i="4" l="1"/>
  <c r="B2248" i="4"/>
  <c r="B2249" i="4" l="1"/>
  <c r="C2248" i="4"/>
  <c r="C2249" i="4" l="1"/>
  <c r="B2250" i="4"/>
  <c r="B2251" i="4" l="1"/>
  <c r="C2250" i="4"/>
  <c r="C2251" i="4" l="1"/>
  <c r="B2252" i="4"/>
  <c r="B2253" i="4" l="1"/>
  <c r="C2252" i="4"/>
  <c r="B2254" i="4" l="1"/>
  <c r="C2253" i="4"/>
  <c r="B2255" i="4" l="1"/>
  <c r="C2254" i="4"/>
  <c r="C2255" i="4" l="1"/>
  <c r="B2256" i="4"/>
  <c r="B2257" i="4" s="1"/>
  <c r="C2257" i="4" l="1"/>
  <c r="B2258" i="4"/>
  <c r="C2258" i="4" l="1"/>
  <c r="B2259" i="4"/>
  <c r="C2259" i="4" l="1"/>
  <c r="B2260" i="4"/>
  <c r="C2260" i="4" l="1"/>
  <c r="B2261" i="4"/>
  <c r="B2262" i="4" l="1"/>
  <c r="C2261" i="4"/>
  <c r="B2263" i="4" l="1"/>
  <c r="C2262" i="4"/>
  <c r="C2263" i="4" l="1"/>
  <c r="B2264" i="4"/>
  <c r="C2264" i="4" l="1"/>
  <c r="B2265" i="4"/>
  <c r="B2266" i="4" l="1"/>
  <c r="B2267" i="4" s="1"/>
  <c r="C2265" i="4"/>
  <c r="C2267" i="4" l="1"/>
  <c r="B2268" i="4"/>
  <c r="C2268" i="4" l="1"/>
  <c r="B2269" i="4"/>
  <c r="B2270" i="4" l="1"/>
  <c r="C2269" i="4"/>
  <c r="C2270" i="4" l="1"/>
  <c r="B2271" i="4"/>
  <c r="C2271" i="4" l="1"/>
  <c r="B2272" i="4"/>
  <c r="C2272" i="4" l="1"/>
  <c r="B2273" i="4"/>
  <c r="C2273" i="4" l="1"/>
  <c r="B2274" i="4"/>
  <c r="B2275" i="4" l="1"/>
  <c r="C2274" i="4"/>
  <c r="C2275" i="4" l="1"/>
  <c r="B2276" i="4"/>
  <c r="B2277" i="4" s="1"/>
  <c r="B2278" i="4" l="1"/>
  <c r="C2277" i="4"/>
  <c r="B2279" i="4" l="1"/>
  <c r="C2278" i="4"/>
  <c r="B2280" i="4" l="1"/>
  <c r="C2279" i="4"/>
  <c r="B2281" i="4" l="1"/>
  <c r="C2280" i="4"/>
  <c r="B2282" i="4" l="1"/>
  <c r="C2281" i="4"/>
  <c r="C2282" i="4" l="1"/>
  <c r="B2283" i="4"/>
  <c r="C2283" i="4" l="1"/>
  <c r="B2284" i="4"/>
  <c r="C2284" i="4" l="1"/>
  <c r="B2285" i="4"/>
  <c r="B2286" i="4" l="1"/>
  <c r="B2287" i="4" s="1"/>
  <c r="C2285" i="4"/>
  <c r="C2287" i="4" l="1"/>
  <c r="B2288" i="4"/>
  <c r="C2288" i="4" l="1"/>
  <c r="B2289" i="4"/>
  <c r="C2289" i="4" l="1"/>
  <c r="B2290" i="4"/>
  <c r="C2290" i="4" l="1"/>
  <c r="B2291" i="4"/>
  <c r="C2291" i="4" l="1"/>
  <c r="B2292" i="4"/>
  <c r="B2293" i="4" l="1"/>
  <c r="C2292" i="4"/>
  <c r="C2293" i="4" l="1"/>
  <c r="B2294" i="4"/>
  <c r="B2295" i="4" l="1"/>
  <c r="C2294" i="4"/>
  <c r="B2296" i="4" l="1"/>
  <c r="B2297" i="4" s="1"/>
  <c r="C2295" i="4"/>
  <c r="B2298" i="4" l="1"/>
  <c r="C2297" i="4"/>
  <c r="B2299" i="4" l="1"/>
  <c r="C2298" i="4"/>
  <c r="C2299" i="4" l="1"/>
  <c r="B2300" i="4"/>
  <c r="C2300" i="4" l="1"/>
  <c r="B2301" i="4"/>
  <c r="C2301" i="4" l="1"/>
  <c r="B2302" i="4"/>
  <c r="B2303" i="4" l="1"/>
  <c r="C2302" i="4"/>
  <c r="B2304" i="4" l="1"/>
  <c r="C2303" i="4"/>
  <c r="B2305" i="4" l="1"/>
  <c r="C2304" i="4"/>
  <c r="B2306" i="4" l="1"/>
  <c r="B2307" i="4" s="1"/>
  <c r="C2305" i="4"/>
  <c r="C2307" i="4" l="1"/>
  <c r="B2308" i="4"/>
  <c r="B2309" i="4" l="1"/>
  <c r="C2308" i="4"/>
  <c r="B2310" i="4" l="1"/>
  <c r="C2309" i="4"/>
  <c r="C2310" i="4" l="1"/>
  <c r="B2311" i="4"/>
  <c r="B2312" i="4" l="1"/>
  <c r="C2311" i="4"/>
  <c r="B2313" i="4" l="1"/>
  <c r="C2312" i="4"/>
  <c r="C2313" i="4" l="1"/>
  <c r="B2314" i="4"/>
  <c r="B2315" i="4" l="1"/>
  <c r="C2314" i="4"/>
  <c r="C2315" i="4" l="1"/>
  <c r="B2316" i="4"/>
  <c r="B2317" i="4" s="1"/>
  <c r="C2317" i="4" l="1"/>
  <c r="B2318" i="4"/>
  <c r="C2318" i="4" l="1"/>
  <c r="B2319" i="4"/>
  <c r="B2320" i="4" l="1"/>
  <c r="C2319" i="4"/>
  <c r="C2320" i="4" l="1"/>
  <c r="B2321" i="4"/>
  <c r="B2322" i="4" l="1"/>
  <c r="C2321" i="4"/>
  <c r="C2322" i="4" l="1"/>
  <c r="B2323" i="4"/>
  <c r="B2324" i="4" l="1"/>
  <c r="C2323" i="4"/>
  <c r="C2324" i="4" l="1"/>
  <c r="B2325" i="4"/>
  <c r="B2326" i="4" l="1"/>
  <c r="B2327" i="4" s="1"/>
  <c r="C2325" i="4"/>
  <c r="C2327" i="4" l="1"/>
  <c r="B2328" i="4"/>
  <c r="B2329" i="4" l="1"/>
  <c r="C2328" i="4"/>
  <c r="B2330" i="4" l="1"/>
  <c r="C2329" i="4"/>
  <c r="C2330" i="4" l="1"/>
  <c r="B2331" i="4"/>
  <c r="B2332" i="4" l="1"/>
  <c r="C2331" i="4"/>
  <c r="B2333" i="4" l="1"/>
  <c r="C2332" i="4"/>
  <c r="B2334" i="4" l="1"/>
  <c r="C2333" i="4"/>
  <c r="B2335" i="4" l="1"/>
  <c r="C2334" i="4"/>
  <c r="C2335" i="4" l="1"/>
  <c r="B2336" i="4"/>
  <c r="B2337" i="4" s="1"/>
  <c r="B2338" i="4" l="1"/>
  <c r="C2337" i="4"/>
  <c r="C2338" i="4" l="1"/>
  <c r="B2339" i="4"/>
  <c r="B2340" i="4" l="1"/>
  <c r="C2339" i="4"/>
  <c r="B2341" i="4" l="1"/>
  <c r="C2340" i="4"/>
  <c r="C2341" i="4" l="1"/>
  <c r="B2342" i="4"/>
  <c r="B2343" i="4" l="1"/>
  <c r="C2342" i="4"/>
  <c r="C2343" i="4" l="1"/>
  <c r="B2344" i="4"/>
  <c r="B2345" i="4" l="1"/>
  <c r="C2344" i="4"/>
  <c r="B2346" i="4" l="1"/>
  <c r="B2347" i="4" s="1"/>
  <c r="C2345" i="4"/>
  <c r="C2347" i="4" l="1"/>
  <c r="B2348" i="4"/>
  <c r="B2349" i="4" l="1"/>
  <c r="C2348" i="4"/>
  <c r="C2349" i="4" l="1"/>
  <c r="B2350" i="4"/>
  <c r="B2351" i="4" l="1"/>
  <c r="C2350" i="4"/>
  <c r="C2351" i="4" l="1"/>
  <c r="B2352" i="4"/>
  <c r="C2352" i="4" l="1"/>
  <c r="B2353" i="4"/>
  <c r="B2354" i="4" l="1"/>
  <c r="C2353" i="4"/>
  <c r="B2355" i="4" l="1"/>
  <c r="C2354" i="4"/>
  <c r="C2355" i="4" l="1"/>
  <c r="B2356" i="4"/>
  <c r="B2357" i="4" s="1"/>
  <c r="B2358" i="4" l="1"/>
  <c r="C2357" i="4"/>
  <c r="C2358" i="4" l="1"/>
  <c r="B2359" i="4"/>
  <c r="B2360" i="4" l="1"/>
  <c r="C2359" i="4"/>
  <c r="C2360" i="4" l="1"/>
  <c r="B2361" i="4"/>
  <c r="B2362" i="4" l="1"/>
  <c r="C2361" i="4"/>
  <c r="B2363" i="4" l="1"/>
  <c r="C2362" i="4"/>
  <c r="B2364" i="4" l="1"/>
  <c r="C2363" i="4"/>
  <c r="B2365" i="4" l="1"/>
  <c r="C2364" i="4"/>
  <c r="B2366" i="4" l="1"/>
  <c r="B2367" i="4" s="1"/>
  <c r="C2365" i="4"/>
  <c r="B2368" i="4" l="1"/>
  <c r="C2367" i="4"/>
  <c r="B2369" i="4" l="1"/>
  <c r="C2368" i="4"/>
  <c r="C2369" i="4" l="1"/>
  <c r="B2370" i="4"/>
  <c r="B2371" i="4" l="1"/>
  <c r="C2370" i="4"/>
  <c r="B2372" i="4" l="1"/>
  <c r="C2371" i="4"/>
  <c r="C2372" i="4" l="1"/>
  <c r="B2373" i="4"/>
  <c r="C2373" i="4" l="1"/>
  <c r="B2374" i="4"/>
  <c r="C2374" i="4" l="1"/>
  <c r="B2375" i="4"/>
  <c r="C2375" i="4" l="1"/>
  <c r="B2376" i="4"/>
  <c r="B2377" i="4" s="1"/>
  <c r="C2377" i="4" l="1"/>
  <c r="B2378" i="4"/>
  <c r="B2379" i="4" l="1"/>
  <c r="C2378" i="4"/>
  <c r="B2380" i="4" l="1"/>
  <c r="C2379" i="4"/>
  <c r="C2380" i="4" l="1"/>
  <c r="B2381" i="4"/>
  <c r="B2382" i="4" l="1"/>
  <c r="C2381" i="4"/>
  <c r="B2383" i="4" l="1"/>
  <c r="C2382" i="4"/>
  <c r="C2383" i="4" l="1"/>
  <c r="B2384" i="4"/>
  <c r="C2384" i="4" l="1"/>
  <c r="B2385" i="4"/>
  <c r="C2385" i="4" l="1"/>
  <c r="B2386" i="4"/>
  <c r="B2387" i="4" s="1"/>
  <c r="B2388" i="4" l="1"/>
  <c r="C2387" i="4"/>
  <c r="B2389" i="4" l="1"/>
  <c r="C2388" i="4"/>
  <c r="C2389" i="4" l="1"/>
  <c r="B2390" i="4"/>
  <c r="C2390" i="4" l="1"/>
  <c r="B2391" i="4"/>
  <c r="C2391" i="4" l="1"/>
  <c r="B2392" i="4"/>
  <c r="C2392" i="4" l="1"/>
  <c r="B2393" i="4"/>
  <c r="B2394" i="4" l="1"/>
  <c r="C2393" i="4"/>
  <c r="B2395" i="4" l="1"/>
  <c r="C2394" i="4"/>
  <c r="B2396" i="4" l="1"/>
  <c r="B2397" i="4" s="1"/>
  <c r="C2395" i="4"/>
  <c r="B2398" i="4" l="1"/>
  <c r="C2397" i="4"/>
  <c r="B2399" i="4" l="1"/>
  <c r="C2398" i="4"/>
  <c r="B2400" i="4" l="1"/>
  <c r="C2399" i="4"/>
  <c r="C2400" i="4" l="1"/>
  <c r="B2401" i="4"/>
  <c r="C2401" i="4" l="1"/>
  <c r="B2402" i="4"/>
  <c r="C2402" i="4" l="1"/>
  <c r="B2403" i="4"/>
  <c r="B2404" i="4" l="1"/>
  <c r="C2403" i="4"/>
  <c r="B2405" i="4" l="1"/>
  <c r="C2404" i="4"/>
  <c r="C2405" i="4" l="1"/>
  <c r="B2406" i="4"/>
  <c r="B2407" i="4" s="1"/>
  <c r="C2407" i="4" l="1"/>
  <c r="B2408" i="4"/>
  <c r="C2408" i="4" l="1"/>
  <c r="B2409" i="4"/>
  <c r="C2409" i="4" l="1"/>
  <c r="B2410" i="4"/>
  <c r="B2411" i="4" l="1"/>
  <c r="C2410" i="4"/>
  <c r="C2411" i="4" l="1"/>
  <c r="B2412" i="4"/>
  <c r="B2413" i="4" l="1"/>
  <c r="C2412" i="4"/>
  <c r="B2414" i="4" l="1"/>
  <c r="C2413" i="4"/>
  <c r="C2414" i="4" l="1"/>
  <c r="B2415" i="4"/>
  <c r="C2415" i="4" l="1"/>
  <c r="B2416" i="4"/>
  <c r="B2417" i="4" s="1"/>
  <c r="B2418" i="4" l="1"/>
  <c r="C2417" i="4"/>
  <c r="C2418" i="4" l="1"/>
  <c r="B2419" i="4"/>
  <c r="C2419" i="4" l="1"/>
  <c r="B2420" i="4"/>
  <c r="B2421" i="4" l="1"/>
  <c r="C2420" i="4"/>
  <c r="C2421" i="4" l="1"/>
  <c r="B2422" i="4"/>
  <c r="B2423" i="4" l="1"/>
  <c r="C2422" i="4"/>
  <c r="C2423" i="4" l="1"/>
  <c r="B2424" i="4"/>
  <c r="B2425" i="4" l="1"/>
  <c r="C2424" i="4"/>
  <c r="C2425" i="4" l="1"/>
  <c r="B2426" i="4"/>
  <c r="B2427" i="4" s="1"/>
  <c r="B2428" i="4" l="1"/>
  <c r="C2427" i="4"/>
  <c r="C2428" i="4" l="1"/>
  <c r="B2429" i="4"/>
  <c r="B2430" i="4" l="1"/>
  <c r="C2429" i="4"/>
  <c r="B2431" i="4" l="1"/>
  <c r="C2430" i="4"/>
  <c r="C2431" i="4" l="1"/>
  <c r="B2432" i="4"/>
  <c r="B2433" i="4" l="1"/>
  <c r="C2432" i="4"/>
  <c r="B2434" i="4" l="1"/>
  <c r="C2433" i="4"/>
  <c r="B2435" i="4" l="1"/>
  <c r="C2434" i="4"/>
  <c r="B2436" i="4" l="1"/>
  <c r="B2437" i="4" s="1"/>
  <c r="C2435" i="4"/>
  <c r="B2438" i="4" l="1"/>
  <c r="C2437" i="4"/>
  <c r="B2439" i="4" l="1"/>
  <c r="C2438" i="4"/>
  <c r="C2439" i="4" l="1"/>
  <c r="B2440" i="4"/>
  <c r="B2441" i="4" l="1"/>
  <c r="C2440" i="4"/>
  <c r="B2442" i="4" l="1"/>
  <c r="C2441" i="4"/>
  <c r="C2442" i="4" l="1"/>
  <c r="B2443" i="4"/>
  <c r="B2444" i="4" l="1"/>
  <c r="C2443" i="4"/>
  <c r="C2444" i="4" l="1"/>
  <c r="B2445" i="4"/>
  <c r="B2446" i="4" l="1"/>
  <c r="B2447" i="4" s="1"/>
  <c r="C2445" i="4"/>
  <c r="C2447" i="4" l="1"/>
  <c r="B2448" i="4"/>
  <c r="C2448" i="4" l="1"/>
  <c r="B2449" i="4"/>
  <c r="B2450" i="4" l="1"/>
  <c r="C2449" i="4"/>
  <c r="C2450" i="4" l="1"/>
  <c r="B2451" i="4"/>
  <c r="B2452" i="4" l="1"/>
  <c r="C2451" i="4"/>
  <c r="C2452" i="4" l="1"/>
  <c r="B2453" i="4"/>
  <c r="C2453" i="4" l="1"/>
  <c r="B2454" i="4"/>
  <c r="B2455" i="4" l="1"/>
  <c r="C2454" i="4"/>
  <c r="C2455" i="4" l="1"/>
  <c r="B2456" i="4"/>
  <c r="B2457" i="4" s="1"/>
  <c r="C2457" i="4" l="1"/>
  <c r="B2458" i="4"/>
  <c r="C2458" i="4" l="1"/>
  <c r="B2459" i="4"/>
  <c r="B2460" i="4" l="1"/>
  <c r="C2459" i="4"/>
  <c r="B2461" i="4" l="1"/>
  <c r="C2460" i="4"/>
  <c r="C2461" i="4" l="1"/>
  <c r="B2462" i="4"/>
  <c r="C2462" i="4" l="1"/>
  <c r="B2463" i="4"/>
  <c r="C2463" i="4" l="1"/>
  <c r="B2464" i="4"/>
  <c r="B2465" i="4" l="1"/>
  <c r="C2464" i="4"/>
  <c r="B2466" i="4" l="1"/>
  <c r="B2467" i="4" s="1"/>
  <c r="C2465" i="4"/>
  <c r="B2468" i="4" l="1"/>
  <c r="C2467" i="4"/>
  <c r="C2468" i="4" l="1"/>
  <c r="B2469" i="4"/>
  <c r="B2470" i="4" l="1"/>
  <c r="C2469" i="4"/>
  <c r="C2470" i="4" l="1"/>
  <c r="B2471" i="4"/>
  <c r="C2471" i="4" l="1"/>
  <c r="B2472" i="4"/>
  <c r="B2473" i="4" l="1"/>
  <c r="C2472" i="4"/>
  <c r="C2473" i="4" l="1"/>
  <c r="B2474" i="4"/>
  <c r="C2474" i="4" l="1"/>
  <c r="B2475" i="4"/>
  <c r="C2475" i="4" l="1"/>
  <c r="B2476" i="4"/>
  <c r="B2477" i="4" s="1"/>
  <c r="B2478" i="4" l="1"/>
  <c r="C2477" i="4"/>
  <c r="C2478" i="4" l="1"/>
  <c r="B2479" i="4"/>
  <c r="C2479" i="4" l="1"/>
  <c r="B2480" i="4"/>
  <c r="C2480" i="4" l="1"/>
  <c r="B2481" i="4"/>
  <c r="C2481" i="4" l="1"/>
  <c r="B2482" i="4"/>
  <c r="B2483" i="4" l="1"/>
  <c r="C2482" i="4"/>
  <c r="C2483" i="4" l="1"/>
  <c r="B2484" i="4"/>
  <c r="B2485" i="4" l="1"/>
  <c r="C2484" i="4"/>
  <c r="C2485" i="4" l="1"/>
  <c r="B2486" i="4"/>
  <c r="B2487" i="4" s="1"/>
  <c r="C2487" i="4" l="1"/>
  <c r="B2488" i="4"/>
  <c r="C2488" i="4" l="1"/>
  <c r="B2489" i="4"/>
  <c r="B2490" i="4" l="1"/>
  <c r="C2489" i="4"/>
  <c r="C2490" i="4" l="1"/>
  <c r="B2491" i="4"/>
  <c r="C2491" i="4" l="1"/>
  <c r="B2492" i="4"/>
  <c r="C2492" i="4" l="1"/>
  <c r="B2493" i="4"/>
  <c r="C2493" i="4" l="1"/>
  <c r="B2494" i="4"/>
  <c r="B2495" i="4" l="1"/>
  <c r="C2494" i="4"/>
  <c r="B2496" i="4" l="1"/>
  <c r="B2497" i="4" s="1"/>
  <c r="C2495" i="4"/>
  <c r="C2497" i="4" l="1"/>
  <c r="B2498" i="4"/>
  <c r="B2499" i="4" l="1"/>
  <c r="C2498" i="4"/>
  <c r="B2500" i="4" l="1"/>
  <c r="C2499" i="4"/>
  <c r="C2500" i="4" l="1"/>
  <c r="B2501" i="4"/>
  <c r="B2502" i="4" l="1"/>
  <c r="C2501" i="4"/>
  <c r="C2502" i="4" l="1"/>
  <c r="B2503" i="4"/>
  <c r="C2503" i="4" l="1"/>
  <c r="B2504" i="4"/>
  <c r="C2504" i="4" l="1"/>
  <c r="B2505" i="4"/>
  <c r="B2506" i="4" l="1"/>
  <c r="B2507" i="4" s="1"/>
  <c r="C2505" i="4"/>
  <c r="C2507" i="4" l="1"/>
  <c r="B2508" i="4"/>
  <c r="C2508" i="4" l="1"/>
  <c r="B2509" i="4"/>
  <c r="C2509" i="4" l="1"/>
  <c r="B2510" i="4"/>
  <c r="B2511" i="4" l="1"/>
  <c r="C2510" i="4"/>
  <c r="B2512" i="4" l="1"/>
  <c r="C2511" i="4"/>
  <c r="C2512" i="4" l="1"/>
  <c r="B2513" i="4"/>
  <c r="B2514" i="4" l="1"/>
  <c r="C2513" i="4"/>
  <c r="B2515" i="4" l="1"/>
  <c r="C2514" i="4"/>
  <c r="B2516" i="4" l="1"/>
  <c r="B2517" i="4" s="1"/>
  <c r="C2515" i="4"/>
  <c r="C2517" i="4" l="1"/>
  <c r="B2518" i="4"/>
  <c r="B2519" i="4" l="1"/>
  <c r="C2518" i="4"/>
  <c r="C2519" i="4" l="1"/>
  <c r="B2520" i="4"/>
  <c r="C2520" i="4" l="1"/>
  <c r="B2521" i="4"/>
  <c r="C2521" i="4" l="1"/>
  <c r="B2522" i="4"/>
  <c r="C2522" i="4" l="1"/>
  <c r="B2523" i="4"/>
  <c r="B2524" i="4" l="1"/>
  <c r="C2523" i="4"/>
  <c r="C2524" i="4" l="1"/>
  <c r="B2525" i="4"/>
  <c r="C2525" i="4" l="1"/>
  <c r="B2526" i="4"/>
  <c r="B2527" i="4" s="1"/>
  <c r="C2527" i="4" l="1"/>
  <c r="B2528" i="4"/>
  <c r="B2529" i="4" l="1"/>
  <c r="C2528" i="4"/>
  <c r="C2529" i="4" l="1"/>
  <c r="B2530" i="4"/>
  <c r="B2531" i="4" l="1"/>
  <c r="C2530" i="4"/>
  <c r="B2532" i="4" l="1"/>
  <c r="C2531" i="4"/>
  <c r="C2532" i="4" l="1"/>
  <c r="B2533" i="4"/>
  <c r="B2534" i="4" l="1"/>
  <c r="C2533" i="4"/>
  <c r="B2535" i="4" l="1"/>
  <c r="C2534" i="4"/>
  <c r="B2536" i="4" l="1"/>
  <c r="B2537" i="4" s="1"/>
  <c r="C2535" i="4"/>
  <c r="C2537" i="4" l="1"/>
  <c r="B2538" i="4"/>
  <c r="C2538" i="4" l="1"/>
  <c r="B2539" i="4"/>
  <c r="B2540" i="4" l="1"/>
  <c r="C2539" i="4"/>
  <c r="B2541" i="4" l="1"/>
  <c r="C2540" i="4"/>
  <c r="B2542" i="4" l="1"/>
  <c r="C2541" i="4"/>
  <c r="C2542" i="4" l="1"/>
  <c r="B2543" i="4"/>
  <c r="B2544" i="4" l="1"/>
  <c r="C2543" i="4"/>
  <c r="B2545" i="4" l="1"/>
  <c r="C2544" i="4"/>
  <c r="C2545" i="4" l="1"/>
  <c r="B2546" i="4"/>
  <c r="B2547" i="4" s="1"/>
  <c r="B2548" i="4" l="1"/>
  <c r="C2547" i="4"/>
  <c r="B2549" i="4" l="1"/>
  <c r="C2548" i="4"/>
  <c r="C2549" i="4" l="1"/>
  <c r="B2550" i="4"/>
  <c r="B2551" i="4" l="1"/>
  <c r="C2550" i="4"/>
  <c r="C2551" i="4" l="1"/>
  <c r="B2552" i="4"/>
  <c r="C2552" i="4" l="1"/>
  <c r="B2553" i="4"/>
  <c r="C2553" i="4" l="1"/>
  <c r="B2554" i="4"/>
  <c r="C2554" i="4" l="1"/>
  <c r="B2555" i="4"/>
  <c r="C2555" i="4" l="1"/>
  <c r="B2556" i="4"/>
  <c r="B2557" i="4" s="1"/>
  <c r="B2558" i="4" l="1"/>
  <c r="C2557" i="4"/>
  <c r="C2558" i="4" l="1"/>
  <c r="B2559" i="4"/>
  <c r="C2559" i="4" l="1"/>
  <c r="B2560" i="4"/>
  <c r="B2561" i="4" l="1"/>
  <c r="C2560" i="4"/>
  <c r="B2562" i="4" l="1"/>
  <c r="C2561" i="4"/>
  <c r="C2562" i="4" l="1"/>
  <c r="B2563" i="4"/>
  <c r="C2563" i="4" l="1"/>
  <c r="B2564" i="4"/>
  <c r="C2564" i="4" l="1"/>
  <c r="B2565" i="4"/>
  <c r="C2565" i="4" l="1"/>
  <c r="B2566" i="4"/>
  <c r="B2567" i="4" s="1"/>
  <c r="B2568" i="4" l="1"/>
  <c r="C2567" i="4"/>
  <c r="B2569" i="4" l="1"/>
  <c r="C2568" i="4"/>
  <c r="C2569" i="4" l="1"/>
  <c r="B2570" i="4"/>
  <c r="B2571" i="4" l="1"/>
  <c r="C2570" i="4"/>
  <c r="C2571" i="4" l="1"/>
  <c r="B2572" i="4"/>
  <c r="C2572" i="4" l="1"/>
  <c r="B2573" i="4"/>
  <c r="B2574" i="4" l="1"/>
  <c r="C2573" i="4"/>
  <c r="C2574" i="4" l="1"/>
  <c r="B2575" i="4"/>
  <c r="B2576" i="4" l="1"/>
  <c r="B2577" i="4" s="1"/>
  <c r="C2575" i="4"/>
  <c r="B2578" i="4" l="1"/>
  <c r="C2577" i="4"/>
  <c r="B2579" i="4" l="1"/>
  <c r="C2578" i="4"/>
  <c r="C2579" i="4" l="1"/>
  <c r="B2580" i="4"/>
  <c r="C2580" i="4" l="1"/>
  <c r="B2581" i="4"/>
  <c r="C2581" i="4" l="1"/>
  <c r="B2582" i="4"/>
  <c r="C2582" i="4" l="1"/>
  <c r="B2583" i="4"/>
  <c r="B2584" i="4" l="1"/>
  <c r="C2583" i="4"/>
  <c r="C2584" i="4" l="1"/>
  <c r="B2585" i="4"/>
  <c r="B2586" i="4" l="1"/>
  <c r="B2587" i="4" s="1"/>
  <c r="C2585" i="4"/>
  <c r="C2587" i="4" l="1"/>
  <c r="B2588" i="4"/>
  <c r="C2588" i="4" l="1"/>
  <c r="B2589" i="4"/>
  <c r="C2589" i="4" l="1"/>
  <c r="B2590" i="4"/>
  <c r="B2591" i="4" l="1"/>
  <c r="C2590" i="4"/>
  <c r="C2591" i="4" l="1"/>
  <c r="B2592" i="4"/>
  <c r="C2592" i="4" l="1"/>
  <c r="B2593" i="4"/>
  <c r="C2593" i="4" l="1"/>
  <c r="B2594" i="4"/>
  <c r="C2594" i="4" l="1"/>
  <c r="B2595" i="4"/>
  <c r="B2596" i="4" l="1"/>
  <c r="B2597" i="4" s="1"/>
  <c r="C2595" i="4"/>
  <c r="C2597" i="4" l="1"/>
  <c r="B2598" i="4"/>
  <c r="C2598" i="4" l="1"/>
  <c r="B2599" i="4"/>
  <c r="B2600" i="4" l="1"/>
  <c r="C2599" i="4"/>
  <c r="B2601" i="4" l="1"/>
  <c r="C2600" i="4"/>
  <c r="C2601" i="4" l="1"/>
  <c r="B2602" i="4"/>
  <c r="B2603" i="4" l="1"/>
  <c r="C2602" i="4"/>
  <c r="C2603" i="4" l="1"/>
  <c r="B2604" i="4"/>
  <c r="C2604" i="4" l="1"/>
  <c r="B2605" i="4"/>
  <c r="C2605" i="4" l="1"/>
  <c r="B2606" i="4"/>
  <c r="B2607" i="4" s="1"/>
  <c r="B2608" i="4" l="1"/>
  <c r="C2607" i="4"/>
  <c r="C2608" i="4" l="1"/>
  <c r="B2609" i="4"/>
  <c r="C2609" i="4" l="1"/>
  <c r="B2610" i="4"/>
  <c r="C2610" i="4" l="1"/>
  <c r="B2611" i="4"/>
  <c r="B2612" i="4" l="1"/>
  <c r="C2611" i="4"/>
  <c r="B2613" i="4" l="1"/>
  <c r="C2612" i="4"/>
  <c r="C2613" i="4" l="1"/>
  <c r="B2614" i="4"/>
  <c r="B2615" i="4" l="1"/>
  <c r="C2614" i="4"/>
  <c r="B2616" i="4" l="1"/>
  <c r="B2617" i="4" s="1"/>
  <c r="C2615" i="4"/>
  <c r="B2618" i="4" l="1"/>
  <c r="C2617" i="4"/>
  <c r="C2618" i="4" l="1"/>
  <c r="B2619" i="4"/>
  <c r="B2620" i="4" l="1"/>
  <c r="C2619" i="4"/>
  <c r="C2620" i="4" l="1"/>
  <c r="B2621" i="4"/>
  <c r="C2621" i="4" l="1"/>
  <c r="B2622" i="4"/>
  <c r="C2622" i="4" l="1"/>
  <c r="B2623" i="4"/>
  <c r="C2623" i="4" l="1"/>
  <c r="B2624" i="4"/>
  <c r="B2625" i="4" l="1"/>
  <c r="C2624" i="4"/>
  <c r="C2625" i="4" l="1"/>
  <c r="B2626" i="4"/>
  <c r="B2627" i="4" s="1"/>
  <c r="C2627" i="4" l="1"/>
  <c r="B2628" i="4"/>
  <c r="C2628" i="4" l="1"/>
  <c r="B2629" i="4"/>
  <c r="B2630" i="4" l="1"/>
  <c r="C2629" i="4"/>
  <c r="C2630" i="4" l="1"/>
  <c r="B2631" i="4"/>
  <c r="B2632" i="4" l="1"/>
  <c r="C2631" i="4"/>
  <c r="B2633" i="4" l="1"/>
  <c r="C2632" i="4"/>
  <c r="C2633" i="4" l="1"/>
  <c r="B2634" i="4"/>
  <c r="B2635" i="4" l="1"/>
  <c r="C2634" i="4"/>
  <c r="C2635" i="4" l="1"/>
  <c r="B2636" i="4"/>
  <c r="B2637" i="4" s="1"/>
  <c r="C2637" i="4" l="1"/>
  <c r="B2638" i="4"/>
  <c r="C2638" i="4" l="1"/>
  <c r="B2639" i="4"/>
  <c r="C2639" i="4" l="1"/>
  <c r="B2640" i="4"/>
  <c r="B2641" i="4" l="1"/>
  <c r="C2640" i="4"/>
  <c r="B2642" i="4" l="1"/>
  <c r="C2641" i="4"/>
  <c r="B2643" i="4" l="1"/>
  <c r="C2642" i="4"/>
  <c r="C2643" i="4" l="1"/>
  <c r="B2644" i="4"/>
  <c r="B2645" i="4" l="1"/>
  <c r="C2644" i="4"/>
  <c r="B2646" i="4" l="1"/>
  <c r="B2647" i="4" s="1"/>
  <c r="C2645" i="4"/>
  <c r="C2647" i="4" l="1"/>
  <c r="B2648" i="4"/>
  <c r="B2649" i="4" l="1"/>
  <c r="C2648" i="4"/>
  <c r="B2650" i="4" l="1"/>
  <c r="C2649" i="4"/>
  <c r="C2650" i="4" l="1"/>
  <c r="B2651" i="4"/>
  <c r="B2652" i="4" l="1"/>
  <c r="C2651" i="4"/>
  <c r="C2652" i="4" l="1"/>
  <c r="B2653" i="4"/>
  <c r="C2653" i="4" l="1"/>
  <c r="B2654" i="4"/>
  <c r="C2654" i="4" l="1"/>
  <c r="B2655" i="4"/>
  <c r="C2655" i="4" l="1"/>
  <c r="B2656" i="4"/>
  <c r="B2657" i="4" s="1"/>
  <c r="C2657" i="4" l="1"/>
  <c r="B2658" i="4"/>
  <c r="B2659" i="4" l="1"/>
  <c r="C2658" i="4"/>
  <c r="C2659" i="4" l="1"/>
  <c r="B2660" i="4"/>
  <c r="C2660" i="4" l="1"/>
  <c r="B2661" i="4"/>
  <c r="B2662" i="4" l="1"/>
  <c r="C2661" i="4"/>
  <c r="B2663" i="4" l="1"/>
  <c r="C2662" i="4"/>
  <c r="C2663" i="4" l="1"/>
  <c r="B2664" i="4"/>
  <c r="C2664" i="4" l="1"/>
  <c r="B2665" i="4"/>
  <c r="B2666" i="4" l="1"/>
  <c r="B2667" i="4" s="1"/>
  <c r="C2665" i="4"/>
  <c r="C2667" i="4" l="1"/>
  <c r="B2668" i="4"/>
  <c r="B2669" i="4" l="1"/>
  <c r="C2668" i="4"/>
  <c r="B2670" i="4" l="1"/>
  <c r="C2669" i="4"/>
  <c r="C2670" i="4" l="1"/>
  <c r="B2671" i="4"/>
  <c r="B2672" i="4" l="1"/>
  <c r="C2671" i="4"/>
  <c r="C2672" i="4" l="1"/>
  <c r="B2673" i="4"/>
  <c r="C2673" i="4" l="1"/>
  <c r="B2674" i="4"/>
  <c r="B2675" i="4" l="1"/>
  <c r="C2674" i="4"/>
  <c r="B2676" i="4" l="1"/>
  <c r="B2677" i="4" s="1"/>
  <c r="C2675" i="4"/>
  <c r="C2677" i="4" l="1"/>
  <c r="B2678" i="4"/>
  <c r="B2679" i="4" l="1"/>
  <c r="C2678" i="4"/>
  <c r="B2680" i="4" l="1"/>
  <c r="C2679" i="4"/>
  <c r="C2680" i="4" l="1"/>
  <c r="B2681" i="4"/>
  <c r="C2681" i="4" l="1"/>
  <c r="B2682" i="4"/>
  <c r="C2682" i="4" l="1"/>
  <c r="B2683" i="4"/>
  <c r="C2683" i="4" l="1"/>
  <c r="B2684" i="4"/>
  <c r="B2685" i="4" l="1"/>
  <c r="C2684" i="4"/>
  <c r="C2685" i="4" l="1"/>
  <c r="B2686" i="4"/>
  <c r="B2687" i="4" s="1"/>
  <c r="C2687" i="4" l="1"/>
  <c r="B2688" i="4"/>
  <c r="C2688" i="4" l="1"/>
  <c r="B2689" i="4"/>
  <c r="C2689" i="4" l="1"/>
  <c r="B2690" i="4"/>
  <c r="C2690" i="4" l="1"/>
  <c r="B2691" i="4"/>
  <c r="B2692" i="4" l="1"/>
  <c r="C2691" i="4"/>
  <c r="C2692" i="4" l="1"/>
  <c r="B2693" i="4"/>
  <c r="C2693" i="4" l="1"/>
  <c r="B2694" i="4"/>
  <c r="C2694" i="4" l="1"/>
  <c r="B2695" i="4"/>
  <c r="B2696" i="4" l="1"/>
  <c r="B2697" i="4" s="1"/>
  <c r="C2695" i="4"/>
  <c r="C2697" i="4" l="1"/>
  <c r="B2698" i="4"/>
  <c r="C2698" i="4" l="1"/>
  <c r="B2699" i="4"/>
  <c r="C2699" i="4" l="1"/>
  <c r="B2700" i="4"/>
  <c r="B2701" i="4" l="1"/>
  <c r="C2700" i="4"/>
  <c r="B2702" i="4" l="1"/>
  <c r="C2701" i="4"/>
  <c r="C2702" i="4" l="1"/>
  <c r="B2703" i="4"/>
  <c r="B2704" i="4" l="1"/>
  <c r="C2703" i="4"/>
  <c r="C2704" i="4" l="1"/>
  <c r="B2705" i="4"/>
  <c r="C2705" i="4" l="1"/>
  <c r="B2706" i="4"/>
  <c r="B2707" i="4" s="1"/>
  <c r="C2707" i="4" l="1"/>
  <c r="B2708" i="4"/>
  <c r="B2709" i="4" l="1"/>
  <c r="C2708" i="4"/>
  <c r="C2709" i="4" l="1"/>
  <c r="B2710" i="4"/>
  <c r="C2710" i="4" l="1"/>
  <c r="B2711" i="4"/>
  <c r="C2711" i="4" l="1"/>
  <c r="B2712" i="4"/>
  <c r="B2713" i="4" l="1"/>
  <c r="C2712" i="4"/>
  <c r="B2714" i="4" l="1"/>
  <c r="C2713" i="4"/>
  <c r="C2714" i="4" l="1"/>
  <c r="B2715" i="4"/>
  <c r="C2715" i="4" l="1"/>
  <c r="B2716" i="4"/>
  <c r="B2717" i="4" s="1"/>
  <c r="C2717" i="4" l="1"/>
  <c r="B2718" i="4"/>
  <c r="B2719" i="4" l="1"/>
  <c r="C2718" i="4"/>
  <c r="C2719" i="4" l="1"/>
  <c r="B2720" i="4"/>
  <c r="B2721" i="4" l="1"/>
  <c r="C2720" i="4"/>
  <c r="C2721" i="4" l="1"/>
  <c r="B2722" i="4"/>
  <c r="C2722" i="4" l="1"/>
  <c r="B2723" i="4"/>
  <c r="C2723" i="4" l="1"/>
  <c r="B2724" i="4"/>
  <c r="C2724" i="4" l="1"/>
  <c r="B2725" i="4"/>
  <c r="C2725" i="4" l="1"/>
  <c r="B2726" i="4"/>
  <c r="B2727" i="4" s="1"/>
  <c r="C2727" i="4" l="1"/>
  <c r="B2728" i="4"/>
  <c r="C2728" i="4" l="1"/>
  <c r="B2729" i="4"/>
  <c r="C2729" i="4" l="1"/>
  <c r="B2730" i="4"/>
  <c r="B2731" i="4" l="1"/>
  <c r="C2730" i="4"/>
  <c r="C2731" i="4" l="1"/>
  <c r="B2732" i="4"/>
  <c r="B2733" i="4" l="1"/>
  <c r="C2732" i="4"/>
  <c r="B2734" i="4" l="1"/>
  <c r="C2733" i="4"/>
  <c r="C2734" i="4" l="1"/>
  <c r="B2735" i="4"/>
  <c r="C2735" i="4" l="1"/>
  <c r="B2736" i="4"/>
  <c r="B2737" i="4" s="1"/>
  <c r="B2738" i="4" l="1"/>
  <c r="C2737" i="4"/>
  <c r="C2738" i="4" l="1"/>
  <c r="B2739" i="4"/>
  <c r="C2739" i="4" l="1"/>
  <c r="B2740" i="4"/>
  <c r="C2740" i="4" l="1"/>
  <c r="B2741" i="4"/>
  <c r="B2742" i="4" l="1"/>
  <c r="C2741" i="4"/>
  <c r="B2743" i="4" l="1"/>
  <c r="C2742" i="4"/>
  <c r="B2744" i="4" l="1"/>
  <c r="C2743" i="4"/>
  <c r="C2744" i="4" l="1"/>
  <c r="B2745" i="4"/>
  <c r="B2746" i="4" l="1"/>
  <c r="B2747" i="4" s="1"/>
  <c r="C2745" i="4"/>
  <c r="B2748" i="4" l="1"/>
  <c r="C2747" i="4"/>
  <c r="C2748" i="4" l="1"/>
  <c r="B2749" i="4"/>
  <c r="B2750" i="4" l="1"/>
  <c r="C2749" i="4"/>
  <c r="B2751" i="4" l="1"/>
  <c r="C2750" i="4"/>
  <c r="C2751" i="4" l="1"/>
  <c r="B2752" i="4"/>
  <c r="B2753" i="4" l="1"/>
  <c r="C2752" i="4"/>
  <c r="C2753" i="4" l="1"/>
  <c r="B2754" i="4"/>
  <c r="C2754" i="4" l="1"/>
  <c r="B2755" i="4"/>
  <c r="B2756" i="4" l="1"/>
  <c r="B2757" i="4" s="1"/>
  <c r="C2755" i="4"/>
  <c r="C2757" i="4" l="1"/>
  <c r="B2758" i="4"/>
  <c r="C2758" i="4" l="1"/>
  <c r="B2759" i="4"/>
  <c r="B2760" i="4" l="1"/>
  <c r="C2759" i="4"/>
  <c r="C2760" i="4" l="1"/>
  <c r="B2761" i="4"/>
  <c r="C2761" i="4" l="1"/>
  <c r="B2762" i="4"/>
  <c r="B2763" i="4" l="1"/>
  <c r="C2762" i="4"/>
  <c r="B2764" i="4" l="1"/>
  <c r="C2763" i="4"/>
  <c r="C2764" i="4" l="1"/>
  <c r="B2765" i="4"/>
  <c r="C2765" i="4" l="1"/>
  <c r="B2766" i="4"/>
  <c r="B2767" i="4" s="1"/>
  <c r="B2768" i="4" l="1"/>
  <c r="C2767" i="4"/>
  <c r="C2768" i="4" l="1"/>
  <c r="B2769" i="4"/>
  <c r="B2770" i="4" l="1"/>
  <c r="C2769" i="4"/>
  <c r="B2771" i="4" l="1"/>
  <c r="C2770" i="4"/>
  <c r="C2771" i="4" l="1"/>
  <c r="B2772" i="4"/>
  <c r="B2773" i="4" l="1"/>
  <c r="C2772" i="4"/>
  <c r="C2773" i="4" l="1"/>
  <c r="B2774" i="4"/>
  <c r="C2774" i="4" l="1"/>
  <c r="B2775" i="4"/>
  <c r="B2776" i="4" l="1"/>
  <c r="B2777" i="4" s="1"/>
  <c r="C2775" i="4"/>
  <c r="B2778" i="4" l="1"/>
  <c r="C2777" i="4"/>
  <c r="C2778" i="4" l="1"/>
  <c r="B2779" i="4"/>
  <c r="B2780" i="4" l="1"/>
  <c r="C2779" i="4"/>
  <c r="B2781" i="4" l="1"/>
  <c r="C2780" i="4"/>
  <c r="C2781" i="4" l="1"/>
  <c r="B2782" i="4"/>
  <c r="C2782" i="4" l="1"/>
  <c r="B2783" i="4"/>
  <c r="C2783" i="4" l="1"/>
  <c r="B2784" i="4"/>
  <c r="C2784" i="4" l="1"/>
  <c r="B2785" i="4"/>
  <c r="C2785" i="4" l="1"/>
  <c r="B2786" i="4"/>
  <c r="B2787" i="4" s="1"/>
  <c r="C2787" i="4" l="1"/>
  <c r="B2788" i="4"/>
  <c r="C2788" i="4" l="1"/>
  <c r="B2789" i="4"/>
  <c r="B2790" i="4" l="1"/>
  <c r="C2789" i="4"/>
  <c r="C2790" i="4" l="1"/>
  <c r="B2791" i="4"/>
  <c r="B2792" i="4" l="1"/>
  <c r="C2791" i="4"/>
  <c r="B2793" i="4" l="1"/>
  <c r="C2792" i="4"/>
  <c r="B2794" i="4" l="1"/>
  <c r="C2793" i="4"/>
  <c r="C2794" i="4" l="1"/>
  <c r="B2795" i="4"/>
  <c r="B2796" i="4" l="1"/>
  <c r="B2797" i="4" s="1"/>
  <c r="C2795" i="4"/>
  <c r="C2797" i="4" l="1"/>
  <c r="B2798" i="4"/>
  <c r="B2799" i="4" l="1"/>
  <c r="C2798" i="4"/>
  <c r="C2799" i="4" l="1"/>
  <c r="B2800" i="4"/>
  <c r="B2801" i="4" l="1"/>
  <c r="C2800" i="4"/>
  <c r="B2802" i="4" l="1"/>
  <c r="C2801" i="4"/>
  <c r="C2802" i="4" l="1"/>
  <c r="B2803" i="4"/>
  <c r="C2803" i="4" l="1"/>
  <c r="B2804" i="4"/>
  <c r="C2804" i="4" l="1"/>
  <c r="B2805" i="4"/>
  <c r="C2805" i="4" l="1"/>
  <c r="B2806" i="4"/>
  <c r="B2807" i="4" s="1"/>
  <c r="C2807" i="4" l="1"/>
  <c r="B2808" i="4"/>
  <c r="B2809" i="4" l="1"/>
  <c r="C2808" i="4"/>
  <c r="B2810" i="4" l="1"/>
  <c r="C2809" i="4"/>
  <c r="B2811" i="4" l="1"/>
  <c r="C2810" i="4"/>
  <c r="C2811" i="4" l="1"/>
  <c r="B2812" i="4"/>
  <c r="C2812" i="4" l="1"/>
  <c r="B2813" i="4"/>
  <c r="B2814" i="4" l="1"/>
  <c r="C2813" i="4"/>
  <c r="C2814" i="4" l="1"/>
  <c r="B2815" i="4"/>
  <c r="C2815" i="4" l="1"/>
  <c r="B2816" i="4"/>
  <c r="B2817" i="4" s="1"/>
  <c r="B2818" i="4" l="1"/>
  <c r="C2817" i="4"/>
  <c r="C2818" i="4" l="1"/>
  <c r="B2819" i="4"/>
  <c r="C2819" i="4" l="1"/>
  <c r="B2820" i="4"/>
  <c r="C2820" i="4" l="1"/>
  <c r="B2821" i="4"/>
  <c r="C2821" i="4" l="1"/>
  <c r="B2822" i="4"/>
  <c r="C2822" i="4" l="1"/>
  <c r="B2823" i="4"/>
  <c r="B2824" i="4" l="1"/>
  <c r="C2823" i="4"/>
  <c r="C2824" i="4" l="1"/>
  <c r="B2825" i="4"/>
  <c r="B2826" i="4" l="1"/>
  <c r="B2827" i="4" s="1"/>
  <c r="C2825" i="4"/>
  <c r="B2828" i="4" l="1"/>
  <c r="C2827" i="4"/>
  <c r="B2829" i="4" l="1"/>
  <c r="C2828" i="4"/>
  <c r="B2830" i="4" l="1"/>
  <c r="C2829" i="4"/>
  <c r="B2831" i="4" l="1"/>
  <c r="C2830" i="4"/>
  <c r="B2832" i="4" l="1"/>
  <c r="C2831" i="4"/>
  <c r="B2833" i="4" l="1"/>
  <c r="C2832" i="4"/>
  <c r="B2834" i="4" l="1"/>
  <c r="C2833" i="4"/>
  <c r="B2835" i="4" l="1"/>
  <c r="C2834" i="4"/>
  <c r="C2835" i="4" l="1"/>
  <c r="B2836" i="4"/>
  <c r="B2837" i="4" s="1"/>
  <c r="B2838" i="4" l="1"/>
  <c r="C2837" i="4"/>
  <c r="B2839" i="4" l="1"/>
  <c r="C2838" i="4"/>
  <c r="B2840" i="4" l="1"/>
  <c r="C2839" i="4"/>
  <c r="B2841" i="4" l="1"/>
  <c r="C2840" i="4"/>
  <c r="B2842" i="4" l="1"/>
  <c r="C2841" i="4"/>
  <c r="B2843" i="4" l="1"/>
  <c r="C2842" i="4"/>
  <c r="B2844" i="4" l="1"/>
  <c r="C2843" i="4"/>
  <c r="B2845" i="4" l="1"/>
  <c r="C2844" i="4"/>
  <c r="B2846" i="4" l="1"/>
  <c r="B2847" i="4" s="1"/>
  <c r="C2845" i="4"/>
  <c r="B2848" i="4" l="1"/>
  <c r="C2847" i="4"/>
  <c r="B2849" i="4" l="1"/>
  <c r="C2848" i="4"/>
  <c r="B2850" i="4" l="1"/>
  <c r="C2849" i="4"/>
  <c r="B2851" i="4" l="1"/>
  <c r="C2850" i="4"/>
  <c r="B2852" i="4" l="1"/>
  <c r="C2851" i="4"/>
  <c r="B2853" i="4" l="1"/>
  <c r="C2852" i="4"/>
  <c r="B2854" i="4" l="1"/>
  <c r="C2853" i="4"/>
  <c r="B2855" i="4" l="1"/>
  <c r="C2854" i="4"/>
  <c r="B2856" i="4" l="1"/>
  <c r="B2857" i="4" s="1"/>
  <c r="C2855" i="4"/>
  <c r="B2858" i="4" l="1"/>
  <c r="C2857" i="4"/>
  <c r="B2859" i="4" l="1"/>
  <c r="C2858" i="4"/>
  <c r="B2860" i="4" l="1"/>
  <c r="C2859" i="4"/>
  <c r="B2861" i="4" l="1"/>
  <c r="C2860" i="4"/>
  <c r="B2862" i="4" l="1"/>
  <c r="C2861" i="4"/>
  <c r="B2863" i="4" l="1"/>
  <c r="C2862" i="4"/>
  <c r="B2864" i="4" l="1"/>
  <c r="C2863" i="4"/>
  <c r="B2865" i="4" l="1"/>
  <c r="C2864" i="4"/>
  <c r="B2866" i="4" l="1"/>
  <c r="B2867" i="4" s="1"/>
  <c r="C2865" i="4"/>
  <c r="B2868" i="4" l="1"/>
  <c r="C2867" i="4"/>
  <c r="C2868" i="4" l="1"/>
  <c r="B2869" i="4"/>
  <c r="B2870" i="4" l="1"/>
  <c r="C2869" i="4"/>
  <c r="B2871" i="4" l="1"/>
  <c r="C2870" i="4"/>
  <c r="B2872" i="4" l="1"/>
  <c r="C2871" i="4"/>
  <c r="C2872" i="4" l="1"/>
  <c r="B2873" i="4"/>
  <c r="B2874" i="4" l="1"/>
  <c r="C2873" i="4"/>
  <c r="B2875" i="4" l="1"/>
  <c r="C2874" i="4"/>
  <c r="B2876" i="4" l="1"/>
  <c r="B2877" i="4" s="1"/>
  <c r="C2875" i="4"/>
  <c r="B2878" i="4" l="1"/>
  <c r="C2877" i="4"/>
  <c r="B2879" i="4" l="1"/>
  <c r="C2878" i="4"/>
  <c r="B2880" i="4" l="1"/>
  <c r="C2879" i="4"/>
  <c r="B2881" i="4" l="1"/>
  <c r="C2880" i="4"/>
  <c r="B2882" i="4" l="1"/>
  <c r="C2881" i="4"/>
  <c r="B2883" i="4" l="1"/>
  <c r="C2882" i="4"/>
  <c r="B2884" i="4" l="1"/>
  <c r="C2883" i="4"/>
  <c r="B2885" i="4" l="1"/>
  <c r="C2884" i="4"/>
  <c r="B2886" i="4" l="1"/>
  <c r="B2887" i="4" s="1"/>
  <c r="C2885" i="4"/>
  <c r="B2888" i="4" l="1"/>
  <c r="C2887" i="4"/>
  <c r="B2889" i="4" l="1"/>
  <c r="C2888" i="4"/>
  <c r="C2889" i="4" l="1"/>
  <c r="B2890" i="4"/>
  <c r="B2891" i="4" l="1"/>
  <c r="C2890" i="4"/>
  <c r="B2892" i="4" l="1"/>
  <c r="C2891" i="4"/>
  <c r="B2893" i="4" l="1"/>
  <c r="C2892" i="4"/>
  <c r="C2893" i="4" l="1"/>
  <c r="B2894" i="4"/>
  <c r="B2895" i="4" l="1"/>
  <c r="C2894" i="4"/>
  <c r="B2896" i="4" l="1"/>
  <c r="B2897" i="4" s="1"/>
  <c r="C2895" i="4"/>
  <c r="B2898" i="4" l="1"/>
  <c r="C2897" i="4"/>
  <c r="B2899" i="4" l="1"/>
  <c r="C2898" i="4"/>
  <c r="B2900" i="4" l="1"/>
  <c r="C2899" i="4"/>
  <c r="B2901" i="4" l="1"/>
  <c r="C2900" i="4"/>
  <c r="B2902" i="4" l="1"/>
  <c r="C2901" i="4"/>
  <c r="B2903" i="4" l="1"/>
  <c r="C2902" i="4"/>
  <c r="B2904" i="4" l="1"/>
  <c r="C2903" i="4"/>
  <c r="B2905" i="4" l="1"/>
  <c r="C2904" i="4"/>
  <c r="B2906" i="4" l="1"/>
  <c r="B2907" i="4" s="1"/>
  <c r="C2905" i="4"/>
  <c r="B2908" i="4" l="1"/>
  <c r="C2907" i="4"/>
  <c r="B2909" i="4" l="1"/>
  <c r="C2908" i="4"/>
  <c r="B2910" i="4" l="1"/>
  <c r="C2909" i="4"/>
  <c r="C2910" i="4" l="1"/>
  <c r="B2911" i="4"/>
  <c r="B2912" i="4" l="1"/>
  <c r="C2911" i="4"/>
  <c r="B2913" i="4" l="1"/>
  <c r="C2912" i="4"/>
  <c r="B2914" i="4" l="1"/>
  <c r="C2913" i="4"/>
  <c r="C2914" i="4" l="1"/>
  <c r="B2915" i="4"/>
  <c r="C2915" i="4" l="1"/>
  <c r="B2916" i="4"/>
  <c r="B2917" i="4" s="1"/>
  <c r="B2918" i="4" l="1"/>
  <c r="C2917" i="4"/>
  <c r="B2919" i="4" l="1"/>
  <c r="C2918" i="4"/>
  <c r="B2920" i="4" l="1"/>
  <c r="C2919" i="4"/>
  <c r="C2920" i="4" l="1"/>
  <c r="B2921" i="4"/>
  <c r="B2922" i="4" l="1"/>
  <c r="C2921" i="4"/>
  <c r="C2922" i="4" l="1"/>
  <c r="B2923" i="4"/>
  <c r="B2924" i="4" l="1"/>
  <c r="C2923" i="4"/>
  <c r="C2924" i="4" l="1"/>
  <c r="B2925" i="4"/>
  <c r="B2926" i="4" l="1"/>
  <c r="B2927" i="4" s="1"/>
  <c r="C2925" i="4"/>
  <c r="C2927" i="4" l="1"/>
  <c r="B2928" i="4"/>
  <c r="B2929" i="4" l="1"/>
  <c r="C2928" i="4"/>
  <c r="B2930" i="4" l="1"/>
  <c r="C2929" i="4"/>
  <c r="B2931" i="4" l="1"/>
  <c r="C2930" i="4"/>
  <c r="B2932" i="4" l="1"/>
  <c r="C2931" i="4"/>
  <c r="B2933" i="4" l="1"/>
  <c r="C2932" i="4"/>
  <c r="B2934" i="4" l="1"/>
  <c r="C2933" i="4"/>
  <c r="B2935" i="4" l="1"/>
  <c r="C2934" i="4"/>
  <c r="B2936" i="4" l="1"/>
  <c r="B2937" i="4" s="1"/>
  <c r="C2935" i="4"/>
  <c r="C2937" i="4" l="1"/>
  <c r="B2938" i="4"/>
  <c r="C2938" i="4" l="1"/>
  <c r="B2939" i="4"/>
  <c r="C2939" i="4" l="1"/>
  <c r="B2940" i="4"/>
  <c r="B2941" i="4" l="1"/>
  <c r="C2940" i="4"/>
  <c r="C2941" i="4" l="1"/>
  <c r="B2942" i="4"/>
  <c r="C2942" i="4" l="1"/>
  <c r="B2943" i="4"/>
  <c r="C2943" i="4" l="1"/>
  <c r="B2944" i="4"/>
  <c r="B2945" i="4" l="1"/>
  <c r="C2944" i="4"/>
  <c r="B2946" i="4" l="1"/>
  <c r="B2947" i="4" s="1"/>
  <c r="C2945" i="4"/>
  <c r="B2948" i="4" l="1"/>
  <c r="C2947" i="4"/>
  <c r="B2949" i="4" l="1"/>
  <c r="C2948" i="4"/>
  <c r="B2950" i="4" l="1"/>
  <c r="C2949" i="4"/>
  <c r="B2951" i="4" l="1"/>
  <c r="C2950" i="4"/>
  <c r="B2952" i="4" l="1"/>
  <c r="C2951" i="4"/>
  <c r="B2953" i="4" l="1"/>
  <c r="C2952" i="4"/>
  <c r="B2954" i="4" l="1"/>
  <c r="C2953" i="4"/>
  <c r="B2955" i="4" l="1"/>
  <c r="C2954" i="4"/>
  <c r="B2956" i="4" l="1"/>
  <c r="B2957" i="4" s="1"/>
  <c r="C2955" i="4"/>
  <c r="C2957" i="4" l="1"/>
  <c r="B2958" i="4"/>
  <c r="C2958" i="4" l="1"/>
  <c r="B2959" i="4"/>
  <c r="C2959" i="4" l="1"/>
  <c r="B2960" i="4"/>
  <c r="C2960" i="4" l="1"/>
  <c r="B2961" i="4"/>
  <c r="C2961" i="4" l="1"/>
  <c r="B2962" i="4"/>
  <c r="C2962" i="4" l="1"/>
  <c r="B2963" i="4"/>
  <c r="C2963" i="4" l="1"/>
  <c r="B2964" i="4"/>
  <c r="C2964" i="4" l="1"/>
  <c r="B2965" i="4"/>
  <c r="B2966" i="4" l="1"/>
  <c r="B2967" i="4" s="1"/>
  <c r="C2965" i="4"/>
  <c r="B2968" i="4" l="1"/>
  <c r="C2967" i="4"/>
  <c r="B2969" i="4" l="1"/>
  <c r="C2968" i="4"/>
  <c r="B2970" i="4" l="1"/>
  <c r="C2969" i="4"/>
  <c r="B2971" i="4" l="1"/>
  <c r="C2970" i="4"/>
  <c r="B2972" i="4" l="1"/>
  <c r="C2971" i="4"/>
  <c r="B2973" i="4" l="1"/>
  <c r="C2972" i="4"/>
  <c r="B2974" i="4" l="1"/>
  <c r="C2973" i="4"/>
  <c r="B2975" i="4" l="1"/>
  <c r="C2974" i="4"/>
  <c r="B2976" i="4" l="1"/>
  <c r="B2977" i="4" s="1"/>
  <c r="C2975" i="4"/>
  <c r="B2978" i="4" l="1"/>
  <c r="C2977" i="4"/>
  <c r="C2978" i="4" l="1"/>
  <c r="B2979" i="4"/>
  <c r="C2979" i="4" l="1"/>
  <c r="B2980" i="4"/>
  <c r="C2980" i="4" l="1"/>
  <c r="B2981" i="4"/>
  <c r="C2981" i="4" l="1"/>
  <c r="B2982" i="4"/>
  <c r="C2982" i="4" l="1"/>
  <c r="B2983" i="4"/>
  <c r="C2983" i="4" l="1"/>
  <c r="B2984" i="4"/>
  <c r="C2984" i="4" l="1"/>
  <c r="B2985" i="4"/>
  <c r="C2985" i="4" l="1"/>
  <c r="B2986" i="4"/>
  <c r="B2987" i="4" s="1"/>
  <c r="B2988" i="4" l="1"/>
  <c r="C2987" i="4"/>
  <c r="B2989" i="4" l="1"/>
  <c r="C2988" i="4"/>
  <c r="B2990" i="4" l="1"/>
  <c r="C2989" i="4"/>
  <c r="C2990" i="4" l="1"/>
  <c r="B2991" i="4"/>
  <c r="B2992" i="4" l="1"/>
  <c r="C2991" i="4"/>
  <c r="B2993" i="4" l="1"/>
  <c r="C2992" i="4"/>
  <c r="B2994" i="4" l="1"/>
  <c r="C2993" i="4"/>
  <c r="B2995" i="4" l="1"/>
  <c r="C2994" i="4"/>
  <c r="C2995" i="4" l="1"/>
  <c r="B2996" i="4"/>
  <c r="B2997" i="4" s="1"/>
  <c r="C2997" i="4" l="1"/>
  <c r="B2998" i="4"/>
  <c r="B2999" i="4" l="1"/>
  <c r="C2998" i="4"/>
  <c r="C2999" i="4" l="1"/>
  <c r="B3000" i="4"/>
  <c r="C3000" i="4" l="1"/>
  <c r="B3001" i="4"/>
  <c r="C3001" i="4" l="1"/>
  <c r="B3002" i="4"/>
  <c r="B3003" i="4" l="1"/>
  <c r="C3002" i="4"/>
  <c r="C3003" i="4" l="1"/>
  <c r="B3004" i="4"/>
  <c r="C3004" i="4" l="1"/>
  <c r="B3005" i="4"/>
  <c r="C3005" i="4" l="1"/>
  <c r="B3006" i="4"/>
  <c r="B3007" i="4" s="1"/>
  <c r="B3008" i="4" l="1"/>
  <c r="C3007" i="4"/>
  <c r="B3009" i="4" l="1"/>
  <c r="C3008" i="4"/>
  <c r="B3010" i="4" l="1"/>
  <c r="C3009" i="4"/>
  <c r="B3011" i="4" l="1"/>
  <c r="C3010" i="4"/>
  <c r="C3011" i="4" l="1"/>
  <c r="B3012" i="4"/>
  <c r="B3013" i="4" l="1"/>
  <c r="C3012" i="4"/>
  <c r="B3014" i="4" l="1"/>
  <c r="C3013" i="4"/>
  <c r="B3015" i="4" l="1"/>
  <c r="C3014" i="4"/>
  <c r="C3015" i="4" l="1"/>
  <c r="B3016" i="4"/>
  <c r="B3017" i="4" s="1"/>
  <c r="C3017" i="4" l="1"/>
  <c r="B3018" i="4"/>
  <c r="C3018" i="4" l="1"/>
  <c r="B3019" i="4"/>
  <c r="C3019" i="4" l="1"/>
  <c r="B3020" i="4"/>
  <c r="C3020" i="4" l="1"/>
  <c r="B3021" i="4"/>
  <c r="C3021" i="4" l="1"/>
  <c r="B3022" i="4"/>
  <c r="C3022" i="4" l="1"/>
  <c r="B3023" i="4"/>
  <c r="C3023" i="4" l="1"/>
  <c r="B3024" i="4"/>
  <c r="C3024" i="4" l="1"/>
  <c r="B3025" i="4"/>
  <c r="C3025" i="4" l="1"/>
  <c r="B3026" i="4"/>
  <c r="B3027" i="4" s="1"/>
  <c r="B3028" i="4" l="1"/>
  <c r="C3027" i="4"/>
  <c r="B3029" i="4" l="1"/>
  <c r="C3028" i="4"/>
  <c r="B3030" i="4" l="1"/>
  <c r="C3029" i="4"/>
  <c r="B3031" i="4" l="1"/>
  <c r="C3030" i="4"/>
  <c r="B3032" i="4" l="1"/>
  <c r="C3031" i="4"/>
  <c r="B3033" i="4" l="1"/>
  <c r="C3032" i="4"/>
  <c r="B3034" i="4" l="1"/>
  <c r="C3033" i="4"/>
  <c r="B3035" i="4" l="1"/>
  <c r="C3034" i="4"/>
  <c r="B3036" i="4" l="1"/>
  <c r="B3037" i="4" s="1"/>
  <c r="C3035" i="4"/>
  <c r="C3037" i="4" l="1"/>
  <c r="B3038" i="4"/>
  <c r="C3038" i="4" l="1"/>
  <c r="B3039" i="4"/>
  <c r="C3039" i="4" l="1"/>
  <c r="B3040" i="4"/>
  <c r="C3040" i="4" l="1"/>
  <c r="B3041" i="4"/>
  <c r="C3041" i="4" l="1"/>
  <c r="B3042" i="4"/>
  <c r="C3042" i="4" l="1"/>
  <c r="B3043" i="4"/>
  <c r="C3043" i="4" l="1"/>
  <c r="B3044" i="4"/>
  <c r="B3045" i="4" l="1"/>
  <c r="C3044" i="4"/>
  <c r="C3045" i="4" l="1"/>
  <c r="B3046" i="4"/>
  <c r="B3047" i="4" s="1"/>
  <c r="B3048" i="4" l="1"/>
  <c r="C3047" i="4"/>
  <c r="B3049" i="4" l="1"/>
  <c r="C3048" i="4"/>
  <c r="C3049" i="4" l="1"/>
  <c r="B3050" i="4"/>
  <c r="B3051" i="4" l="1"/>
  <c r="C3050" i="4"/>
  <c r="C3051" i="4" l="1"/>
  <c r="B3052" i="4"/>
  <c r="B3053" i="4" l="1"/>
  <c r="C3052" i="4"/>
  <c r="B3054" i="4" l="1"/>
  <c r="C3053" i="4"/>
  <c r="B3055" i="4" l="1"/>
  <c r="C3054" i="4"/>
  <c r="C3055" i="4" l="1"/>
  <c r="B3056" i="4"/>
  <c r="B3057" i="4" s="1"/>
  <c r="B3058" i="4" l="1"/>
  <c r="C3057" i="4"/>
  <c r="C3058" i="4" l="1"/>
  <c r="B3059" i="4"/>
  <c r="B3060" i="4" l="1"/>
  <c r="C3059" i="4"/>
  <c r="C3060" i="4" l="1"/>
  <c r="B3061" i="4"/>
  <c r="C3061" i="4" l="1"/>
  <c r="B3062" i="4"/>
  <c r="C3062" i="4" l="1"/>
  <c r="B3063" i="4"/>
  <c r="C3063" i="4" l="1"/>
  <c r="B3064" i="4"/>
  <c r="C3064" i="4" l="1"/>
  <c r="B3065" i="4"/>
  <c r="C3065" i="4" l="1"/>
  <c r="B3066" i="4"/>
  <c r="B3067" i="4" s="1"/>
  <c r="B3068" i="4" l="1"/>
  <c r="C3067" i="4"/>
  <c r="C3068" i="4" l="1"/>
  <c r="B3069" i="4"/>
  <c r="B3070" i="4" l="1"/>
  <c r="C3069" i="4"/>
  <c r="B3071" i="4" l="1"/>
  <c r="C3070" i="4"/>
  <c r="B3072" i="4" l="1"/>
  <c r="C3071" i="4"/>
  <c r="B3073" i="4" l="1"/>
  <c r="C3072" i="4"/>
  <c r="B3074" i="4" l="1"/>
  <c r="C3073" i="4"/>
  <c r="C3074" i="4" l="1"/>
  <c r="B3075" i="4"/>
  <c r="B3076" i="4" l="1"/>
  <c r="B3077" i="4" s="1"/>
  <c r="C3075" i="4"/>
  <c r="C3077" i="4" l="1"/>
  <c r="B3078" i="4"/>
  <c r="C3078" i="4" l="1"/>
  <c r="B3079" i="4"/>
  <c r="C3079" i="4" l="1"/>
  <c r="B3080" i="4"/>
  <c r="C3080" i="4" l="1"/>
  <c r="B3081" i="4"/>
  <c r="C3081" i="4" l="1"/>
  <c r="B3082" i="4"/>
  <c r="C3082" i="4" l="1"/>
  <c r="B3083" i="4"/>
  <c r="C3083" i="4" l="1"/>
  <c r="B3084" i="4"/>
  <c r="B3085" i="4" l="1"/>
  <c r="C3084" i="4"/>
  <c r="C3085" i="4" l="1"/>
  <c r="B3086" i="4"/>
  <c r="B3087" i="4" s="1"/>
  <c r="B3088" i="4" l="1"/>
  <c r="C3087" i="4"/>
  <c r="B3089" i="4" l="1"/>
  <c r="C3088" i="4"/>
  <c r="B3090" i="4" l="1"/>
  <c r="C3089" i="4"/>
  <c r="B3091" i="4" l="1"/>
  <c r="C3090" i="4"/>
  <c r="C3091" i="4" l="1"/>
  <c r="B3092" i="4"/>
  <c r="B3093" i="4" l="1"/>
  <c r="C3092" i="4"/>
  <c r="B3094" i="4" l="1"/>
  <c r="C3093" i="4"/>
  <c r="B3095" i="4" l="1"/>
  <c r="C3094" i="4"/>
  <c r="C3095" i="4" l="1"/>
  <c r="B3096" i="4"/>
  <c r="B3097" i="4" s="1"/>
  <c r="C3097" i="4" l="1"/>
  <c r="B3098" i="4"/>
  <c r="C3098" i="4" l="1"/>
  <c r="B3099" i="4"/>
  <c r="C3099" i="4" l="1"/>
  <c r="B3100" i="4"/>
  <c r="C3100" i="4" l="1"/>
  <c r="B3101" i="4"/>
  <c r="B3102" i="4" l="1"/>
  <c r="C3101" i="4"/>
  <c r="C3102" i="4" l="1"/>
  <c r="B3103" i="4"/>
  <c r="B3104" i="4" l="1"/>
  <c r="C3103" i="4"/>
  <c r="C3104" i="4" l="1"/>
  <c r="B3105" i="4"/>
  <c r="B3106" i="4" l="1"/>
  <c r="B3107" i="4" s="1"/>
  <c r="C3105" i="4"/>
  <c r="B3108" i="4" l="1"/>
  <c r="C3107" i="4"/>
  <c r="C3108" i="4" l="1"/>
  <c r="B3109" i="4"/>
  <c r="B3110" i="4" l="1"/>
  <c r="C3109" i="4"/>
  <c r="B3111" i="4" l="1"/>
  <c r="C3110" i="4"/>
  <c r="B3112" i="4" l="1"/>
  <c r="C3111" i="4"/>
  <c r="B3113" i="4" l="1"/>
  <c r="C3112" i="4"/>
  <c r="B3114" i="4" l="1"/>
  <c r="C3113" i="4"/>
  <c r="B3115" i="4" l="1"/>
  <c r="C3114" i="4"/>
  <c r="B3116" i="4" l="1"/>
  <c r="B3117" i="4" s="1"/>
  <c r="C3115" i="4"/>
  <c r="C3117" i="4" l="1"/>
  <c r="B3118" i="4"/>
  <c r="B3119" i="4" l="1"/>
  <c r="C3118" i="4"/>
  <c r="C3119" i="4" l="1"/>
  <c r="B3120" i="4"/>
  <c r="B3121" i="4" l="1"/>
  <c r="C3120" i="4"/>
  <c r="C3121" i="4" l="1"/>
  <c r="B3122" i="4"/>
  <c r="B3123" i="4" l="1"/>
  <c r="C3122" i="4"/>
  <c r="C3123" i="4" l="1"/>
  <c r="B3124" i="4"/>
  <c r="B3125" i="4" l="1"/>
  <c r="C3124" i="4"/>
  <c r="B3126" i="4" l="1"/>
  <c r="B3127" i="4" s="1"/>
  <c r="C3125" i="4"/>
  <c r="B3128" i="4" l="1"/>
  <c r="C3127" i="4"/>
  <c r="B3129" i="4" l="1"/>
  <c r="C3128" i="4"/>
  <c r="B3130" i="4" l="1"/>
  <c r="C3129" i="4"/>
  <c r="B3131" i="4" l="1"/>
  <c r="C3130" i="4"/>
  <c r="B3132" i="4" l="1"/>
  <c r="C3131" i="4"/>
  <c r="B3133" i="4" l="1"/>
  <c r="C3132" i="4"/>
  <c r="C3133" i="4" l="1"/>
  <c r="B3134" i="4"/>
  <c r="B3135" i="4" l="1"/>
  <c r="C3134" i="4"/>
  <c r="C3135" i="4" l="1"/>
  <c r="B3136" i="4"/>
  <c r="B3137" i="4" s="1"/>
  <c r="B3138" i="4" l="1"/>
  <c r="C3137" i="4"/>
  <c r="C3138" i="4" l="1"/>
  <c r="B3139" i="4"/>
  <c r="B3140" i="4" l="1"/>
  <c r="C3139" i="4"/>
  <c r="C3140" i="4" l="1"/>
  <c r="B3141" i="4"/>
  <c r="B3142" i="4" l="1"/>
  <c r="C3141" i="4"/>
  <c r="C3142" i="4" l="1"/>
  <c r="B3143" i="4"/>
  <c r="B3144" i="4" l="1"/>
  <c r="C3143" i="4"/>
  <c r="C3144" i="4" l="1"/>
  <c r="B3145" i="4"/>
  <c r="C3145" i="4" l="1"/>
  <c r="B3146" i="4"/>
  <c r="B3147" i="4" s="1"/>
  <c r="B3148" i="4" l="1"/>
  <c r="C3147" i="4"/>
  <c r="B3149" i="4" l="1"/>
  <c r="C3148" i="4"/>
  <c r="B3150" i="4" l="1"/>
  <c r="C3149" i="4"/>
  <c r="C3150" i="4" l="1"/>
  <c r="B3151" i="4"/>
  <c r="B3152" i="4" l="1"/>
  <c r="C3151" i="4"/>
  <c r="C3152" i="4" l="1"/>
  <c r="B3153" i="4"/>
  <c r="B3154" i="4" l="1"/>
  <c r="C3153" i="4"/>
  <c r="B3155" i="4" l="1"/>
  <c r="C3154" i="4"/>
  <c r="B3156" i="4" l="1"/>
  <c r="B3157" i="4" s="1"/>
  <c r="C3155" i="4"/>
  <c r="C3157" i="4" l="1"/>
  <c r="B3158" i="4"/>
  <c r="B3159" i="4" l="1"/>
  <c r="C3158" i="4"/>
  <c r="C3159" i="4" l="1"/>
  <c r="B3160" i="4"/>
  <c r="B3161" i="4" l="1"/>
  <c r="C3160" i="4"/>
  <c r="C3161" i="4" l="1"/>
  <c r="B3162" i="4"/>
  <c r="C3162" i="4" l="1"/>
  <c r="B3163" i="4"/>
  <c r="C3163" i="4" l="1"/>
  <c r="B3164" i="4"/>
  <c r="C3164" i="4" l="1"/>
  <c r="B3165" i="4"/>
  <c r="B3166" i="4" l="1"/>
  <c r="B3167" i="4" s="1"/>
  <c r="C3165" i="4"/>
  <c r="C3167" i="4" l="1"/>
  <c r="B3168" i="4"/>
  <c r="B3169" i="4" l="1"/>
  <c r="C3168" i="4"/>
  <c r="C3169" i="4" l="1"/>
  <c r="B3170" i="4"/>
  <c r="B3171" i="4" l="1"/>
  <c r="C3170" i="4"/>
  <c r="B3172" i="4" l="1"/>
  <c r="C3171" i="4"/>
  <c r="B3173" i="4" l="1"/>
  <c r="C3172" i="4"/>
  <c r="B3174" i="4" l="1"/>
  <c r="C3173" i="4"/>
  <c r="B3175" i="4" l="1"/>
  <c r="C3174" i="4"/>
  <c r="B3176" i="4" l="1"/>
  <c r="B3177" i="4" s="1"/>
  <c r="C3175" i="4"/>
  <c r="B3178" i="4" l="1"/>
  <c r="C3177" i="4"/>
  <c r="C3178" i="4" l="1"/>
  <c r="B3179" i="4"/>
  <c r="B3180" i="4" l="1"/>
  <c r="C3179" i="4"/>
  <c r="C3180" i="4" l="1"/>
  <c r="B3181" i="4"/>
  <c r="C3181" i="4" l="1"/>
  <c r="B3182" i="4"/>
  <c r="C3182" i="4" l="1"/>
  <c r="B3183" i="4"/>
  <c r="C3183" i="4" l="1"/>
  <c r="B3184" i="4"/>
  <c r="C3184" i="4" l="1"/>
  <c r="B3185" i="4"/>
  <c r="B3186" i="4" l="1"/>
  <c r="B3187" i="4" s="1"/>
  <c r="C3185" i="4"/>
  <c r="B3188" i="4" l="1"/>
  <c r="C3187" i="4"/>
  <c r="B3189" i="4" l="1"/>
  <c r="C3188" i="4"/>
  <c r="B3190" i="4" l="1"/>
  <c r="C3189" i="4"/>
  <c r="B3191" i="4" l="1"/>
  <c r="C3190" i="4"/>
  <c r="B3192" i="4" l="1"/>
  <c r="C3191" i="4"/>
  <c r="B3193" i="4" l="1"/>
  <c r="C3192" i="4"/>
  <c r="B3194" i="4" l="1"/>
  <c r="C3193" i="4"/>
  <c r="B3195" i="4" l="1"/>
  <c r="C3194" i="4"/>
  <c r="B3196" i="4" l="1"/>
  <c r="B3197" i="4" s="1"/>
  <c r="C3195" i="4"/>
  <c r="C3197" i="4" l="1"/>
  <c r="B3198" i="4"/>
  <c r="C3198" i="4" l="1"/>
  <c r="B3199" i="4"/>
  <c r="C3199" i="4" l="1"/>
  <c r="B3200" i="4"/>
  <c r="C3200" i="4" l="1"/>
  <c r="B3201" i="4"/>
  <c r="C3201" i="4" l="1"/>
  <c r="B3202" i="4"/>
  <c r="B3203" i="4" l="1"/>
  <c r="C3202" i="4"/>
  <c r="C3203" i="4" l="1"/>
  <c r="B3204" i="4"/>
  <c r="B3205" i="4" l="1"/>
  <c r="C3204" i="4"/>
  <c r="B3206" i="4" l="1"/>
  <c r="B3207" i="4" s="1"/>
  <c r="C3205" i="4"/>
  <c r="B3208" i="4" l="1"/>
  <c r="C3207" i="4"/>
  <c r="B3209" i="4" l="1"/>
  <c r="C3208" i="4"/>
  <c r="C3209" i="4" l="1"/>
  <c r="B3210" i="4"/>
  <c r="B3211" i="4" l="1"/>
  <c r="C3210" i="4"/>
  <c r="B3212" i="4" l="1"/>
  <c r="C3211" i="4"/>
  <c r="B3213" i="4" l="1"/>
  <c r="C3212" i="4"/>
  <c r="B3214" i="4" l="1"/>
  <c r="C3213" i="4"/>
  <c r="B3215" i="4" l="1"/>
  <c r="C3214" i="4"/>
  <c r="C3215" i="4" l="1"/>
  <c r="B3216" i="4"/>
  <c r="B3217" i="4" s="1"/>
  <c r="C3217" i="4" l="1"/>
  <c r="B3218" i="4"/>
  <c r="C3218" i="4" l="1"/>
  <c r="B3219" i="4"/>
  <c r="B3220" i="4" l="1"/>
  <c r="C3219" i="4"/>
  <c r="C3220" i="4" l="1"/>
  <c r="B3221" i="4"/>
  <c r="C3221" i="4" l="1"/>
  <c r="B3222" i="4"/>
  <c r="C3222" i="4" l="1"/>
  <c r="B3223" i="4"/>
  <c r="B3224" i="4" l="1"/>
  <c r="C3223" i="4"/>
  <c r="C3224" i="4" l="1"/>
  <c r="B3225" i="4"/>
  <c r="B3226" i="4" l="1"/>
  <c r="B3227" i="4" s="1"/>
  <c r="C3225" i="4"/>
  <c r="B3228" i="4" l="1"/>
  <c r="C3227" i="4"/>
  <c r="B3229" i="4" l="1"/>
  <c r="C3228" i="4"/>
  <c r="B3230" i="4" l="1"/>
  <c r="C3229" i="4"/>
  <c r="C3230" i="4" l="1"/>
  <c r="B3231" i="4"/>
  <c r="B3232" i="4" l="1"/>
  <c r="C3231" i="4"/>
  <c r="B3233" i="4" l="1"/>
  <c r="C3232" i="4"/>
  <c r="B3234" i="4" l="1"/>
  <c r="C3233" i="4"/>
  <c r="C3234" i="4" l="1"/>
  <c r="B3235" i="4"/>
  <c r="B3236" i="4" l="1"/>
  <c r="B3237" i="4" s="1"/>
  <c r="C3235" i="4"/>
  <c r="C3237" i="4" l="1"/>
  <c r="B3238" i="4"/>
  <c r="C3238" i="4" l="1"/>
  <c r="B3239" i="4"/>
  <c r="C3239" i="4" l="1"/>
  <c r="B3240" i="4"/>
  <c r="B3241" i="4" l="1"/>
  <c r="C3240" i="4"/>
  <c r="C3241" i="4" l="1"/>
  <c r="B3242" i="4"/>
  <c r="B3243" i="4" l="1"/>
  <c r="C3242" i="4"/>
  <c r="C3243" i="4" l="1"/>
  <c r="B3244" i="4"/>
  <c r="C3244" i="4" l="1"/>
  <c r="B3245" i="4"/>
  <c r="B3246" i="4" l="1"/>
  <c r="B3247" i="4" s="1"/>
  <c r="C3245" i="4"/>
  <c r="B3248" i="4" l="1"/>
  <c r="C3247" i="4"/>
  <c r="B3249" i="4" l="1"/>
  <c r="C3248" i="4"/>
  <c r="B3250" i="4" l="1"/>
  <c r="C3249" i="4"/>
  <c r="B3251" i="4" l="1"/>
  <c r="C3250" i="4"/>
  <c r="C3251" i="4" l="1"/>
  <c r="B3252" i="4"/>
  <c r="B3253" i="4" l="1"/>
  <c r="C3252" i="4"/>
  <c r="C3253" i="4" l="1"/>
  <c r="B3254" i="4"/>
  <c r="B3255" i="4" l="1"/>
  <c r="C3254" i="4"/>
  <c r="C3255" i="4" l="1"/>
  <c r="B3256" i="4"/>
  <c r="B3257" i="4" s="1"/>
  <c r="B3258" i="4" l="1"/>
  <c r="C3257" i="4"/>
  <c r="C3258" i="4" l="1"/>
  <c r="B3259" i="4"/>
  <c r="B3260" i="4" l="1"/>
  <c r="C3259" i="4"/>
  <c r="C3260" i="4" l="1"/>
  <c r="B3261" i="4"/>
  <c r="C3261" i="4" l="1"/>
  <c r="B3262" i="4"/>
  <c r="C3262" i="4" l="1"/>
  <c r="B3263" i="4"/>
  <c r="C3263" i="4" l="1"/>
  <c r="B3264" i="4"/>
  <c r="B3265" i="4" l="1"/>
  <c r="C3264" i="4"/>
  <c r="B3266" i="4" l="1"/>
  <c r="B3267" i="4" s="1"/>
  <c r="C3265" i="4"/>
  <c r="B3268" i="4" l="1"/>
  <c r="C3267" i="4"/>
  <c r="B3269" i="4" l="1"/>
  <c r="C3268" i="4"/>
  <c r="B3270" i="4" l="1"/>
  <c r="C3269" i="4"/>
  <c r="C3270" i="4" l="1"/>
  <c r="B3271" i="4"/>
  <c r="B3272" i="4" l="1"/>
  <c r="C3271" i="4"/>
  <c r="C3272" i="4" l="1"/>
  <c r="B3273" i="4"/>
  <c r="C3273" i="4" l="1"/>
  <c r="B3274" i="4"/>
  <c r="C3274" i="4" l="1"/>
  <c r="B3275" i="4"/>
  <c r="B3276" i="4" l="1"/>
  <c r="B3277" i="4" s="1"/>
  <c r="C3275" i="4"/>
  <c r="C3277" i="4" l="1"/>
  <c r="B3278" i="4"/>
  <c r="C3278" i="4" l="1"/>
  <c r="B3279" i="4"/>
  <c r="C3279" i="4" l="1"/>
  <c r="B3280" i="4"/>
  <c r="C3280" i="4" l="1"/>
  <c r="B3281" i="4"/>
  <c r="B3282" i="4" l="1"/>
  <c r="C3281" i="4"/>
  <c r="B3283" i="4" l="1"/>
  <c r="C3282" i="4"/>
  <c r="C3283" i="4" l="1"/>
  <c r="B3284" i="4"/>
  <c r="B3285" i="4" l="1"/>
  <c r="C3284" i="4"/>
  <c r="B3286" i="4" l="1"/>
  <c r="B3287" i="4" s="1"/>
  <c r="C3285" i="4"/>
  <c r="C3287" i="4" l="1"/>
  <c r="B3288" i="4"/>
  <c r="B3289" i="4" l="1"/>
  <c r="C3288" i="4"/>
  <c r="C3289" i="4" l="1"/>
  <c r="B3290" i="4"/>
  <c r="B3291" i="4" l="1"/>
  <c r="C3290" i="4"/>
  <c r="C3291" i="4" l="1"/>
  <c r="B3292" i="4"/>
  <c r="B3293" i="4" l="1"/>
  <c r="C3292" i="4"/>
  <c r="C3293" i="4" l="1"/>
  <c r="B3294" i="4"/>
  <c r="B3295" i="4" l="1"/>
  <c r="C3294" i="4"/>
  <c r="C3295" i="4" l="1"/>
  <c r="B3296" i="4"/>
  <c r="B3297" i="4" s="1"/>
  <c r="C3297" i="4" l="1"/>
  <c r="B3298" i="4"/>
  <c r="B3299" i="4" l="1"/>
  <c r="C3298" i="4"/>
  <c r="B3300" i="4" l="1"/>
  <c r="C3299" i="4"/>
  <c r="C3300" i="4" l="1"/>
  <c r="B3301" i="4"/>
  <c r="B3302" i="4" l="1"/>
  <c r="C3301" i="4"/>
  <c r="C3302" i="4" l="1"/>
  <c r="B3303" i="4"/>
  <c r="B3304" i="4" l="1"/>
  <c r="C3303" i="4"/>
  <c r="C3304" i="4" l="1"/>
  <c r="B3305" i="4"/>
  <c r="C3305" i="4" l="1"/>
  <c r="B3306" i="4"/>
  <c r="B3307" i="4" s="1"/>
  <c r="B3308" i="4" l="1"/>
  <c r="C3307" i="4"/>
  <c r="C3308" i="4" l="1"/>
  <c r="B3309" i="4"/>
  <c r="B3310" i="4" l="1"/>
  <c r="C3309" i="4"/>
  <c r="C3310" i="4" l="1"/>
  <c r="B3311" i="4"/>
  <c r="B3312" i="4" l="1"/>
  <c r="C3311" i="4"/>
  <c r="B3313" i="4" l="1"/>
  <c r="C3312" i="4"/>
  <c r="B3314" i="4" l="1"/>
  <c r="C3313" i="4"/>
  <c r="B3315" i="4" l="1"/>
  <c r="C3314" i="4"/>
  <c r="C3315" i="4" l="1"/>
  <c r="B3316" i="4"/>
  <c r="B3317" i="4" s="1"/>
  <c r="C3317" i="4" l="1"/>
  <c r="B3318" i="4"/>
  <c r="B3319" i="4" l="1"/>
  <c r="C3318" i="4"/>
  <c r="B3320" i="4" l="1"/>
  <c r="C3319" i="4"/>
  <c r="B3321" i="4" l="1"/>
  <c r="C3320" i="4"/>
  <c r="C3321" i="4" l="1"/>
  <c r="B3322" i="4"/>
  <c r="C3322" i="4" l="1"/>
  <c r="B3323" i="4"/>
  <c r="B3324" i="4" l="1"/>
  <c r="C3323" i="4"/>
  <c r="C3324" i="4" l="1"/>
  <c r="B3325" i="4"/>
  <c r="B3326" i="4" l="1"/>
  <c r="B3327" i="4" s="1"/>
  <c r="C3325" i="4"/>
  <c r="C3327" i="4" l="1"/>
  <c r="B3328" i="4"/>
  <c r="B3329" i="4" l="1"/>
  <c r="C3328" i="4"/>
  <c r="B3330" i="4" l="1"/>
  <c r="C3329" i="4"/>
  <c r="B3331" i="4" l="1"/>
  <c r="C3330" i="4"/>
  <c r="C3331" i="4" l="1"/>
  <c r="B3332" i="4"/>
  <c r="C3332" i="4" l="1"/>
  <c r="B3333" i="4"/>
  <c r="B3334" i="4" l="1"/>
  <c r="C3333" i="4"/>
  <c r="B3335" i="4" l="1"/>
  <c r="C3334" i="4"/>
  <c r="C3335" i="4" l="1"/>
  <c r="B3336" i="4"/>
  <c r="B3337" i="4" s="1"/>
  <c r="B3338" i="4" l="1"/>
  <c r="C3337" i="4"/>
  <c r="C3338" i="4" l="1"/>
  <c r="B3339" i="4"/>
  <c r="C3339" i="4" l="1"/>
  <c r="B3340" i="4"/>
  <c r="B3341" i="4" l="1"/>
  <c r="C3340" i="4"/>
  <c r="C3341" i="4" l="1"/>
  <c r="B3342" i="4"/>
  <c r="C3342" i="4" l="1"/>
  <c r="B3343" i="4"/>
  <c r="B3344" i="4" l="1"/>
  <c r="C3343" i="4"/>
  <c r="C3344" i="4" l="1"/>
  <c r="B3345" i="4"/>
  <c r="C3345" i="4" l="1"/>
  <c r="B3346" i="4"/>
  <c r="B3347" i="4" s="1"/>
  <c r="B3348" i="4" l="1"/>
  <c r="C3347" i="4"/>
  <c r="B3349" i="4" l="1"/>
  <c r="C3348" i="4"/>
  <c r="C3349" i="4" l="1"/>
  <c r="B3350" i="4"/>
  <c r="C3350" i="4" l="1"/>
  <c r="B3351" i="4"/>
  <c r="B3352" i="4" l="1"/>
  <c r="C3351" i="4"/>
  <c r="B3353" i="4" l="1"/>
  <c r="C3352" i="4"/>
  <c r="B3354" i="4" l="1"/>
  <c r="C3353" i="4"/>
  <c r="C3354" i="4" l="1"/>
  <c r="B3355" i="4"/>
  <c r="B3356" i="4" l="1"/>
  <c r="B3357" i="4" s="1"/>
  <c r="C3355" i="4"/>
  <c r="B3358" i="4" l="1"/>
  <c r="C3357" i="4"/>
  <c r="C3358" i="4" l="1"/>
  <c r="B3359" i="4"/>
  <c r="C3359" i="4" l="1"/>
  <c r="B3360" i="4"/>
  <c r="C3360" i="4" l="1"/>
  <c r="B3361" i="4"/>
  <c r="C3361" i="4" l="1"/>
  <c r="B3362" i="4"/>
  <c r="C3362" i="4" l="1"/>
  <c r="B3363" i="4"/>
  <c r="C3363" i="4" l="1"/>
  <c r="B3364" i="4"/>
  <c r="C3364" i="4" l="1"/>
  <c r="B3365" i="4"/>
  <c r="B3366" i="4" l="1"/>
  <c r="B3367" i="4" s="1"/>
  <c r="C3365" i="4"/>
  <c r="B3368" i="4" l="1"/>
  <c r="C3367" i="4"/>
  <c r="B3369" i="4" l="1"/>
  <c r="C3368" i="4"/>
  <c r="B3370" i="4" l="1"/>
  <c r="C3369" i="4"/>
  <c r="B3371" i="4" l="1"/>
  <c r="C3370" i="4"/>
  <c r="C3371" i="4" l="1"/>
  <c r="B3372" i="4"/>
  <c r="B3373" i="4" l="1"/>
  <c r="C3372" i="4"/>
  <c r="C3373" i="4" l="1"/>
  <c r="B3374" i="4"/>
  <c r="B3375" i="4" l="1"/>
  <c r="C3374" i="4"/>
  <c r="C3375" i="4" l="1"/>
  <c r="B3376" i="4"/>
  <c r="B3377" i="4" s="1"/>
  <c r="B3378" i="4" l="1"/>
  <c r="C3377" i="4"/>
  <c r="C3378" i="4" l="1"/>
  <c r="B3379" i="4"/>
  <c r="B3380" i="4" l="1"/>
  <c r="C3379" i="4"/>
  <c r="C3380" i="4" l="1"/>
  <c r="B3381" i="4"/>
  <c r="C3381" i="4" l="1"/>
  <c r="B3382" i="4"/>
  <c r="B3383" i="4" l="1"/>
  <c r="C3382" i="4"/>
  <c r="B3384" i="4" l="1"/>
  <c r="C3383" i="4"/>
  <c r="C3384" i="4" l="1"/>
  <c r="B3385" i="4"/>
  <c r="B3386" i="4" l="1"/>
  <c r="B3387" i="4" s="1"/>
  <c r="C3385" i="4"/>
  <c r="B3388" i="4" l="1"/>
  <c r="C3387" i="4"/>
  <c r="C3388" i="4" l="1"/>
  <c r="B3389" i="4"/>
  <c r="B3390" i="4" l="1"/>
  <c r="C3389" i="4"/>
  <c r="C3390" i="4" l="1"/>
  <c r="B3391" i="4"/>
  <c r="B3392" i="4" l="1"/>
  <c r="C3391" i="4"/>
  <c r="C3392" i="4" l="1"/>
  <c r="B3393" i="4"/>
  <c r="B3394" i="4" l="1"/>
  <c r="C3393" i="4"/>
  <c r="C3394" i="4" l="1"/>
  <c r="B3395" i="4"/>
  <c r="B3396" i="4" l="1"/>
  <c r="B3397" i="4" s="1"/>
  <c r="C3395" i="4"/>
  <c r="C3397" i="4" l="1"/>
  <c r="B3398" i="4"/>
  <c r="C3398" i="4" l="1"/>
  <c r="B3399" i="4"/>
  <c r="B3400" i="4" l="1"/>
  <c r="C3399" i="4"/>
  <c r="B3401" i="4" l="1"/>
  <c r="C3400" i="4"/>
  <c r="C3401" i="4" l="1"/>
  <c r="B3402" i="4"/>
  <c r="B3403" i="4" l="1"/>
  <c r="C3402" i="4"/>
  <c r="B3404" i="4" l="1"/>
  <c r="C3403" i="4"/>
  <c r="B3405" i="4" l="1"/>
  <c r="C3404" i="4"/>
  <c r="C3405" i="4" l="1"/>
  <c r="B3406" i="4"/>
  <c r="B3407" i="4" s="1"/>
  <c r="C3407" i="4" l="1"/>
  <c r="B3408" i="4"/>
  <c r="C3408" i="4" l="1"/>
  <c r="B3409" i="4"/>
  <c r="C3409" i="4" l="1"/>
  <c r="B3410" i="4"/>
  <c r="B3411" i="4" l="1"/>
  <c r="C3410" i="4"/>
  <c r="C3411" i="4" l="1"/>
  <c r="B3412" i="4"/>
  <c r="B3413" i="4" l="1"/>
  <c r="C3412" i="4"/>
  <c r="B3414" i="4" l="1"/>
  <c r="C3413" i="4"/>
  <c r="B3415" i="4" l="1"/>
  <c r="C3414" i="4"/>
  <c r="C3415" i="4" l="1"/>
  <c r="B3416" i="4"/>
  <c r="B3417" i="4" s="1"/>
  <c r="B3418" i="4" l="1"/>
  <c r="C3417" i="4"/>
  <c r="C3418" i="4" l="1"/>
  <c r="B3419" i="4"/>
  <c r="B3420" i="4" l="1"/>
  <c r="C3419" i="4"/>
  <c r="B3421" i="4" l="1"/>
  <c r="C3420" i="4"/>
  <c r="B3422" i="4" l="1"/>
  <c r="C3421" i="4"/>
  <c r="C3422" i="4" l="1"/>
  <c r="B3423" i="4"/>
  <c r="C3423" i="4" l="1"/>
  <c r="B3424" i="4"/>
  <c r="B3425" i="4" l="1"/>
  <c r="C3424" i="4"/>
  <c r="C3425" i="4" l="1"/>
  <c r="B3426" i="4"/>
  <c r="B3427" i="4" s="1"/>
  <c r="B3428" i="4" l="1"/>
  <c r="C3427" i="4"/>
  <c r="C3428" i="4" l="1"/>
  <c r="B3429" i="4"/>
  <c r="B3430" i="4" l="1"/>
  <c r="C3429" i="4"/>
  <c r="B3431" i="4" l="1"/>
  <c r="C3430" i="4"/>
  <c r="B3432" i="4" l="1"/>
  <c r="C3431" i="4"/>
  <c r="B3433" i="4" l="1"/>
  <c r="C3432" i="4"/>
  <c r="C3433" i="4" l="1"/>
  <c r="B3434" i="4"/>
  <c r="B3435" i="4" l="1"/>
  <c r="C3434" i="4"/>
  <c r="B3436" i="4" l="1"/>
  <c r="B3437" i="4" s="1"/>
  <c r="C3435" i="4"/>
  <c r="C3437" i="4" l="1"/>
  <c r="B3438" i="4"/>
  <c r="B3439" i="4" l="1"/>
  <c r="C3438" i="4"/>
  <c r="C3439" i="4" l="1"/>
  <c r="B3440" i="4"/>
  <c r="C3440" i="4" l="1"/>
  <c r="B3441" i="4"/>
  <c r="B3442" i="4" l="1"/>
  <c r="C3441" i="4"/>
  <c r="C3442" i="4" l="1"/>
  <c r="B3443" i="4"/>
  <c r="C3443" i="4" l="1"/>
  <c r="B3444" i="4"/>
  <c r="B3445" i="4" l="1"/>
  <c r="C3444" i="4"/>
  <c r="B3446" i="4" l="1"/>
  <c r="B3447" i="4" s="1"/>
  <c r="C3445" i="4"/>
  <c r="B3448" i="4" l="1"/>
  <c r="C3447" i="4"/>
  <c r="B3449" i="4" l="1"/>
  <c r="C3448" i="4"/>
  <c r="B3450" i="4" l="1"/>
  <c r="C3449" i="4"/>
  <c r="C3450" i="4" l="1"/>
  <c r="B3451" i="4"/>
  <c r="B3452" i="4" l="1"/>
  <c r="C3451" i="4"/>
  <c r="B3453" i="4" l="1"/>
  <c r="C3452" i="4"/>
  <c r="B3454" i="4" l="1"/>
  <c r="C3453" i="4"/>
  <c r="B3455" i="4" l="1"/>
  <c r="C3454" i="4"/>
  <c r="B3456" i="4" l="1"/>
  <c r="B3457" i="4" s="1"/>
  <c r="C3455" i="4"/>
  <c r="C3457" i="4" l="1"/>
  <c r="B3458" i="4"/>
  <c r="B3459" i="4" l="1"/>
  <c r="C3458" i="4"/>
  <c r="C3459" i="4" l="1"/>
  <c r="B3460" i="4"/>
  <c r="C3460" i="4" l="1"/>
  <c r="B3461" i="4"/>
  <c r="B3462" i="4" l="1"/>
  <c r="C3461" i="4"/>
  <c r="C3462" i="4" l="1"/>
  <c r="B3463" i="4"/>
  <c r="C3463" i="4" l="1"/>
  <c r="B3464" i="4"/>
  <c r="C3464" i="4" l="1"/>
  <c r="B3465" i="4"/>
  <c r="C3465" i="4" l="1"/>
  <c r="B3466" i="4"/>
  <c r="B3467" i="4" s="1"/>
  <c r="C3467" i="4" l="1"/>
  <c r="B3468" i="4"/>
  <c r="B3469" i="4" l="1"/>
  <c r="C3468" i="4"/>
  <c r="B3470" i="4" l="1"/>
  <c r="C3469" i="4"/>
  <c r="B3471" i="4" l="1"/>
  <c r="C3470" i="4"/>
  <c r="B3472" i="4" l="1"/>
  <c r="C3471" i="4"/>
  <c r="C3472" i="4" l="1"/>
  <c r="B3473" i="4"/>
  <c r="B3474" i="4" l="1"/>
  <c r="C3473" i="4"/>
  <c r="C3474" i="4" l="1"/>
  <c r="B3475" i="4"/>
  <c r="C3475" i="4" l="1"/>
  <c r="B3476" i="4"/>
  <c r="B3477" i="4" s="1"/>
  <c r="C3477" i="4" l="1"/>
  <c r="B3478" i="4"/>
  <c r="B3479" i="4" l="1"/>
  <c r="C3478" i="4"/>
  <c r="C3479" i="4" l="1"/>
  <c r="B3480" i="4"/>
  <c r="C3480" i="4" l="1"/>
  <c r="B3481" i="4"/>
  <c r="C3481" i="4" l="1"/>
  <c r="B3482" i="4"/>
  <c r="C3482" i="4" l="1"/>
  <c r="B3483" i="4"/>
  <c r="B3484" i="4" l="1"/>
  <c r="C3483" i="4"/>
  <c r="B3485" i="4" l="1"/>
  <c r="C3484" i="4"/>
  <c r="B3486" i="4" l="1"/>
  <c r="B3487" i="4" s="1"/>
  <c r="C3485" i="4"/>
  <c r="B3488" i="4" l="1"/>
  <c r="C3487" i="4"/>
  <c r="B3489" i="4" l="1"/>
  <c r="C3488" i="4"/>
  <c r="C3489" i="4" l="1"/>
  <c r="B3490" i="4"/>
  <c r="B3491" i="4" l="1"/>
  <c r="C3490" i="4"/>
  <c r="C3491" i="4" l="1"/>
  <c r="B3492" i="4"/>
  <c r="B3493" i="4" l="1"/>
  <c r="C3492" i="4"/>
  <c r="C3493" i="4" l="1"/>
  <c r="B3494" i="4"/>
  <c r="B3495" i="4" l="1"/>
  <c r="C3494" i="4"/>
  <c r="B3496" i="4" l="1"/>
  <c r="B3497" i="4" s="1"/>
  <c r="C3495" i="4"/>
  <c r="C3497" i="4" l="1"/>
  <c r="B3498" i="4"/>
  <c r="C3498" i="4" l="1"/>
  <c r="B3499" i="4"/>
  <c r="C3499" i="4" l="1"/>
  <c r="B3500" i="4"/>
  <c r="B3501" i="4" l="1"/>
  <c r="C3500" i="4"/>
  <c r="B3502" i="4" l="1"/>
  <c r="C3501" i="4"/>
  <c r="C3502" i="4" l="1"/>
  <c r="B3503" i="4"/>
  <c r="B3504" i="4" l="1"/>
  <c r="C3503" i="4"/>
  <c r="C3504" i="4" l="1"/>
  <c r="B3505" i="4"/>
  <c r="B3506" i="4" l="1"/>
  <c r="B3507" i="4" s="1"/>
  <c r="C3505" i="4"/>
  <c r="B3508" i="4" l="1"/>
  <c r="C3507" i="4"/>
  <c r="C3508" i="4" l="1"/>
  <c r="B3509" i="4"/>
  <c r="B3510" i="4" l="1"/>
  <c r="C3509" i="4"/>
  <c r="C3510" i="4" l="1"/>
  <c r="B3511" i="4"/>
  <c r="B3512" i="4" l="1"/>
  <c r="C3511" i="4"/>
  <c r="C3512" i="4" l="1"/>
  <c r="B3513" i="4"/>
  <c r="B3514" i="4" l="1"/>
  <c r="C3513" i="4"/>
  <c r="B3515" i="4" l="1"/>
  <c r="C3514" i="4"/>
  <c r="B3516" i="4" l="1"/>
  <c r="B3517" i="4" s="1"/>
  <c r="C3515" i="4"/>
  <c r="B3518" i="4" l="1"/>
  <c r="C3517" i="4"/>
  <c r="B3519" i="4" l="1"/>
  <c r="C3518" i="4"/>
  <c r="C3519" i="4" l="1"/>
  <c r="B3520" i="4"/>
  <c r="B3521" i="4" l="1"/>
  <c r="C3520" i="4"/>
  <c r="B3522" i="4" l="1"/>
  <c r="C3521" i="4"/>
  <c r="B3523" i="4" l="1"/>
  <c r="C3522" i="4"/>
  <c r="C3523" i="4" l="1"/>
  <c r="B3524" i="4"/>
  <c r="C3524" i="4" l="1"/>
  <c r="B3525" i="4"/>
  <c r="B3526" i="4" l="1"/>
  <c r="B3527" i="4" s="1"/>
  <c r="C3525" i="4"/>
  <c r="C3527" i="4" l="1"/>
  <c r="B3528" i="4"/>
  <c r="B3529" i="4" l="1"/>
  <c r="C3528" i="4"/>
  <c r="C3529" i="4" l="1"/>
  <c r="B3530" i="4"/>
  <c r="B3531" i="4" l="1"/>
  <c r="C3530" i="4"/>
  <c r="B3532" i="4" l="1"/>
  <c r="C3531" i="4"/>
  <c r="B3533" i="4" l="1"/>
  <c r="C3532" i="4"/>
  <c r="C3533" i="4" l="1"/>
  <c r="B3534" i="4"/>
  <c r="C3534" i="4" l="1"/>
  <c r="B3535" i="4"/>
  <c r="C3535" i="4" l="1"/>
  <c r="B3536" i="4"/>
  <c r="B3537" i="4" s="1"/>
  <c r="B3538" i="4" l="1"/>
  <c r="C3537" i="4"/>
  <c r="B3539" i="4" l="1"/>
  <c r="C3538" i="4"/>
  <c r="B3540" i="4" l="1"/>
  <c r="C3539" i="4"/>
  <c r="C3540" i="4" l="1"/>
  <c r="B3541" i="4"/>
  <c r="C3541" i="4" l="1"/>
  <c r="B3542" i="4"/>
  <c r="B3543" i="4" l="1"/>
  <c r="C3542" i="4"/>
  <c r="C3543" i="4" l="1"/>
  <c r="B3544" i="4"/>
  <c r="C3544" i="4" l="1"/>
  <c r="B3545" i="4"/>
  <c r="B3546" i="4" l="1"/>
  <c r="B3547" i="4" s="1"/>
  <c r="C3545" i="4"/>
  <c r="B3548" i="4" l="1"/>
  <c r="C3547" i="4"/>
  <c r="B3549" i="4" l="1"/>
  <c r="C3548" i="4"/>
  <c r="B3550" i="4" l="1"/>
  <c r="C3549" i="4"/>
  <c r="B3551" i="4" l="1"/>
  <c r="C3550" i="4"/>
  <c r="C3551" i="4" l="1"/>
  <c r="B3552" i="4"/>
  <c r="C3552" i="4" l="1"/>
  <c r="B3553" i="4"/>
  <c r="B3554" i="4" l="1"/>
  <c r="C3553" i="4"/>
  <c r="B3555" i="4" l="1"/>
  <c r="C3554" i="4"/>
  <c r="B3556" i="4" l="1"/>
  <c r="B3557" i="4" s="1"/>
  <c r="C3555" i="4"/>
  <c r="C3557" i="4" l="1"/>
  <c r="B3558" i="4"/>
  <c r="C3558" i="4" l="1"/>
  <c r="B3559" i="4"/>
  <c r="B3560" i="4" l="1"/>
  <c r="C3559" i="4"/>
  <c r="C3560" i="4" l="1"/>
  <c r="B3561" i="4"/>
  <c r="C3561" i="4" l="1"/>
  <c r="B3562" i="4"/>
  <c r="C3562" i="4" l="1"/>
  <c r="B3563" i="4"/>
  <c r="C3563" i="4" l="1"/>
  <c r="B3564" i="4"/>
  <c r="B3565" i="4" l="1"/>
  <c r="C3564" i="4"/>
  <c r="B3566" i="4" l="1"/>
  <c r="B3567" i="4" s="1"/>
  <c r="C3565" i="4"/>
  <c r="B3568" i="4" l="1"/>
  <c r="C3567" i="4"/>
  <c r="C3568" i="4" l="1"/>
  <c r="B3569" i="4"/>
  <c r="B3570" i="4" l="1"/>
  <c r="C3569" i="4"/>
  <c r="B3571" i="4" l="1"/>
  <c r="C3570" i="4"/>
  <c r="B3572" i="4" l="1"/>
  <c r="C3571" i="4"/>
  <c r="B3573" i="4" l="1"/>
  <c r="C3572" i="4"/>
  <c r="C3573" i="4" l="1"/>
  <c r="B3574" i="4"/>
  <c r="B3575" i="4" l="1"/>
  <c r="C3574" i="4"/>
  <c r="B3576" i="4" l="1"/>
  <c r="B3577" i="4" s="1"/>
  <c r="C3575" i="4"/>
  <c r="C3577" i="4" l="1"/>
  <c r="B3578" i="4"/>
  <c r="C3578" i="4" l="1"/>
  <c r="B3579" i="4"/>
  <c r="B3580" i="4" l="1"/>
  <c r="C3579" i="4"/>
  <c r="C3580" i="4" l="1"/>
  <c r="B3581" i="4"/>
  <c r="C3581" i="4" l="1"/>
  <c r="B3582" i="4"/>
  <c r="C3582" i="4" l="1"/>
  <c r="B3583" i="4"/>
  <c r="C3583" i="4" l="1"/>
  <c r="B3584" i="4"/>
  <c r="B3585" i="4" l="1"/>
  <c r="C3584" i="4"/>
  <c r="B3586" i="4" l="1"/>
  <c r="B3587" i="4" s="1"/>
  <c r="C3585" i="4"/>
  <c r="B3588" i="4" l="1"/>
  <c r="C3587" i="4"/>
  <c r="B3589" i="4" l="1"/>
  <c r="C3588" i="4"/>
  <c r="B3590" i="4" l="1"/>
  <c r="C3589" i="4"/>
  <c r="C3590" i="4" l="1"/>
  <c r="B3591" i="4"/>
  <c r="B3592" i="4" l="1"/>
  <c r="C3591" i="4"/>
  <c r="B3593" i="4" l="1"/>
  <c r="C3592" i="4"/>
  <c r="B3594" i="4" l="1"/>
  <c r="C3593" i="4"/>
  <c r="C3594" i="4" l="1"/>
  <c r="B3595" i="4"/>
  <c r="B3596" i="4" l="1"/>
  <c r="B3597" i="4" s="1"/>
  <c r="C3595" i="4"/>
  <c r="C3597" i="4" l="1"/>
  <c r="B3598" i="4"/>
  <c r="B3599" i="4" l="1"/>
  <c r="C3598" i="4"/>
  <c r="C3599" i="4" l="1"/>
  <c r="B3600" i="4"/>
  <c r="B3601" i="4" l="1"/>
  <c r="C3600" i="4"/>
  <c r="B3602" i="4" l="1"/>
  <c r="C3601" i="4"/>
  <c r="B3603" i="4" l="1"/>
  <c r="C3602" i="4"/>
  <c r="C3603" i="4" l="1"/>
  <c r="B3604" i="4"/>
  <c r="B3605" i="4" l="1"/>
  <c r="C3604" i="4"/>
  <c r="B3606" i="4" l="1"/>
  <c r="B3607" i="4" s="1"/>
  <c r="C3605" i="4"/>
  <c r="C3607" i="4" l="1"/>
  <c r="B3608" i="4"/>
  <c r="B3609" i="4" l="1"/>
  <c r="C3608" i="4"/>
  <c r="B3610" i="4" l="1"/>
  <c r="C3609" i="4"/>
  <c r="C3610" i="4" l="1"/>
  <c r="B3611" i="4"/>
  <c r="B3612" i="4" l="1"/>
  <c r="C3611" i="4"/>
  <c r="B3613" i="4" l="1"/>
  <c r="C3612" i="4"/>
  <c r="C3613" i="4" l="1"/>
  <c r="B3614" i="4"/>
  <c r="B3615" i="4" l="1"/>
  <c r="C3614" i="4"/>
  <c r="C3615" i="4" l="1"/>
  <c r="B3616" i="4"/>
  <c r="B3617" i="4" s="1"/>
  <c r="C3617" i="4" l="1"/>
  <c r="B3618" i="4"/>
  <c r="B3619" i="4" l="1"/>
  <c r="C3618" i="4"/>
  <c r="B3620" i="4" l="1"/>
  <c r="C3619" i="4"/>
  <c r="C3620" i="4" l="1"/>
  <c r="B3621" i="4"/>
  <c r="B3622" i="4" l="1"/>
  <c r="C3621" i="4"/>
  <c r="B3623" i="4" l="1"/>
  <c r="C3622" i="4"/>
  <c r="B3624" i="4" l="1"/>
  <c r="C3623" i="4"/>
  <c r="C3624" i="4" l="1"/>
  <c r="B3625" i="4"/>
  <c r="C3625" i="4" l="1"/>
  <c r="B3626" i="4"/>
  <c r="B3627" i="4" s="1"/>
  <c r="B3628" i="4" l="1"/>
  <c r="C3627" i="4"/>
  <c r="C3628" i="4" l="1"/>
  <c r="B3629" i="4"/>
  <c r="B3630" i="4" l="1"/>
  <c r="C3629" i="4"/>
  <c r="C3630" i="4" l="1"/>
  <c r="B3631" i="4"/>
  <c r="B3632" i="4" l="1"/>
  <c r="C3631" i="4"/>
  <c r="B3633" i="4" l="1"/>
  <c r="C3632" i="4"/>
  <c r="B3634" i="4" l="1"/>
  <c r="C3633" i="4"/>
  <c r="B3635" i="4" l="1"/>
  <c r="C3634" i="4"/>
  <c r="C3635" i="4" l="1"/>
  <c r="B3636" i="4"/>
  <c r="B3637" i="4" s="1"/>
  <c r="C3637" i="4" l="1"/>
  <c r="B3638" i="4"/>
  <c r="B3639" i="4" l="1"/>
  <c r="C3638" i="4"/>
  <c r="C3639" i="4" l="1"/>
  <c r="B3640" i="4"/>
  <c r="B3641" i="4" l="1"/>
  <c r="C3640" i="4"/>
  <c r="C3641" i="4" l="1"/>
  <c r="B3642" i="4"/>
  <c r="C3642" i="4" l="1"/>
  <c r="B3643" i="4"/>
  <c r="B3644" i="4" l="1"/>
  <c r="C3643" i="4"/>
  <c r="C3644" i="4" l="1"/>
  <c r="B3645" i="4"/>
  <c r="B3646" i="4" l="1"/>
  <c r="B3647" i="4" s="1"/>
  <c r="C3645" i="4"/>
  <c r="C3647" i="4" l="1"/>
  <c r="B3648" i="4"/>
  <c r="B3649" i="4" l="1"/>
  <c r="C3648" i="4"/>
  <c r="B3650" i="4" l="1"/>
  <c r="C3649" i="4"/>
  <c r="B3651" i="4" l="1"/>
  <c r="C3650" i="4"/>
  <c r="B3652" i="4" l="1"/>
  <c r="C3651" i="4"/>
  <c r="C3652" i="4" l="1"/>
  <c r="B3653" i="4"/>
  <c r="B3654" i="4" l="1"/>
  <c r="C3653" i="4"/>
  <c r="B3655" i="4" l="1"/>
  <c r="C3654" i="4"/>
  <c r="C3655" i="4" l="1"/>
  <c r="B3656" i="4"/>
  <c r="B3657" i="4" s="1"/>
  <c r="C3657" i="4" l="1"/>
  <c r="B3658" i="4"/>
  <c r="C3658" i="4" l="1"/>
  <c r="B3659" i="4"/>
  <c r="C3659" i="4" l="1"/>
  <c r="B3660" i="4"/>
  <c r="C3660" i="4" l="1"/>
  <c r="B3661" i="4"/>
  <c r="B3662" i="4" l="1"/>
  <c r="C3661" i="4"/>
  <c r="C3662" i="4" l="1"/>
  <c r="B3663" i="4"/>
  <c r="C3663" i="4" l="1"/>
  <c r="B3664" i="4"/>
  <c r="B3665" i="4" l="1"/>
  <c r="C3664" i="4"/>
  <c r="B3666" i="4" l="1"/>
  <c r="B3667" i="4" s="1"/>
  <c r="C3665" i="4"/>
  <c r="B3668" i="4" l="1"/>
  <c r="C3667" i="4"/>
  <c r="C3668" i="4" l="1"/>
  <c r="B3669" i="4"/>
  <c r="B3670" i="4" l="1"/>
  <c r="C3669" i="4"/>
  <c r="B3671" i="4" l="1"/>
  <c r="C3670" i="4"/>
  <c r="B3672" i="4" l="1"/>
  <c r="C3671" i="4"/>
  <c r="C3672" i="4" l="1"/>
  <c r="B3673" i="4"/>
  <c r="C3673" i="4" l="1"/>
  <c r="B3674" i="4"/>
  <c r="B3675" i="4" l="1"/>
  <c r="C3674" i="4"/>
  <c r="B3676" i="4" l="1"/>
  <c r="B3677" i="4" s="1"/>
  <c r="C3675" i="4"/>
  <c r="C3677" i="4" l="1"/>
  <c r="B3678" i="4"/>
  <c r="B3679" i="4" l="1"/>
  <c r="C3678" i="4"/>
  <c r="C3679" i="4" l="1"/>
  <c r="B3680" i="4"/>
  <c r="C3680" i="4" l="1"/>
  <c r="B3681" i="4"/>
  <c r="B3682" i="4" l="1"/>
  <c r="C3681" i="4"/>
  <c r="B3683" i="4" l="1"/>
  <c r="C3682" i="4"/>
  <c r="C3683" i="4" l="1"/>
  <c r="B3684" i="4"/>
  <c r="C3684" i="4" l="1"/>
  <c r="B3685" i="4"/>
  <c r="C3685" i="4" l="1"/>
  <c r="B3686" i="4"/>
  <c r="B3687" i="4" s="1"/>
  <c r="C3687" i="4" l="1"/>
  <c r="B3688" i="4"/>
  <c r="B3689" i="4" l="1"/>
  <c r="C3688" i="4"/>
  <c r="C3689" i="4" l="1"/>
  <c r="B3690" i="4"/>
  <c r="C3690" i="4" l="1"/>
  <c r="B3691" i="4"/>
  <c r="B3692" i="4" l="1"/>
  <c r="C3691" i="4"/>
  <c r="B3693" i="4" l="1"/>
  <c r="C3692" i="4"/>
  <c r="C3693" i="4" l="1"/>
  <c r="B3694" i="4"/>
  <c r="C3694" i="4" l="1"/>
  <c r="B3695" i="4"/>
  <c r="C3695" i="4" l="1"/>
  <c r="B3696" i="4"/>
  <c r="B3697" i="4" s="1"/>
  <c r="B3698" i="4" l="1"/>
  <c r="C3697" i="4"/>
  <c r="B3699" i="4" l="1"/>
  <c r="C3698" i="4"/>
  <c r="B3700" i="4" l="1"/>
  <c r="C3699" i="4"/>
  <c r="C3700" i="4" l="1"/>
  <c r="B3701" i="4"/>
  <c r="C3701" i="4" l="1"/>
  <c r="B3702" i="4"/>
  <c r="C3702" i="4" l="1"/>
  <c r="B3703" i="4"/>
  <c r="B3704" i="4" l="1"/>
  <c r="C3703" i="4"/>
  <c r="C3704" i="4" l="1"/>
  <c r="B3705" i="4"/>
  <c r="B3706" i="4" l="1"/>
  <c r="B3707" i="4" s="1"/>
  <c r="C3705" i="4"/>
  <c r="C3707" i="4" l="1"/>
  <c r="B3708" i="4"/>
  <c r="B3709" i="4" l="1"/>
  <c r="C3708" i="4"/>
  <c r="B3710" i="4" l="1"/>
  <c r="C3709" i="4"/>
  <c r="C3710" i="4" l="1"/>
  <c r="B3711" i="4"/>
  <c r="C3711" i="4" l="1"/>
  <c r="B3712" i="4"/>
  <c r="C3712" i="4" l="1"/>
  <c r="B3713" i="4"/>
  <c r="B3714" i="4" l="1"/>
  <c r="C3713" i="4"/>
  <c r="C3714" i="4" l="1"/>
  <c r="B3715" i="4"/>
  <c r="C3715" i="4" l="1"/>
  <c r="B3716" i="4"/>
  <c r="B3717" i="4" s="1"/>
  <c r="C3717" i="4" l="1"/>
  <c r="B3718" i="4"/>
  <c r="C3718" i="4" l="1"/>
  <c r="B3719" i="4"/>
  <c r="C3719" i="4" l="1"/>
  <c r="B3720" i="4"/>
  <c r="B3721" i="4" l="1"/>
  <c r="C3720" i="4"/>
  <c r="C3721" i="4" l="1"/>
  <c r="B3722" i="4"/>
  <c r="B3723" i="4" l="1"/>
  <c r="C3722" i="4"/>
  <c r="C3723" i="4" l="1"/>
  <c r="B3724" i="4"/>
  <c r="C3724" i="4" l="1"/>
  <c r="B3725" i="4"/>
  <c r="C3725" i="4" l="1"/>
  <c r="B3726" i="4"/>
  <c r="B3727" i="4" s="1"/>
  <c r="C3727" i="4" l="1"/>
  <c r="B3728" i="4"/>
  <c r="C3728" i="4" l="1"/>
  <c r="B3729" i="4"/>
  <c r="C3729" i="4" l="1"/>
  <c r="B3730" i="4"/>
  <c r="B3731" i="4" l="1"/>
  <c r="C3730" i="4"/>
  <c r="C3731" i="4" l="1"/>
  <c r="B3732" i="4"/>
  <c r="C3732" i="4" l="1"/>
  <c r="B3733" i="4"/>
  <c r="B3734" i="4" l="1"/>
  <c r="C3733" i="4"/>
  <c r="B3735" i="4" l="1"/>
  <c r="C3734" i="4"/>
  <c r="C3735" i="4" l="1"/>
  <c r="B3736" i="4"/>
  <c r="B3737" i="4" s="1"/>
  <c r="B3738" i="4" l="1"/>
  <c r="C3737" i="4"/>
  <c r="B3739" i="4" l="1"/>
  <c r="C3738" i="4"/>
  <c r="C3739" i="4" l="1"/>
  <c r="B3740" i="4"/>
  <c r="C3740" i="4" l="1"/>
  <c r="B3741" i="4"/>
  <c r="B3742" i="4" l="1"/>
  <c r="C3741" i="4"/>
  <c r="B3743" i="4" l="1"/>
  <c r="C3742" i="4"/>
  <c r="C3743" i="4" l="1"/>
  <c r="B3744" i="4"/>
  <c r="C3744" i="4" l="1"/>
  <c r="B3745" i="4"/>
  <c r="B3746" i="4" l="1"/>
  <c r="B3747" i="4" s="1"/>
  <c r="C3745" i="4"/>
  <c r="C3747" i="4" l="1"/>
  <c r="B3748" i="4"/>
  <c r="C3748" i="4" l="1"/>
  <c r="B3749" i="4"/>
  <c r="B3750" i="4" l="1"/>
  <c r="C3749" i="4"/>
  <c r="B3751" i="4" l="1"/>
  <c r="C3750" i="4"/>
  <c r="C3751" i="4" l="1"/>
  <c r="B3752" i="4"/>
  <c r="C3752" i="4" l="1"/>
  <c r="B3753" i="4"/>
  <c r="B3754" i="4" l="1"/>
  <c r="C3753" i="4"/>
  <c r="B3755" i="4" l="1"/>
  <c r="C3754" i="4"/>
  <c r="B3756" i="4" l="1"/>
  <c r="B3757" i="4" s="1"/>
  <c r="C3755" i="4"/>
  <c r="C3757" i="4" l="1"/>
  <c r="B3758" i="4"/>
  <c r="B3759" i="4" l="1"/>
  <c r="C3758" i="4"/>
  <c r="B3760" i="4" l="1"/>
  <c r="C3759" i="4"/>
  <c r="C3760" i="4" l="1"/>
  <c r="B3761" i="4"/>
  <c r="C3761" i="4" l="1"/>
  <c r="B3762" i="4"/>
  <c r="B3763" i="4" l="1"/>
  <c r="C3762" i="4"/>
  <c r="B3764" i="4" l="1"/>
  <c r="C3763" i="4"/>
  <c r="C3764" i="4" l="1"/>
  <c r="B3765" i="4"/>
  <c r="C3765" i="4" l="1"/>
  <c r="B3766" i="4"/>
  <c r="B3767" i="4" s="1"/>
  <c r="B3768" i="4" l="1"/>
  <c r="C3767" i="4"/>
  <c r="C3768" i="4" l="1"/>
  <c r="B3769" i="4"/>
  <c r="C3769" i="4" l="1"/>
  <c r="B3770" i="4"/>
  <c r="B3771" i="4" l="1"/>
  <c r="C3770" i="4"/>
  <c r="B3772" i="4" l="1"/>
  <c r="C3771" i="4"/>
  <c r="C3772" i="4" l="1"/>
  <c r="B3773" i="4"/>
  <c r="B3774" i="4" l="1"/>
  <c r="C3773" i="4"/>
  <c r="B3775" i="4" l="1"/>
  <c r="C3774" i="4"/>
  <c r="B3776" i="4" l="1"/>
  <c r="B3777" i="4" s="1"/>
  <c r="C3775" i="4"/>
  <c r="C3777" i="4" l="1"/>
  <c r="B3778" i="4"/>
  <c r="B3779" i="4" l="1"/>
  <c r="C3778" i="4"/>
  <c r="B3780" i="4" l="1"/>
  <c r="C3779" i="4"/>
  <c r="B3781" i="4" l="1"/>
  <c r="C3780" i="4"/>
  <c r="C3781" i="4" l="1"/>
  <c r="B3782" i="4"/>
  <c r="C3782" i="4" l="1"/>
  <c r="B3783" i="4"/>
  <c r="B3784" i="4" l="1"/>
  <c r="C3783" i="4"/>
  <c r="B3785" i="4" l="1"/>
  <c r="C3784" i="4"/>
  <c r="B3786" i="4" l="1"/>
  <c r="B3787" i="4" s="1"/>
  <c r="C3785" i="4"/>
  <c r="B3788" i="4" l="1"/>
  <c r="C3787" i="4"/>
  <c r="B3789" i="4" l="1"/>
  <c r="C3788" i="4"/>
  <c r="C3789" i="4" l="1"/>
  <c r="B3790" i="4"/>
  <c r="B3791" i="4" l="1"/>
  <c r="C3790" i="4"/>
  <c r="B3792" i="4" l="1"/>
  <c r="C3791" i="4"/>
  <c r="B3793" i="4" l="1"/>
  <c r="C3792" i="4"/>
  <c r="C3793" i="4" l="1"/>
  <c r="B3794" i="4"/>
  <c r="C3794" i="4" l="1"/>
  <c r="B3795" i="4"/>
  <c r="B3796" i="4" l="1"/>
  <c r="B3797" i="4" s="1"/>
  <c r="C3795" i="4"/>
  <c r="B3798" i="4" l="1"/>
  <c r="C3797" i="4"/>
  <c r="C3798" i="4" l="1"/>
  <c r="B3799" i="4"/>
  <c r="C3799" i="4" l="1"/>
  <c r="B3800" i="4"/>
  <c r="B3801" i="4" l="1"/>
  <c r="C3800" i="4"/>
  <c r="B3802" i="4" l="1"/>
  <c r="C3801" i="4"/>
  <c r="C3802" i="4" l="1"/>
  <c r="B3803" i="4"/>
  <c r="C3803" i="4" l="1"/>
  <c r="B3804" i="4"/>
  <c r="B3805" i="4" l="1"/>
  <c r="C3804" i="4"/>
  <c r="B3806" i="4" l="1"/>
  <c r="B3807" i="4" s="1"/>
  <c r="C3805" i="4"/>
  <c r="B3808" i="4" l="1"/>
  <c r="C3807" i="4"/>
  <c r="B3809" i="4" l="1"/>
  <c r="C3808" i="4"/>
  <c r="B3810" i="4" l="1"/>
  <c r="C3809" i="4"/>
  <c r="C3810" i="4" l="1"/>
  <c r="B3811" i="4"/>
  <c r="C3811" i="4" l="1"/>
  <c r="B3812" i="4"/>
  <c r="B3813" i="4" l="1"/>
  <c r="C3812" i="4"/>
  <c r="B3814" i="4" l="1"/>
  <c r="C3813" i="4"/>
  <c r="C3814" i="4" l="1"/>
  <c r="B3815" i="4"/>
  <c r="B3816" i="4" l="1"/>
  <c r="B3817" i="4" s="1"/>
  <c r="C3815" i="4"/>
  <c r="B3818" i="4" l="1"/>
  <c r="C3817" i="4"/>
  <c r="B3819" i="4" l="1"/>
  <c r="C3818" i="4"/>
  <c r="B3820" i="4" l="1"/>
  <c r="C3819" i="4"/>
  <c r="C3820" i="4" l="1"/>
  <c r="B3821" i="4"/>
  <c r="B3822" i="4" l="1"/>
  <c r="C3821" i="4"/>
  <c r="B3823" i="4" l="1"/>
  <c r="C3822" i="4"/>
  <c r="C3823" i="4" l="1"/>
  <c r="B3824" i="4"/>
  <c r="C3824" i="4" l="1"/>
  <c r="B3825" i="4"/>
  <c r="B3826" i="4" l="1"/>
  <c r="B3827" i="4" s="1"/>
  <c r="C3825" i="4"/>
  <c r="C3827" i="4" l="1"/>
  <c r="B3828" i="4"/>
  <c r="C3828" i="4" l="1"/>
  <c r="B3829" i="4"/>
  <c r="B3830" i="4" l="1"/>
  <c r="C3829" i="4"/>
  <c r="B3831" i="4" l="1"/>
  <c r="C3830" i="4"/>
  <c r="C3831" i="4" l="1"/>
  <c r="B3832" i="4"/>
  <c r="C3832" i="4" l="1"/>
  <c r="B3833" i="4"/>
  <c r="B3834" i="4" l="1"/>
  <c r="C3833" i="4"/>
  <c r="B3835" i="4" l="1"/>
  <c r="C3834" i="4"/>
  <c r="B3836" i="4" l="1"/>
  <c r="B3837" i="4" s="1"/>
  <c r="C3835" i="4"/>
  <c r="C3837" i="4" l="1"/>
  <c r="B3838" i="4"/>
  <c r="B3839" i="4" l="1"/>
  <c r="C3838" i="4"/>
  <c r="B3840" i="4" l="1"/>
  <c r="C3839" i="4"/>
  <c r="C3840" i="4" l="1"/>
  <c r="B3841" i="4"/>
  <c r="C3841" i="4" l="1"/>
  <c r="B3842" i="4"/>
  <c r="B3843" i="4" l="1"/>
  <c r="C3842" i="4"/>
  <c r="B3844" i="4" l="1"/>
  <c r="C3843" i="4"/>
  <c r="C3844" i="4" l="1"/>
  <c r="B3845" i="4"/>
  <c r="B3846" i="4" l="1"/>
  <c r="B3847" i="4" s="1"/>
  <c r="C3845" i="4"/>
  <c r="B3848" i="4" l="1"/>
  <c r="C3847" i="4"/>
  <c r="C3848" i="4" l="1"/>
  <c r="B3849" i="4"/>
  <c r="B3850" i="4" l="1"/>
  <c r="C3849" i="4"/>
  <c r="B3851" i="4" l="1"/>
  <c r="C3850" i="4"/>
  <c r="B3852" i="4" l="1"/>
  <c r="C3851" i="4"/>
  <c r="C3852" i="4" l="1"/>
  <c r="B3853" i="4"/>
  <c r="C3853" i="4" l="1"/>
  <c r="B3854" i="4"/>
  <c r="B3855" i="4" l="1"/>
  <c r="C3854" i="4"/>
  <c r="B3856" i="4" l="1"/>
  <c r="B3857" i="4" s="1"/>
  <c r="C3855" i="4"/>
  <c r="C3857" i="4" l="1"/>
  <c r="B3858" i="4"/>
  <c r="C3858" i="4" l="1"/>
  <c r="B3859" i="4"/>
  <c r="B3860" i="4" l="1"/>
  <c r="C3859" i="4"/>
  <c r="B3861" i="4" l="1"/>
  <c r="C3860" i="4"/>
  <c r="C3861" i="4" l="1"/>
  <c r="B3862" i="4"/>
  <c r="C3862" i="4" l="1"/>
  <c r="B3863" i="4"/>
  <c r="C3863" i="4" l="1"/>
  <c r="B3864" i="4"/>
  <c r="B3865" i="4" l="1"/>
  <c r="C3864" i="4"/>
  <c r="B3866" i="4" l="1"/>
  <c r="B3867" i="4" s="1"/>
  <c r="C3865" i="4"/>
  <c r="B3868" i="4" l="1"/>
  <c r="C3867" i="4"/>
  <c r="B3869" i="4" l="1"/>
  <c r="C3868" i="4"/>
  <c r="C3869" i="4" l="1"/>
  <c r="B3870" i="4"/>
  <c r="C3870" i="4" l="1"/>
  <c r="B3871" i="4"/>
  <c r="B3872" i="4" l="1"/>
  <c r="C3871" i="4"/>
  <c r="B3873" i="4" l="1"/>
  <c r="C3872" i="4"/>
  <c r="C3873" i="4" l="1"/>
  <c r="B3874" i="4"/>
  <c r="B3875" i="4" l="1"/>
  <c r="C3874" i="4"/>
  <c r="B3876" i="4" l="1"/>
  <c r="B3877" i="4" s="1"/>
  <c r="C3875" i="4"/>
  <c r="B3878" i="4" l="1"/>
  <c r="C3877" i="4"/>
  <c r="C3878" i="4" l="1"/>
  <c r="B3879" i="4"/>
  <c r="C3879" i="4" l="1"/>
  <c r="B3880" i="4"/>
  <c r="C3880" i="4" l="1"/>
  <c r="B3881" i="4"/>
  <c r="B3882" i="4" l="1"/>
  <c r="C3881" i="4"/>
  <c r="B3883" i="4" l="1"/>
  <c r="C3882" i="4"/>
  <c r="C3883" i="4" l="1"/>
  <c r="B3884" i="4"/>
  <c r="C3884" i="4" l="1"/>
  <c r="B3885" i="4"/>
  <c r="B3886" i="4" l="1"/>
  <c r="B3887" i="4" s="1"/>
  <c r="C3885" i="4"/>
  <c r="C3887" i="4" l="1"/>
  <c r="B3888" i="4"/>
  <c r="B3889" i="4" l="1"/>
  <c r="C3888" i="4"/>
  <c r="B3890" i="4" l="1"/>
  <c r="C3889" i="4"/>
  <c r="C3890" i="4" l="1"/>
  <c r="B3891" i="4"/>
  <c r="B3892" i="4" l="1"/>
  <c r="C3891" i="4"/>
  <c r="B3893" i="4" l="1"/>
  <c r="C3892" i="4"/>
  <c r="C3893" i="4" l="1"/>
  <c r="B3894" i="4"/>
  <c r="C3894" i="4" l="1"/>
  <c r="B3895" i="4"/>
  <c r="C3895" i="4" l="1"/>
  <c r="B3896" i="4"/>
  <c r="B3897" i="4" s="1"/>
  <c r="C3897" i="4" l="1"/>
  <c r="B3898" i="4"/>
  <c r="B3899" i="4" l="1"/>
  <c r="C3898" i="4"/>
  <c r="B3900" i="4" l="1"/>
  <c r="C3899" i="4"/>
  <c r="C3900" i="4" l="1"/>
  <c r="B3901" i="4"/>
  <c r="C3901" i="4" l="1"/>
  <c r="B3902" i="4"/>
  <c r="B3903" i="4" l="1"/>
  <c r="C3902" i="4"/>
  <c r="C3903" i="4" l="1"/>
  <c r="B3904" i="4"/>
  <c r="B3905" i="4" l="1"/>
  <c r="C3904" i="4"/>
  <c r="C3905" i="4" l="1"/>
  <c r="B3906" i="4"/>
  <c r="B3907" i="4" s="1"/>
  <c r="C3907" i="4" l="1"/>
  <c r="B3908" i="4"/>
  <c r="B3909" i="4" l="1"/>
  <c r="C3908" i="4"/>
  <c r="B3910" i="4" l="1"/>
  <c r="C3909" i="4"/>
  <c r="C3910" i="4" l="1"/>
  <c r="B3911" i="4"/>
  <c r="C3911" i="4" l="1"/>
  <c r="B3912" i="4"/>
  <c r="C3912" i="4" l="1"/>
  <c r="B3913" i="4"/>
  <c r="B3914" i="4" l="1"/>
  <c r="C3913" i="4"/>
  <c r="B3915" i="4" l="1"/>
  <c r="C3914" i="4"/>
  <c r="B3916" i="4" l="1"/>
  <c r="B3917" i="4" s="1"/>
  <c r="C3915" i="4"/>
  <c r="C3917" i="4" l="1"/>
  <c r="B3918" i="4"/>
  <c r="C3918" i="4" l="1"/>
  <c r="B3919" i="4"/>
  <c r="B3920" i="4" l="1"/>
  <c r="C3919" i="4"/>
  <c r="C3920" i="4" l="1"/>
  <c r="B3921" i="4"/>
  <c r="B3922" i="4" l="1"/>
  <c r="C3921" i="4"/>
  <c r="C3922" i="4" l="1"/>
  <c r="B3923" i="4"/>
  <c r="B3924" i="4" l="1"/>
  <c r="C3923" i="4"/>
  <c r="C3924" i="4" l="1"/>
  <c r="B3925" i="4"/>
  <c r="C3925" i="4" l="1"/>
  <c r="B3926" i="4"/>
  <c r="B3927" i="4" s="1"/>
  <c r="C3927" i="4" l="1"/>
  <c r="B3928" i="4"/>
  <c r="C3928" i="4" l="1"/>
  <c r="B3929" i="4"/>
  <c r="C3929" i="4" l="1"/>
  <c r="B3930" i="4"/>
  <c r="B3931" i="4" l="1"/>
  <c r="C3930" i="4"/>
  <c r="B3932" i="4" l="1"/>
  <c r="C3931" i="4"/>
  <c r="C3932" i="4" l="1"/>
  <c r="B3933" i="4"/>
  <c r="B3934" i="4" l="1"/>
  <c r="C3933" i="4"/>
  <c r="B3935" i="4" l="1"/>
  <c r="C3934" i="4"/>
  <c r="C3935" i="4" l="1"/>
  <c r="B3936" i="4"/>
  <c r="B3937" i="4" s="1"/>
  <c r="C3937" i="4" l="1"/>
  <c r="B3938" i="4"/>
  <c r="B3939" i="4" l="1"/>
  <c r="C3938" i="4"/>
  <c r="C3939" i="4" l="1"/>
  <c r="B3940" i="4"/>
  <c r="B3941" i="4" l="1"/>
  <c r="C3940" i="4"/>
  <c r="C3941" i="4" l="1"/>
  <c r="B3942" i="4"/>
  <c r="C3942" i="4" l="1"/>
  <c r="B3943" i="4"/>
  <c r="C3943" i="4" l="1"/>
  <c r="B3944" i="4"/>
  <c r="B3945" i="4" l="1"/>
  <c r="C3944" i="4"/>
  <c r="C3945" i="4" l="1"/>
  <c r="B3946" i="4"/>
  <c r="B3947" i="4" s="1"/>
  <c r="B3948" i="4" l="1"/>
  <c r="C3947" i="4"/>
  <c r="B3949" i="4" l="1"/>
  <c r="C3948" i="4"/>
  <c r="C3949" i="4" l="1"/>
  <c r="B3950" i="4"/>
  <c r="B3951" i="4" l="1"/>
  <c r="C3950" i="4"/>
  <c r="B3952" i="4" l="1"/>
  <c r="C3951" i="4"/>
  <c r="B3953" i="4" l="1"/>
  <c r="C3952" i="4"/>
  <c r="C3953" i="4" l="1"/>
  <c r="B3954" i="4"/>
  <c r="C3954" i="4" l="1"/>
  <c r="B3955" i="4"/>
  <c r="B3956" i="4" l="1"/>
  <c r="B3957" i="4" s="1"/>
  <c r="C3955" i="4"/>
  <c r="B3958" i="4" l="1"/>
  <c r="C3957" i="4"/>
  <c r="C3958" i="4" l="1"/>
  <c r="B3959" i="4"/>
  <c r="C3959" i="4" l="1"/>
  <c r="B3960" i="4"/>
  <c r="C3960" i="4" l="1"/>
  <c r="B3961" i="4"/>
  <c r="B3962" i="4" l="1"/>
  <c r="C3961" i="4"/>
  <c r="C3962" i="4" l="1"/>
  <c r="B3963" i="4"/>
  <c r="C3963" i="4" l="1"/>
  <c r="B3964" i="4"/>
  <c r="C3964" i="4" l="1"/>
  <c r="B3965" i="4"/>
  <c r="B3966" i="4" l="1"/>
  <c r="B3967" i="4" s="1"/>
  <c r="C3965" i="4"/>
  <c r="B3968" i="4" l="1"/>
  <c r="C3967" i="4"/>
  <c r="B3969" i="4" l="1"/>
  <c r="C3968" i="4"/>
  <c r="B3970" i="4" l="1"/>
  <c r="C3969" i="4"/>
  <c r="C3970" i="4" l="1"/>
  <c r="B3971" i="4"/>
  <c r="C3971" i="4" l="1"/>
  <c r="B3972" i="4"/>
  <c r="B3973" i="4" l="1"/>
  <c r="C3972" i="4"/>
  <c r="C3973" i="4" l="1"/>
  <c r="B3974" i="4"/>
  <c r="C3974" i="4" l="1"/>
  <c r="B3975" i="4"/>
  <c r="B3976" i="4" l="1"/>
  <c r="B3977" i="4" s="1"/>
  <c r="C3975" i="4"/>
  <c r="C3977" i="4" l="1"/>
  <c r="B3978" i="4"/>
  <c r="B3979" i="4" l="1"/>
  <c r="C3978" i="4"/>
  <c r="C3979" i="4" l="1"/>
  <c r="B3980" i="4"/>
  <c r="B3981" i="4" l="1"/>
  <c r="C3980" i="4"/>
  <c r="C3981" i="4" l="1"/>
  <c r="B3982" i="4"/>
  <c r="B3983" i="4" l="1"/>
  <c r="C3982" i="4"/>
  <c r="B3984" i="4" l="1"/>
  <c r="C3983" i="4"/>
  <c r="B3985" i="4" l="1"/>
  <c r="C3984" i="4"/>
  <c r="C3985" i="4" l="1"/>
  <c r="B3986" i="4"/>
  <c r="B3987" i="4" s="1"/>
  <c r="C3987" i="4" l="1"/>
  <c r="B3988" i="4"/>
  <c r="B3989" i="4" l="1"/>
  <c r="C3988" i="4"/>
  <c r="B3990" i="4" l="1"/>
  <c r="C3989" i="4"/>
  <c r="C3990" i="4" l="1"/>
  <c r="B3991" i="4"/>
  <c r="C3991" i="4" l="1"/>
  <c r="B3992" i="4"/>
  <c r="B3993" i="4" l="1"/>
  <c r="C3992" i="4"/>
  <c r="B3994" i="4" l="1"/>
  <c r="C3993" i="4"/>
  <c r="B3995" i="4" l="1"/>
  <c r="C3994" i="4"/>
  <c r="B3996" i="4" l="1"/>
  <c r="B3997" i="4" s="1"/>
  <c r="C3995" i="4"/>
  <c r="C3997" i="4" l="1"/>
  <c r="B3998" i="4"/>
  <c r="C3998" i="4" l="1"/>
  <c r="B3999" i="4"/>
  <c r="B4000" i="4" l="1"/>
  <c r="C3999" i="4"/>
  <c r="B4001" i="4" l="1"/>
  <c r="C4000" i="4"/>
  <c r="C4001" i="4" l="1"/>
  <c r="B4002" i="4"/>
  <c r="C4002" i="4" l="1"/>
  <c r="B4003" i="4"/>
  <c r="B4004" i="4" l="1"/>
  <c r="C4003" i="4"/>
  <c r="C4004" i="4" l="1"/>
  <c r="B4005" i="4"/>
  <c r="B4006" i="4" l="1"/>
  <c r="B4007" i="4" s="1"/>
  <c r="C4005" i="4"/>
  <c r="C4007" i="4" l="1"/>
  <c r="B4008" i="4"/>
  <c r="C4008" i="4" l="1"/>
  <c r="B4009" i="4"/>
  <c r="B4010" i="4" l="1"/>
  <c r="C4009" i="4"/>
  <c r="B4011" i="4" l="1"/>
  <c r="C4010" i="4"/>
  <c r="B4012" i="4" l="1"/>
  <c r="C4011" i="4"/>
  <c r="C4012" i="4" l="1"/>
  <c r="B4013" i="4"/>
  <c r="B4014" i="4" l="1"/>
  <c r="C4013" i="4"/>
  <c r="B4015" i="4" l="1"/>
  <c r="C4014" i="4"/>
  <c r="C4015" i="4" l="1"/>
  <c r="B4016" i="4"/>
  <c r="B4017" i="4" s="1"/>
  <c r="B4018" i="4" l="1"/>
  <c r="C4017" i="4"/>
  <c r="B4019" i="4" l="1"/>
  <c r="C4018" i="4"/>
  <c r="C4019" i="4" l="1"/>
  <c r="B4020" i="4"/>
  <c r="B4021" i="4" l="1"/>
  <c r="C4020" i="4"/>
  <c r="C4021" i="4" l="1"/>
  <c r="B4022" i="4"/>
  <c r="B4023" i="4" l="1"/>
  <c r="C4022" i="4"/>
  <c r="C4023" i="4" l="1"/>
  <c r="B4024" i="4"/>
  <c r="B4025" i="4" l="1"/>
  <c r="C4024" i="4"/>
  <c r="C4025" i="4" l="1"/>
  <c r="B4026" i="4"/>
  <c r="B4027" i="4" s="1"/>
  <c r="B4028" i="4" l="1"/>
  <c r="C4027" i="4"/>
  <c r="B4029" i="4" l="1"/>
  <c r="C4028" i="4"/>
  <c r="C4029" i="4" l="1"/>
  <c r="B4030" i="4"/>
  <c r="B4031" i="4" l="1"/>
  <c r="C4030" i="4"/>
  <c r="B4032" i="4" l="1"/>
  <c r="C4031" i="4"/>
  <c r="C4032" i="4" l="1"/>
  <c r="B4033" i="4"/>
  <c r="C4033" i="4" l="1"/>
  <c r="B4034" i="4"/>
  <c r="C4034" i="4" l="1"/>
  <c r="B4035" i="4"/>
  <c r="B4036" i="4" l="1"/>
  <c r="B4037" i="4" s="1"/>
  <c r="C4035" i="4"/>
  <c r="B4038" i="4" l="1"/>
  <c r="C4037" i="4"/>
  <c r="C4038" i="4" l="1"/>
  <c r="B4039" i="4"/>
  <c r="B4040" i="4" l="1"/>
  <c r="C4039" i="4"/>
  <c r="C4040" i="4" l="1"/>
  <c r="B4041" i="4"/>
  <c r="B4042" i="4" l="1"/>
  <c r="C4041" i="4"/>
  <c r="C4042" i="4" l="1"/>
  <c r="B4043" i="4"/>
  <c r="C4043" i="4" l="1"/>
  <c r="B4044" i="4"/>
  <c r="C4044" i="4" l="1"/>
  <c r="B4045" i="4"/>
  <c r="B4046" i="4" l="1"/>
  <c r="B4047" i="4" s="1"/>
  <c r="C4045" i="4"/>
  <c r="B4048" i="4" l="1"/>
  <c r="C4047" i="4"/>
  <c r="B4049" i="4" l="1"/>
  <c r="C4048" i="4"/>
  <c r="C4049" i="4" l="1"/>
  <c r="B4050" i="4"/>
  <c r="C4050" i="4" l="1"/>
  <c r="B4051" i="4"/>
  <c r="B4052" i="4" l="1"/>
  <c r="C4051" i="4"/>
  <c r="B4053" i="4" l="1"/>
  <c r="C4052" i="4"/>
  <c r="C4053" i="4" l="1"/>
  <c r="B4054" i="4"/>
  <c r="C4054" i="4" l="1"/>
  <c r="B4055" i="4"/>
  <c r="C4055" i="4" l="1"/>
  <c r="B4056" i="4"/>
  <c r="B4057" i="4" s="1"/>
  <c r="C4057" i="4" l="1"/>
  <c r="B4058" i="4"/>
  <c r="B4059" i="4" l="1"/>
  <c r="C4058" i="4"/>
  <c r="C4059" i="4" l="1"/>
  <c r="B4060" i="4"/>
  <c r="C4060" i="4" l="1"/>
  <c r="B4061" i="4"/>
  <c r="C4061" i="4" l="1"/>
  <c r="B4062" i="4"/>
  <c r="B4063" i="4" l="1"/>
  <c r="C4062" i="4"/>
  <c r="C4063" i="4" l="1"/>
  <c r="B4064" i="4"/>
  <c r="C4064" i="4" l="1"/>
  <c r="B4065" i="4"/>
  <c r="C4065" i="4" l="1"/>
  <c r="B4066" i="4"/>
  <c r="B4067" i="4" s="1"/>
  <c r="C4067" i="4" l="1"/>
  <c r="B4068" i="4"/>
  <c r="B4069" i="4" l="1"/>
  <c r="C4068" i="4"/>
  <c r="B4070" i="4" l="1"/>
  <c r="C4069" i="4"/>
  <c r="C4070" i="4" l="1"/>
  <c r="B4071" i="4"/>
  <c r="C4071" i="4" l="1"/>
  <c r="B4072" i="4"/>
  <c r="C4072" i="4" l="1"/>
  <c r="B4073" i="4"/>
  <c r="B4074" i="4" l="1"/>
  <c r="C4073" i="4"/>
  <c r="C4074" i="4" l="1"/>
  <c r="B4075" i="4"/>
  <c r="B4076" i="4" l="1"/>
  <c r="B4077" i="4" s="1"/>
  <c r="C4075" i="4"/>
  <c r="C4077" i="4" l="1"/>
  <c r="B4078" i="4"/>
  <c r="C4078" i="4" l="1"/>
  <c r="B4079" i="4"/>
  <c r="B4080" i="4" l="1"/>
  <c r="C4079" i="4"/>
  <c r="C4080" i="4" l="1"/>
  <c r="B4081" i="4"/>
  <c r="B4082" i="4" l="1"/>
  <c r="C4081" i="4"/>
  <c r="C4082" i="4" l="1"/>
  <c r="B4083" i="4"/>
  <c r="B4084" i="4" l="1"/>
  <c r="C4083" i="4"/>
  <c r="B4085" i="4" l="1"/>
  <c r="C4084" i="4"/>
  <c r="C4085" i="4" l="1"/>
  <c r="B4086" i="4"/>
  <c r="B4087" i="4" s="1"/>
  <c r="C4087" i="4" l="1"/>
  <c r="B4088" i="4"/>
  <c r="C4088" i="4" l="1"/>
  <c r="B4089" i="4"/>
  <c r="B4090" i="4" l="1"/>
  <c r="C4089" i="4"/>
  <c r="B4091" i="4" l="1"/>
  <c r="C4090" i="4"/>
  <c r="C4091" i="4" l="1"/>
  <c r="B4092" i="4"/>
  <c r="C4092" i="4" l="1"/>
  <c r="B4093" i="4"/>
  <c r="B4094" i="4" l="1"/>
  <c r="C4093" i="4"/>
  <c r="B4095" i="4" l="1"/>
  <c r="C4094" i="4"/>
  <c r="C4095" i="4" l="1"/>
  <c r="B4096" i="4"/>
  <c r="B4097" i="4" s="1"/>
  <c r="C4097" i="4" l="1"/>
  <c r="B4098" i="4"/>
  <c r="B4099" i="4" l="1"/>
  <c r="C4098" i="4"/>
  <c r="C4099" i="4" l="1"/>
  <c r="B4100" i="4"/>
  <c r="B4101" i="4" l="1"/>
  <c r="C4100" i="4"/>
  <c r="B4102" i="4" l="1"/>
  <c r="C4101" i="4"/>
  <c r="C4102" i="4" l="1"/>
  <c r="B4103" i="4"/>
  <c r="C4103" i="4" l="1"/>
  <c r="B4104" i="4"/>
  <c r="B4105" i="4" l="1"/>
  <c r="C4104" i="4"/>
  <c r="C4105" i="4" l="1"/>
  <c r="B4106" i="4"/>
  <c r="B4107" i="4" s="1"/>
  <c r="B4108" i="4" l="1"/>
  <c r="C4107" i="4"/>
  <c r="C4108" i="4" l="1"/>
  <c r="B4109" i="4"/>
  <c r="C4109" i="4" l="1"/>
  <c r="B4110" i="4"/>
  <c r="B4111" i="4" l="1"/>
  <c r="C4110" i="4"/>
  <c r="B4112" i="4" l="1"/>
  <c r="C4111" i="4"/>
  <c r="B4113" i="4" l="1"/>
  <c r="C4112" i="4"/>
  <c r="C4113" i="4" l="1"/>
  <c r="B4114" i="4"/>
  <c r="B4115" i="4" l="1"/>
  <c r="C4114" i="4"/>
  <c r="B4116" i="4" l="1"/>
  <c r="B4117" i="4" s="1"/>
  <c r="C4115" i="4"/>
  <c r="B4118" i="4" l="1"/>
  <c r="C4117" i="4"/>
  <c r="B4119" i="4" l="1"/>
  <c r="C4118" i="4"/>
  <c r="B4120" i="4" l="1"/>
  <c r="C4119" i="4"/>
  <c r="C4120" i="4" l="1"/>
  <c r="B4121" i="4"/>
  <c r="B4122" i="4" l="1"/>
  <c r="C4121" i="4"/>
  <c r="C4122" i="4" l="1"/>
  <c r="B4123" i="4"/>
  <c r="B4124" i="4" l="1"/>
  <c r="C4123" i="4"/>
  <c r="C4124" i="4" l="1"/>
  <c r="B4125" i="4"/>
  <c r="B4126" i="4" l="1"/>
  <c r="B4127" i="4" s="1"/>
  <c r="C4125" i="4"/>
  <c r="B4128" i="4" l="1"/>
  <c r="C4127" i="4"/>
  <c r="B4129" i="4" l="1"/>
  <c r="C4128" i="4"/>
  <c r="B4130" i="4" l="1"/>
  <c r="C4129" i="4"/>
  <c r="C4130" i="4" l="1"/>
  <c r="B4131" i="4"/>
  <c r="B4132" i="4" l="1"/>
  <c r="C4131" i="4"/>
  <c r="B4133" i="4" l="1"/>
  <c r="C4132" i="4"/>
  <c r="C4133" i="4" l="1"/>
  <c r="B4134" i="4"/>
  <c r="C4134" i="4" l="1"/>
  <c r="B4135" i="4"/>
  <c r="B4136" i="4" l="1"/>
  <c r="B4137" i="4" s="1"/>
  <c r="C4135" i="4"/>
  <c r="C4137" i="4" l="1"/>
  <c r="B4138" i="4"/>
  <c r="B4139" i="4" l="1"/>
  <c r="C4138" i="4"/>
  <c r="C4139" i="4" l="1"/>
  <c r="B4140" i="4"/>
  <c r="B4141" i="4" l="1"/>
  <c r="C4140" i="4"/>
  <c r="C4141" i="4" l="1"/>
  <c r="B4142" i="4"/>
  <c r="B4143" i="4" l="1"/>
  <c r="C4142" i="4"/>
  <c r="C4143" i="4" l="1"/>
  <c r="B4144" i="4"/>
  <c r="C4144" i="4" l="1"/>
  <c r="B4145" i="4"/>
  <c r="C4145" i="4" l="1"/>
  <c r="B4146" i="4"/>
  <c r="B4147" i="4" s="1"/>
  <c r="C4147" i="4" l="1"/>
  <c r="B4148" i="4"/>
  <c r="B4149" i="4" l="1"/>
  <c r="C4148" i="4"/>
  <c r="B4150" i="4" l="1"/>
  <c r="C4149" i="4"/>
  <c r="C4150" i="4" l="1"/>
  <c r="B4151" i="4"/>
  <c r="C4151" i="4" l="1"/>
  <c r="B4152" i="4"/>
  <c r="C4152" i="4" l="1"/>
  <c r="B4153" i="4"/>
  <c r="B4154" i="4" l="1"/>
  <c r="C4153" i="4"/>
  <c r="C4154" i="4" l="1"/>
  <c r="B4155" i="4"/>
  <c r="B4156" i="4" l="1"/>
  <c r="B4157" i="4" s="1"/>
  <c r="C4155" i="4"/>
  <c r="B4158" i="4" l="1"/>
  <c r="C4157" i="4"/>
  <c r="C4158" i="4" l="1"/>
  <c r="B4159" i="4"/>
  <c r="B4160" i="4" l="1"/>
  <c r="C4159" i="4"/>
  <c r="C4160" i="4" l="1"/>
  <c r="B4161" i="4"/>
  <c r="C4161" i="4" l="1"/>
  <c r="B4162" i="4"/>
  <c r="C4162" i="4" l="1"/>
  <c r="B4163" i="4"/>
  <c r="B4164" i="4" l="1"/>
  <c r="C4163" i="4"/>
  <c r="C4164" i="4" l="1"/>
  <c r="B4165" i="4"/>
  <c r="C4165" i="4" l="1"/>
  <c r="B4166" i="4"/>
  <c r="B4167" i="4" s="1"/>
  <c r="C4167" i="4" l="1"/>
  <c r="B4168" i="4"/>
  <c r="C4168" i="4" l="1"/>
  <c r="B4169" i="4"/>
  <c r="C4169" i="4" l="1"/>
  <c r="B4170" i="4"/>
  <c r="B4171" i="4" l="1"/>
  <c r="C4170" i="4"/>
  <c r="C4171" i="4" l="1"/>
  <c r="B4172" i="4"/>
  <c r="C4172" i="4" l="1"/>
  <c r="B4173" i="4"/>
  <c r="C4173" i="4" l="1"/>
  <c r="B4174" i="4"/>
  <c r="B4175" i="4" l="1"/>
  <c r="C4174" i="4"/>
  <c r="C4175" i="4" l="1"/>
  <c r="B4176" i="4"/>
  <c r="B4177" i="4" s="1"/>
  <c r="C4177" i="4" l="1"/>
  <c r="B4178" i="4"/>
  <c r="C4178" i="4" l="1"/>
  <c r="B4179" i="4"/>
  <c r="C4179" i="4" l="1"/>
  <c r="B4180" i="4"/>
  <c r="B4181" i="4" l="1"/>
  <c r="C4180" i="4"/>
  <c r="C4181" i="4" l="1"/>
  <c r="B4182" i="4"/>
  <c r="B4183" i="4" l="1"/>
  <c r="C4182" i="4"/>
  <c r="C4183" i="4" l="1"/>
  <c r="B4184" i="4"/>
  <c r="B4185" i="4" l="1"/>
  <c r="C4184" i="4"/>
  <c r="B4186" i="4" l="1"/>
  <c r="B4187" i="4" s="1"/>
  <c r="C4185" i="4"/>
  <c r="B4188" i="4" l="1"/>
  <c r="C4187" i="4"/>
  <c r="C4188" i="4" l="1"/>
  <c r="B4189" i="4"/>
  <c r="C4189" i="4" l="1"/>
  <c r="B4190" i="4"/>
  <c r="B4191" i="4" l="1"/>
  <c r="C4190" i="4"/>
  <c r="B4192" i="4" l="1"/>
  <c r="C4191" i="4"/>
  <c r="C4192" i="4" l="1"/>
  <c r="B4193" i="4"/>
  <c r="C4193" i="4" l="1"/>
  <c r="B4194" i="4"/>
  <c r="B4195" i="4" l="1"/>
  <c r="C4194" i="4"/>
  <c r="B4196" i="4" l="1"/>
  <c r="B4197" i="4" s="1"/>
  <c r="C4195" i="4"/>
  <c r="B4198" i="4" l="1"/>
  <c r="C4197" i="4"/>
  <c r="C4198" i="4" l="1"/>
  <c r="B4199" i="4"/>
  <c r="B4200" i="4" l="1"/>
  <c r="C4199" i="4"/>
  <c r="C4200" i="4" l="1"/>
  <c r="B4201" i="4"/>
  <c r="B4202" i="4" l="1"/>
  <c r="C4201" i="4"/>
  <c r="B4203" i="4" l="1"/>
  <c r="C4202" i="4"/>
  <c r="C4203" i="4" l="1"/>
  <c r="B4204" i="4"/>
  <c r="C4204" i="4" l="1"/>
  <c r="B4205" i="4"/>
  <c r="B4206" i="4" l="1"/>
  <c r="B4207" i="4" s="1"/>
  <c r="C4205" i="4"/>
  <c r="C4207" i="4" l="1"/>
  <c r="B4208" i="4"/>
  <c r="B4209" i="4" l="1"/>
  <c r="C4208" i="4"/>
  <c r="C4209" i="4" l="1"/>
  <c r="B4210" i="4"/>
  <c r="C4210" i="4" l="1"/>
  <c r="B4211" i="4"/>
  <c r="B4212" i="4" l="1"/>
  <c r="C4211" i="4"/>
  <c r="B4213" i="4" l="1"/>
  <c r="C4212" i="4"/>
  <c r="B4214" i="4" l="1"/>
  <c r="C4213" i="4"/>
  <c r="C4214" i="4" l="1"/>
  <c r="B4215" i="4"/>
  <c r="B4216" i="4" l="1"/>
  <c r="B4217" i="4" s="1"/>
  <c r="C4215" i="4"/>
  <c r="C4217" i="4" l="1"/>
  <c r="B4218" i="4"/>
  <c r="B4219" i="4" l="1"/>
  <c r="C4218" i="4"/>
  <c r="B4220" i="4" l="1"/>
  <c r="C4219" i="4"/>
  <c r="B4221" i="4" l="1"/>
  <c r="C4220" i="4"/>
  <c r="C4221" i="4" l="1"/>
  <c r="B4222" i="4"/>
  <c r="B4223" i="4" l="1"/>
  <c r="C4222" i="4"/>
  <c r="C4223" i="4" l="1"/>
  <c r="B4224" i="4"/>
  <c r="B4225" i="4" l="1"/>
  <c r="C4224" i="4"/>
  <c r="C4225" i="4" l="1"/>
  <c r="B4226" i="4"/>
  <c r="B4227" i="4" s="1"/>
  <c r="C4227" i="4" l="1"/>
  <c r="B4228" i="4"/>
  <c r="B4229" i="4" l="1"/>
  <c r="C4228" i="4"/>
  <c r="B4230" i="4" l="1"/>
  <c r="C4229" i="4"/>
  <c r="B4231" i="4" l="1"/>
  <c r="C4230" i="4"/>
  <c r="C4231" i="4" l="1"/>
  <c r="B4232" i="4"/>
  <c r="B4233" i="4" l="1"/>
  <c r="C4232" i="4"/>
  <c r="B4234" i="4" l="1"/>
  <c r="C4233" i="4"/>
  <c r="C4234" i="4" l="1"/>
  <c r="B4235" i="4"/>
  <c r="B4236" i="4" l="1"/>
  <c r="B4237" i="4" s="1"/>
  <c r="C4235" i="4"/>
  <c r="C4237" i="4" l="1"/>
  <c r="B4238" i="4"/>
  <c r="C4238" i="4" l="1"/>
  <c r="B4239" i="4"/>
  <c r="B4240" i="4" l="1"/>
  <c r="C4239" i="4"/>
  <c r="C4240" i="4" l="1"/>
  <c r="B4241" i="4"/>
  <c r="B4242" i="4" l="1"/>
  <c r="C4241" i="4"/>
  <c r="C4242" i="4" l="1"/>
  <c r="B4243" i="4"/>
  <c r="B4244" i="4" l="1"/>
  <c r="C4243" i="4"/>
  <c r="C4244" i="4" l="1"/>
  <c r="B4245" i="4"/>
  <c r="C4245" i="4" l="1"/>
  <c r="B4246" i="4"/>
  <c r="B4247" i="4" s="1"/>
  <c r="B4248" i="4" l="1"/>
  <c r="C4247" i="4"/>
  <c r="C4248" i="4" l="1"/>
  <c r="B4249" i="4"/>
  <c r="B4250" i="4" l="1"/>
  <c r="C4249" i="4"/>
  <c r="B4251" i="4" l="1"/>
  <c r="C4250" i="4"/>
  <c r="C4251" i="4" l="1"/>
  <c r="B4252" i="4"/>
  <c r="C4252" i="4" l="1"/>
  <c r="B4253" i="4"/>
  <c r="B4254" i="4" l="1"/>
  <c r="C4253" i="4"/>
  <c r="B4255" i="4" l="1"/>
  <c r="C4254" i="4"/>
  <c r="C4255" i="4" l="1"/>
  <c r="B4256" i="4"/>
  <c r="B4257" i="4" s="1"/>
  <c r="C4257" i="4" l="1"/>
  <c r="B4258" i="4"/>
  <c r="B4259" i="4" l="1"/>
  <c r="C4258" i="4"/>
  <c r="C4259" i="4" l="1"/>
  <c r="B4260" i="4"/>
  <c r="B4261" i="4" l="1"/>
  <c r="C4260" i="4"/>
  <c r="C4261" i="4" l="1"/>
  <c r="B4262" i="4"/>
  <c r="C4262" i="4" l="1"/>
  <c r="B4263" i="4"/>
  <c r="C4263" i="4" l="1"/>
  <c r="B4264" i="4"/>
  <c r="B4265" i="4" l="1"/>
  <c r="C4264" i="4"/>
  <c r="C4265" i="4" l="1"/>
  <c r="B4266" i="4"/>
  <c r="B4267" i="4" s="1"/>
  <c r="B4268" i="4" l="1"/>
  <c r="C4267" i="4"/>
  <c r="C4268" i="4" l="1"/>
  <c r="B4269" i="4"/>
  <c r="C4269" i="4" l="1"/>
  <c r="B4270" i="4"/>
  <c r="B4271" i="4" l="1"/>
  <c r="C4270" i="4"/>
  <c r="B4272" i="4" l="1"/>
  <c r="C4271" i="4"/>
  <c r="C4272" i="4" l="1"/>
  <c r="B4273" i="4"/>
  <c r="C4273" i="4" l="1"/>
  <c r="B4274" i="4"/>
  <c r="C4274" i="4" l="1"/>
  <c r="B4275" i="4"/>
  <c r="B4276" i="4" l="1"/>
  <c r="B4277" i="4" s="1"/>
  <c r="C4275" i="4"/>
  <c r="B4278" i="4" l="1"/>
  <c r="C4277" i="4"/>
  <c r="C4278" i="4" l="1"/>
  <c r="B4279" i="4"/>
  <c r="C4279" i="4" l="1"/>
  <c r="B4280" i="4"/>
  <c r="C4280" i="4" l="1"/>
  <c r="B4281" i="4"/>
  <c r="B4282" i="4" l="1"/>
  <c r="C4281" i="4"/>
  <c r="C4282" i="4" l="1"/>
  <c r="B4283" i="4"/>
  <c r="B4284" i="4" l="1"/>
  <c r="C4283" i="4"/>
  <c r="C4284" i="4" l="1"/>
  <c r="B4285" i="4"/>
  <c r="B4286" i="4" l="1"/>
  <c r="B4287" i="4" s="1"/>
  <c r="C4285" i="4"/>
  <c r="C4287" i="4" l="1"/>
  <c r="B4288" i="4"/>
  <c r="B4289" i="4" l="1"/>
  <c r="C4288" i="4"/>
  <c r="C4289" i="4" l="1"/>
  <c r="B4290" i="4"/>
  <c r="C4290" i="4" l="1"/>
  <c r="B4291" i="4"/>
  <c r="B4292" i="4" l="1"/>
  <c r="C4291" i="4"/>
  <c r="B4293" i="4" l="1"/>
  <c r="C4292" i="4"/>
  <c r="C4293" i="4" l="1"/>
  <c r="B4294" i="4"/>
  <c r="B4295" i="4" l="1"/>
  <c r="C4294" i="4"/>
  <c r="C4295" i="4" l="1"/>
  <c r="B4296" i="4"/>
  <c r="B4297" i="4" s="1"/>
  <c r="B4298" i="4" l="1"/>
  <c r="C4297" i="4"/>
  <c r="C4298" i="4" l="1"/>
  <c r="B4299" i="4"/>
  <c r="B4300" i="4" l="1"/>
  <c r="C4299" i="4"/>
  <c r="B4301" i="4" l="1"/>
  <c r="C4300" i="4"/>
  <c r="B4302" i="4" l="1"/>
  <c r="C4301" i="4"/>
  <c r="C4302" i="4" l="1"/>
  <c r="B4303" i="4"/>
  <c r="C4303" i="4" l="1"/>
  <c r="B4304" i="4"/>
  <c r="C4304" i="4" l="1"/>
  <c r="B4305" i="4"/>
  <c r="B4306" i="4" l="1"/>
  <c r="B4307" i="4" s="1"/>
  <c r="C4305" i="4"/>
  <c r="B4308" i="4" l="1"/>
  <c r="C4307" i="4"/>
  <c r="C4308" i="4" l="1"/>
  <c r="B4309" i="4"/>
  <c r="C4309" i="4" l="1"/>
  <c r="B4310" i="4"/>
  <c r="B4311" i="4" l="1"/>
  <c r="C4310" i="4"/>
  <c r="B4312" i="4" l="1"/>
  <c r="C4311" i="4"/>
  <c r="C4312" i="4" l="1"/>
  <c r="B4313" i="4"/>
  <c r="B4314" i="4" l="1"/>
  <c r="C4313" i="4"/>
  <c r="C4314" i="4" l="1"/>
  <c r="B4315" i="4"/>
  <c r="B4316" i="4" l="1"/>
  <c r="B4317" i="4" s="1"/>
  <c r="C4315" i="4"/>
  <c r="C4317" i="4" l="1"/>
  <c r="B4318" i="4"/>
  <c r="B4319" i="4" l="1"/>
  <c r="C4318" i="4"/>
  <c r="B4320" i="4" l="1"/>
  <c r="C4319" i="4"/>
  <c r="C4320" i="4" l="1"/>
  <c r="B4321" i="4"/>
  <c r="C4321" i="4" l="1"/>
  <c r="B4322" i="4"/>
  <c r="B4323" i="4" l="1"/>
  <c r="C4322" i="4"/>
  <c r="B4324" i="4" l="1"/>
  <c r="C4323" i="4"/>
  <c r="C4324" i="4" l="1"/>
  <c r="B4325" i="4"/>
  <c r="C4325" i="4" l="1"/>
  <c r="B4326" i="4"/>
  <c r="B4327" i="4" s="1"/>
  <c r="C4327" i="4" l="1"/>
  <c r="B4328" i="4"/>
  <c r="C4328" i="4" l="1"/>
  <c r="B4329" i="4"/>
  <c r="B4330" i="4" l="1"/>
  <c r="C4329" i="4"/>
  <c r="C4330" i="4" l="1"/>
  <c r="B4331" i="4"/>
  <c r="B4332" i="4" l="1"/>
  <c r="C4331" i="4"/>
  <c r="C4332" i="4" l="1"/>
  <c r="B4333" i="4"/>
  <c r="C4333" i="4" l="1"/>
  <c r="B4334" i="4"/>
  <c r="C4334" i="4" l="1"/>
  <c r="B4335" i="4"/>
  <c r="B4336" i="4" l="1"/>
  <c r="B4337" i="4" s="1"/>
  <c r="C4335" i="4"/>
  <c r="C4337" i="4" l="1"/>
  <c r="B4338" i="4"/>
  <c r="C4338" i="4" l="1"/>
  <c r="B4339" i="4"/>
  <c r="B4340" i="4" l="1"/>
  <c r="C4339" i="4"/>
  <c r="B4341" i="4" l="1"/>
  <c r="C4340" i="4"/>
  <c r="C4341" i="4" l="1"/>
  <c r="B4342" i="4"/>
  <c r="C4342" i="4" l="1"/>
  <c r="B4343" i="4"/>
  <c r="B4344" i="4" l="1"/>
  <c r="C4343" i="4"/>
  <c r="C4344" i="4" l="1"/>
  <c r="B4345" i="4"/>
  <c r="C4345" i="4" l="1"/>
  <c r="B4346" i="4"/>
  <c r="B4347" i="4" s="1"/>
  <c r="C4347" i="4" l="1"/>
  <c r="B4348" i="4"/>
  <c r="B4349" i="4" l="1"/>
  <c r="C4348" i="4"/>
  <c r="C4349" i="4" l="1"/>
  <c r="B4350" i="4"/>
  <c r="C4350" i="4" l="1"/>
  <c r="B4351" i="4"/>
  <c r="C4351" i="4" l="1"/>
  <c r="B4352" i="4"/>
  <c r="C4352" i="4" l="1"/>
  <c r="B4353" i="4"/>
  <c r="C4353" i="4" l="1"/>
  <c r="B4354" i="4"/>
  <c r="B4355" i="4" l="1"/>
  <c r="C4354" i="4"/>
  <c r="C4355" i="4" l="1"/>
  <c r="B4356" i="4"/>
  <c r="B4357" i="4" s="1"/>
  <c r="B4358" i="4" l="1"/>
  <c r="C4357" i="4"/>
  <c r="C4358" i="4" l="1"/>
  <c r="B4359" i="4"/>
  <c r="B4360" i="4" l="1"/>
  <c r="C4359" i="4"/>
  <c r="B4361" i="4" l="1"/>
  <c r="C4360" i="4"/>
  <c r="C4361" i="4" l="1"/>
  <c r="B4362" i="4"/>
  <c r="C4362" i="4" l="1"/>
  <c r="B4363" i="4"/>
  <c r="C4363" i="4" l="1"/>
  <c r="B4364" i="4"/>
  <c r="B4365" i="4" l="1"/>
  <c r="C4364" i="4"/>
  <c r="B4366" i="4" l="1"/>
  <c r="B4367" i="4" s="1"/>
  <c r="C4365" i="4"/>
  <c r="C4367" i="4" l="1"/>
  <c r="B4368" i="4"/>
  <c r="C4368" i="4" l="1"/>
  <c r="B4369" i="4"/>
  <c r="C4369" i="4" l="1"/>
  <c r="B4370" i="4"/>
  <c r="C4370" i="4" l="1"/>
  <c r="B4371" i="4"/>
  <c r="B4372" i="4" l="1"/>
  <c r="C4371" i="4"/>
  <c r="C4372" i="4" l="1"/>
  <c r="B4373" i="4"/>
  <c r="B4374" i="4" l="1"/>
  <c r="C4373" i="4"/>
  <c r="C4374" i="4" l="1"/>
  <c r="B4375" i="4"/>
  <c r="B4376" i="4" l="1"/>
  <c r="B4377" i="4" s="1"/>
  <c r="C4375" i="4"/>
  <c r="C4377" i="4" l="1"/>
  <c r="B4378" i="4"/>
  <c r="B4379" i="4" l="1"/>
  <c r="C4378" i="4"/>
  <c r="C4379" i="4" l="1"/>
  <c r="B4380" i="4"/>
  <c r="B4381" i="4" l="1"/>
  <c r="C4380" i="4"/>
  <c r="B4382" i="4" l="1"/>
  <c r="C4381" i="4"/>
  <c r="B4383" i="4" l="1"/>
  <c r="C4382" i="4"/>
  <c r="C4383" i="4" l="1"/>
  <c r="B4384" i="4"/>
  <c r="B4385" i="4" l="1"/>
  <c r="C4384" i="4"/>
  <c r="B4386" i="4" l="1"/>
  <c r="B4387" i="4" s="1"/>
  <c r="C4385" i="4"/>
  <c r="C4387" i="4" l="1"/>
  <c r="B4388" i="4"/>
  <c r="B4389" i="4" l="1"/>
  <c r="C4388" i="4"/>
  <c r="B4390" i="4" l="1"/>
  <c r="C4389" i="4"/>
  <c r="B4391" i="4" l="1"/>
  <c r="C4390" i="4"/>
  <c r="C4391" i="4" l="1"/>
  <c r="B4392" i="4"/>
  <c r="B4393" i="4" l="1"/>
  <c r="C4392" i="4"/>
  <c r="B4394" i="4" l="1"/>
  <c r="C4393" i="4"/>
  <c r="B4395" i="4" l="1"/>
  <c r="C4394" i="4"/>
  <c r="C4395" i="4" l="1"/>
  <c r="B4396" i="4"/>
  <c r="B4397" i="4" s="1"/>
  <c r="B4398" i="4" l="1"/>
  <c r="C4397" i="4"/>
  <c r="C4398" i="4" l="1"/>
  <c r="B4399" i="4"/>
  <c r="B4400" i="4" l="1"/>
  <c r="C4399" i="4"/>
  <c r="C4400" i="4" l="1"/>
  <c r="B4401" i="4"/>
  <c r="C4401" i="4" l="1"/>
  <c r="B4402" i="4"/>
  <c r="B4403" i="4" l="1"/>
  <c r="C4402" i="4"/>
  <c r="B4404" i="4" l="1"/>
  <c r="C4403" i="4"/>
  <c r="C4404" i="4" l="1"/>
  <c r="B4405" i="4"/>
  <c r="B4406" i="4" l="1"/>
  <c r="B4407" i="4" s="1"/>
  <c r="C4405" i="4"/>
  <c r="B4408" i="4" l="1"/>
  <c r="C4407" i="4"/>
  <c r="C4408" i="4" l="1"/>
  <c r="B4409" i="4"/>
  <c r="B4410" i="4" l="1"/>
  <c r="C4409" i="4"/>
  <c r="C4410" i="4" l="1"/>
  <c r="B4411" i="4"/>
  <c r="B4412" i="4" l="1"/>
  <c r="C4411" i="4"/>
  <c r="C4412" i="4" l="1"/>
  <c r="B4413" i="4"/>
  <c r="B4414" i="4" l="1"/>
  <c r="C4413" i="4"/>
  <c r="B4415" i="4" l="1"/>
  <c r="C4414" i="4"/>
  <c r="C4415" i="4" l="1"/>
  <c r="B4416" i="4"/>
  <c r="B4417" i="4" s="1"/>
  <c r="C4417" i="4" l="1"/>
  <c r="B4418" i="4"/>
  <c r="B4419" i="4" l="1"/>
  <c r="C4418" i="4"/>
  <c r="B4420" i="4" l="1"/>
  <c r="C4419" i="4"/>
  <c r="C4420" i="4" l="1"/>
  <c r="B4421" i="4"/>
  <c r="C4421" i="4" l="1"/>
  <c r="B4422" i="4"/>
  <c r="B4423" i="4" l="1"/>
  <c r="C4422" i="4"/>
  <c r="B4424" i="4" l="1"/>
  <c r="C4423" i="4"/>
  <c r="B4425" i="4" l="1"/>
  <c r="C4424" i="4"/>
  <c r="C4425" i="4" l="1"/>
  <c r="B4426" i="4"/>
  <c r="B4427" i="4" s="1"/>
  <c r="B4428" i="4" l="1"/>
  <c r="C4427" i="4"/>
  <c r="B4429" i="4" l="1"/>
  <c r="C4428" i="4"/>
  <c r="C4429" i="4" l="1"/>
  <c r="B4430" i="4"/>
  <c r="C4430" i="4" l="1"/>
  <c r="B4431" i="4"/>
  <c r="B4432" i="4" l="1"/>
  <c r="C4431" i="4"/>
  <c r="B4433" i="4" l="1"/>
  <c r="C4432" i="4"/>
  <c r="C4433" i="4" l="1"/>
  <c r="B4434" i="4"/>
  <c r="C4434" i="4" l="1"/>
  <c r="B4435" i="4"/>
  <c r="C4435" i="4" l="1"/>
  <c r="B4436" i="4"/>
  <c r="B4437" i="4" s="1"/>
  <c r="B4438" i="4" l="1"/>
  <c r="C4437" i="4"/>
  <c r="C4438" i="4" l="1"/>
  <c r="B4439" i="4"/>
  <c r="B4440" i="4" l="1"/>
  <c r="C4439" i="4"/>
  <c r="B4441" i="4" l="1"/>
  <c r="C4440" i="4"/>
  <c r="B4442" i="4" l="1"/>
  <c r="C4441" i="4"/>
  <c r="C4442" i="4" l="1"/>
  <c r="B4443" i="4"/>
  <c r="B4444" i="4" l="1"/>
  <c r="C4443" i="4"/>
  <c r="C4444" i="4" l="1"/>
  <c r="B4445" i="4"/>
  <c r="B4446" i="4" l="1"/>
  <c r="B4447" i="4" s="1"/>
  <c r="C4445" i="4"/>
  <c r="B4448" i="4" l="1"/>
  <c r="C4447" i="4"/>
  <c r="B4449" i="4" l="1"/>
  <c r="C4448" i="4"/>
  <c r="C4449" i="4" l="1"/>
  <c r="B4450" i="4"/>
  <c r="C4450" i="4" l="1"/>
  <c r="B4451" i="4"/>
  <c r="C4451" i="4" l="1"/>
  <c r="B4452" i="4"/>
  <c r="B4453" i="4" l="1"/>
  <c r="C4452" i="4"/>
  <c r="C4453" i="4" l="1"/>
  <c r="B4454" i="4"/>
  <c r="C4454" i="4" l="1"/>
  <c r="B4455" i="4"/>
  <c r="B4456" i="4" l="1"/>
  <c r="B4457" i="4" s="1"/>
  <c r="C4455" i="4"/>
  <c r="B4458" i="4" l="1"/>
  <c r="C4457" i="4"/>
  <c r="B4459" i="4" l="1"/>
  <c r="C4458" i="4"/>
  <c r="C4459" i="4" l="1"/>
  <c r="B4460" i="4"/>
  <c r="B4461" i="4" l="1"/>
  <c r="C4460" i="4"/>
  <c r="B4462" i="4" l="1"/>
  <c r="C4461" i="4"/>
  <c r="B4463" i="4" l="1"/>
  <c r="C4462" i="4"/>
  <c r="C4463" i="4" l="1"/>
  <c r="B4464" i="4"/>
  <c r="B4465" i="4" l="1"/>
  <c r="C4464" i="4"/>
  <c r="B4466" i="4" l="1"/>
  <c r="B4467" i="4" s="1"/>
  <c r="C4465" i="4"/>
  <c r="C4467" i="4" l="1"/>
  <c r="B4468" i="4"/>
  <c r="C4468" i="4" l="1"/>
  <c r="B4469" i="4"/>
  <c r="B4470" i="4" l="1"/>
  <c r="C4469" i="4"/>
  <c r="B4471" i="4" l="1"/>
  <c r="C4470" i="4"/>
  <c r="C4471" i="4" l="1"/>
  <c r="B4472" i="4"/>
  <c r="B4473" i="4" l="1"/>
  <c r="C4472" i="4"/>
  <c r="C4473" i="4" l="1"/>
  <c r="B4474" i="4"/>
  <c r="B4475" i="4" l="1"/>
  <c r="C4474" i="4"/>
  <c r="B4476" i="4" l="1"/>
  <c r="B4477" i="4" s="1"/>
  <c r="C4475" i="4"/>
  <c r="B4478" i="4" l="1"/>
  <c r="C4477" i="4"/>
  <c r="C4478" i="4" l="1"/>
  <c r="B4479" i="4"/>
  <c r="B4480" i="4" l="1"/>
  <c r="C4479" i="4"/>
  <c r="C4480" i="4" l="1"/>
  <c r="B4481" i="4"/>
  <c r="B4482" i="4" l="1"/>
  <c r="C4481" i="4"/>
  <c r="B4483" i="4" l="1"/>
  <c r="C4482" i="4"/>
  <c r="B4484" i="4" l="1"/>
  <c r="C4483" i="4"/>
  <c r="C4484" i="4" l="1"/>
  <c r="B4485" i="4"/>
  <c r="B4486" i="4" l="1"/>
  <c r="B4487" i="4" s="1"/>
  <c r="C4485" i="4"/>
  <c r="C4487" i="4" l="1"/>
  <c r="B4488" i="4"/>
  <c r="C4488" i="4" l="1"/>
  <c r="B4489" i="4"/>
  <c r="C4489" i="4" l="1"/>
  <c r="B4490" i="4"/>
  <c r="B4491" i="4" l="1"/>
  <c r="C4490" i="4"/>
  <c r="B4492" i="4" l="1"/>
  <c r="C4491" i="4"/>
  <c r="C4492" i="4" l="1"/>
  <c r="B4493" i="4"/>
  <c r="B4494" i="4" l="1"/>
  <c r="C4493" i="4"/>
  <c r="B4495" i="4" l="1"/>
  <c r="C4494" i="4"/>
  <c r="B4496" i="4" l="1"/>
  <c r="B4497" i="4" s="1"/>
  <c r="C4495" i="4"/>
  <c r="C4497" i="4" l="1"/>
  <c r="B4498" i="4"/>
  <c r="B4499" i="4" l="1"/>
  <c r="C4498" i="4"/>
  <c r="C4499" i="4" l="1"/>
  <c r="B4500" i="4"/>
  <c r="B4501" i="4" l="1"/>
  <c r="C4500" i="4"/>
  <c r="C4501" i="4" l="1"/>
  <c r="B4502" i="4"/>
  <c r="C4502" i="4" l="1"/>
  <c r="B4503" i="4"/>
  <c r="B4504" i="4" l="1"/>
  <c r="C4503" i="4"/>
  <c r="B4505" i="4" l="1"/>
  <c r="C4504" i="4"/>
  <c r="C4505" i="4" l="1"/>
  <c r="B4506" i="4"/>
  <c r="B4507" i="4" s="1"/>
  <c r="C4507" i="4" l="1"/>
  <c r="B4508" i="4"/>
  <c r="B4509" i="4" l="1"/>
  <c r="C4508" i="4"/>
  <c r="C4509" i="4" l="1"/>
  <c r="B4510" i="4"/>
  <c r="B4511" i="4" l="1"/>
  <c r="C4510" i="4"/>
  <c r="C4511" i="4" l="1"/>
  <c r="B4512" i="4"/>
  <c r="B4513" i="4" l="1"/>
  <c r="C4512" i="4"/>
  <c r="C4513" i="4" l="1"/>
  <c r="B4514" i="4"/>
  <c r="B4515" i="4" l="1"/>
  <c r="C4514" i="4"/>
  <c r="C4515" i="4" l="1"/>
  <c r="B4516" i="4"/>
  <c r="B4517" i="4" s="1"/>
  <c r="B4518" i="4" l="1"/>
  <c r="C4517" i="4"/>
  <c r="C4518" i="4" l="1"/>
  <c r="B4519" i="4"/>
  <c r="B4520" i="4" l="1"/>
  <c r="C4519" i="4"/>
  <c r="B4521" i="4" l="1"/>
  <c r="C4520" i="4"/>
  <c r="C4521" i="4" l="1"/>
  <c r="B4522" i="4"/>
  <c r="C4522" i="4" l="1"/>
  <c r="B4523" i="4"/>
  <c r="B4524" i="4" l="1"/>
  <c r="C4523" i="4"/>
  <c r="B4525" i="4" l="1"/>
  <c r="C4524" i="4"/>
  <c r="B4526" i="4" l="1"/>
  <c r="B4527" i="4" s="1"/>
  <c r="C4525" i="4"/>
  <c r="B4528" i="4" l="1"/>
  <c r="C4527" i="4"/>
  <c r="C4528" i="4" l="1"/>
  <c r="B4529" i="4"/>
  <c r="B4530" i="4" l="1"/>
  <c r="C4529" i="4"/>
  <c r="C4530" i="4" l="1"/>
  <c r="B4531" i="4"/>
  <c r="C4531" i="4" l="1"/>
  <c r="B4532" i="4"/>
  <c r="B4533" i="4" l="1"/>
  <c r="C4532" i="4"/>
  <c r="B4534" i="4" l="1"/>
  <c r="C4533" i="4"/>
  <c r="C4534" i="4" l="1"/>
  <c r="B4535" i="4"/>
  <c r="C4535" i="4" l="1"/>
  <c r="B4536" i="4"/>
  <c r="B4537" i="4" s="1"/>
  <c r="B4538" i="4" l="1"/>
  <c r="C4537" i="4"/>
  <c r="B4539" i="4" l="1"/>
  <c r="C4538" i="4"/>
  <c r="C4539" i="4" l="1"/>
  <c r="B4540" i="4"/>
  <c r="B4541" i="4" l="1"/>
  <c r="C4540" i="4"/>
  <c r="B4542" i="4" l="1"/>
  <c r="C4541" i="4"/>
  <c r="C4542" i="4" l="1"/>
  <c r="B4543" i="4"/>
  <c r="C4543" i="4" l="1"/>
  <c r="B4544" i="4"/>
  <c r="B4545" i="4" l="1"/>
  <c r="C4544" i="4"/>
  <c r="B4546" i="4" l="1"/>
  <c r="B4547" i="4" s="1"/>
  <c r="C4545" i="4"/>
  <c r="C4547" i="4" l="1"/>
  <c r="B4548" i="4"/>
  <c r="B4549" i="4" l="1"/>
  <c r="C4548" i="4"/>
  <c r="B4550" i="4" l="1"/>
  <c r="C4549" i="4"/>
  <c r="C4550" i="4" l="1"/>
  <c r="B4551" i="4"/>
  <c r="C4551" i="4" l="1"/>
  <c r="B4552" i="4"/>
  <c r="B4553" i="4" l="1"/>
  <c r="C4552" i="4"/>
  <c r="B4554" i="4" l="1"/>
  <c r="C4553" i="4"/>
  <c r="B4555" i="4" l="1"/>
  <c r="C4554" i="4"/>
  <c r="B4556" i="4" l="1"/>
  <c r="B4557" i="4" s="1"/>
  <c r="C4555" i="4"/>
  <c r="C4557" i="4" l="1"/>
  <c r="B4558" i="4"/>
  <c r="B4559" i="4" l="1"/>
  <c r="C4558" i="4"/>
  <c r="B4560" i="4" l="1"/>
  <c r="C4559" i="4"/>
  <c r="C4560" i="4" l="1"/>
  <c r="B4561" i="4"/>
  <c r="B4562" i="4" l="1"/>
  <c r="C4561" i="4"/>
  <c r="B4563" i="4" l="1"/>
  <c r="C4562" i="4"/>
  <c r="B4564" i="4" l="1"/>
  <c r="C4563" i="4"/>
  <c r="C4564" i="4" l="1"/>
  <c r="B4565" i="4"/>
  <c r="B4566" i="4" l="1"/>
  <c r="B4567" i="4" s="1"/>
  <c r="C4565" i="4"/>
  <c r="B4568" i="4" l="1"/>
  <c r="C4567" i="4"/>
  <c r="C4568" i="4" l="1"/>
  <c r="B4569" i="4"/>
  <c r="C4569" i="4" l="1"/>
  <c r="B4570" i="4"/>
  <c r="B4571" i="4" l="1"/>
  <c r="C4570" i="4"/>
  <c r="B4572" i="4" l="1"/>
  <c r="C4571" i="4"/>
  <c r="C4572" i="4" l="1"/>
  <c r="B4573" i="4"/>
  <c r="B4574" i="4" l="1"/>
  <c r="C4573" i="4"/>
  <c r="C4574" i="4" l="1"/>
  <c r="B4575" i="4"/>
  <c r="B4576" i="4" l="1"/>
  <c r="B4577" i="4" s="1"/>
  <c r="C4575" i="4"/>
  <c r="C4577" i="4" l="1"/>
  <c r="B4578" i="4"/>
  <c r="B4579" i="4" l="1"/>
  <c r="C4578" i="4"/>
  <c r="C4579" i="4" l="1"/>
  <c r="B4580" i="4"/>
  <c r="B4581" i="4" l="1"/>
  <c r="C4580" i="4"/>
  <c r="C4581" i="4" l="1"/>
  <c r="B4582" i="4"/>
  <c r="B4583" i="4" l="1"/>
  <c r="C4582" i="4"/>
  <c r="C4583" i="4" l="1"/>
  <c r="B4584" i="4"/>
  <c r="B4585" i="4" l="1"/>
  <c r="C4584" i="4"/>
  <c r="C4585" i="4" l="1"/>
  <c r="B4586" i="4"/>
  <c r="B4587" i="4" s="1"/>
  <c r="B4588" i="4" l="1"/>
  <c r="C4587" i="4"/>
  <c r="C4588" i="4" l="1"/>
  <c r="B4589" i="4"/>
  <c r="C4589" i="4" l="1"/>
  <c r="B4590" i="4"/>
  <c r="C4590" i="4" l="1"/>
  <c r="B4591" i="4"/>
  <c r="B4592" i="4" l="1"/>
  <c r="C4591" i="4"/>
  <c r="B4593" i="4" l="1"/>
  <c r="C4592" i="4"/>
  <c r="C4593" i="4" l="1"/>
  <c r="B4594" i="4"/>
  <c r="B4595" i="4" l="1"/>
  <c r="C4594" i="4"/>
  <c r="C4595" i="4" l="1"/>
  <c r="B4596" i="4"/>
  <c r="B4597" i="4" s="1"/>
  <c r="B4598" i="4" l="1"/>
  <c r="C4597" i="4"/>
  <c r="C4598" i="4" l="1"/>
  <c r="B4599" i="4"/>
  <c r="B4600" i="4" l="1"/>
  <c r="C4599" i="4"/>
  <c r="B4601" i="4" l="1"/>
  <c r="C4600" i="4"/>
  <c r="B4602" i="4" l="1"/>
  <c r="C4601" i="4"/>
  <c r="C4602" i="4" l="1"/>
  <c r="B4603" i="4"/>
  <c r="C4603" i="4" l="1"/>
  <c r="B4604" i="4"/>
  <c r="B4605" i="4" l="1"/>
  <c r="C4604" i="4"/>
  <c r="B4606" i="4" l="1"/>
  <c r="B4607" i="4" s="1"/>
  <c r="C4605" i="4"/>
  <c r="C4607" i="4" l="1"/>
  <c r="B4608" i="4"/>
  <c r="C4608" i="4" l="1"/>
  <c r="B4609" i="4"/>
  <c r="B4610" i="4" l="1"/>
  <c r="C4609" i="4"/>
  <c r="C4610" i="4" l="1"/>
  <c r="B4611" i="4"/>
  <c r="B4612" i="4" l="1"/>
  <c r="C4611" i="4"/>
  <c r="B4613" i="4" l="1"/>
  <c r="C4612" i="4"/>
  <c r="B4614" i="4" l="1"/>
  <c r="C4613" i="4"/>
  <c r="C4614" i="4" l="1"/>
  <c r="B4615" i="4"/>
  <c r="C4615" i="4" l="1"/>
  <c r="B4616" i="4"/>
  <c r="B4617" i="4" s="1"/>
  <c r="B4618" i="4" l="1"/>
  <c r="C4617" i="4"/>
  <c r="B4619" i="4" l="1"/>
  <c r="C4618" i="4"/>
  <c r="C4619" i="4" l="1"/>
  <c r="B4620" i="4"/>
  <c r="B4621" i="4" l="1"/>
  <c r="C4620" i="4"/>
  <c r="B4622" i="4" l="1"/>
  <c r="C4621" i="4"/>
  <c r="C4622" i="4" l="1"/>
  <c r="B4623" i="4"/>
  <c r="C4623" i="4" l="1"/>
  <c r="B4624" i="4"/>
  <c r="C4624" i="4" l="1"/>
  <c r="B4625" i="4"/>
  <c r="B4626" i="4" l="1"/>
  <c r="B4627" i="4" s="1"/>
  <c r="C4625" i="4"/>
  <c r="C4627" i="4" l="1"/>
  <c r="B4628" i="4"/>
  <c r="B4629" i="4" l="1"/>
  <c r="C4628" i="4"/>
  <c r="B4630" i="4" l="1"/>
  <c r="C4629" i="4"/>
  <c r="B4631" i="4" l="1"/>
  <c r="C4630" i="4"/>
  <c r="C4631" i="4" l="1"/>
  <c r="B4632" i="4"/>
  <c r="B4633" i="4" l="1"/>
  <c r="C4632" i="4"/>
  <c r="B4634" i="4" l="1"/>
  <c r="C4633" i="4"/>
  <c r="B4635" i="4" l="1"/>
  <c r="C4634" i="4"/>
  <c r="B4636" i="4" l="1"/>
  <c r="B4637" i="4" s="1"/>
  <c r="C4635" i="4"/>
  <c r="C4637" i="4" l="1"/>
  <c r="B4638" i="4"/>
  <c r="B4639" i="4" l="1"/>
  <c r="C4638" i="4"/>
  <c r="B4640" i="4" l="1"/>
  <c r="C4639" i="4"/>
  <c r="C4640" i="4" l="1"/>
  <c r="B4641" i="4"/>
  <c r="C4641" i="4" l="1"/>
  <c r="B4642" i="4"/>
  <c r="B4643" i="4" l="1"/>
  <c r="C4642" i="4"/>
  <c r="B4644" i="4" l="1"/>
  <c r="C4643" i="4"/>
  <c r="C4644" i="4" l="1"/>
  <c r="B4645" i="4"/>
  <c r="B4646" i="4" l="1"/>
  <c r="B4647" i="4" s="1"/>
  <c r="C4645" i="4"/>
  <c r="B4648" i="4" l="1"/>
  <c r="C4647" i="4"/>
  <c r="C4648" i="4" l="1"/>
  <c r="B4649" i="4"/>
  <c r="B4650" i="4" l="1"/>
  <c r="C4649" i="4"/>
  <c r="B4651" i="4" l="1"/>
  <c r="C4650" i="4"/>
  <c r="C4651" i="4" l="1"/>
  <c r="B4652" i="4"/>
  <c r="C4652" i="4" l="1"/>
  <c r="B4653" i="4"/>
  <c r="C4653" i="4" l="1"/>
  <c r="B4654" i="4"/>
  <c r="B4655" i="4" l="1"/>
  <c r="C4654" i="4"/>
  <c r="C4655" i="4" l="1"/>
  <c r="B4656" i="4"/>
  <c r="B4657" i="4" s="1"/>
  <c r="C4657" i="4" l="1"/>
  <c r="B4658" i="4"/>
  <c r="B4659" i="4" l="1"/>
  <c r="C4658" i="4"/>
  <c r="B4660" i="4" l="1"/>
  <c r="C4659" i="4"/>
  <c r="C4660" i="4" l="1"/>
  <c r="B4661" i="4"/>
  <c r="C4661" i="4" l="1"/>
  <c r="B4662" i="4"/>
  <c r="B4663" i="4" l="1"/>
  <c r="C4662" i="4"/>
  <c r="B4664" i="4" l="1"/>
  <c r="C4663" i="4"/>
  <c r="C4664" i="4" l="1"/>
  <c r="B4665" i="4"/>
  <c r="C4665" i="4" l="1"/>
  <c r="B4666" i="4"/>
  <c r="B4667" i="4" s="1"/>
  <c r="B4668" i="4" l="1"/>
  <c r="C4667" i="4"/>
  <c r="B4669" i="4" l="1"/>
  <c r="C4668" i="4"/>
  <c r="C4669" i="4" l="1"/>
  <c r="B4670" i="4"/>
  <c r="B4671" i="4" l="1"/>
  <c r="C4670" i="4"/>
  <c r="B4672" i="4" l="1"/>
  <c r="C4671" i="4"/>
  <c r="C4672" i="4" l="1"/>
  <c r="B4673" i="4"/>
  <c r="C4673" i="4" l="1"/>
  <c r="B4674" i="4"/>
  <c r="B4675" i="4" l="1"/>
  <c r="C4674" i="4"/>
  <c r="C4675" i="4" l="1"/>
  <c r="B4676" i="4"/>
  <c r="B4677" i="4" s="1"/>
  <c r="C4677" i="4" l="1"/>
  <c r="B4678" i="4"/>
  <c r="C4678" i="4" l="1"/>
  <c r="B4679" i="4"/>
  <c r="B4680" i="4" l="1"/>
  <c r="C4679" i="4"/>
  <c r="C4680" i="4" l="1"/>
  <c r="B4681" i="4"/>
  <c r="B4682" i="4" l="1"/>
  <c r="C4681" i="4"/>
  <c r="C4682" i="4" l="1"/>
  <c r="B4683" i="4"/>
  <c r="B4684" i="4" l="1"/>
  <c r="C4683" i="4"/>
  <c r="B4685" i="4" l="1"/>
  <c r="C4684" i="4"/>
  <c r="B4686" i="4" l="1"/>
  <c r="B4687" i="4" s="1"/>
  <c r="C4685" i="4"/>
  <c r="B4688" i="4" l="1"/>
  <c r="C4687" i="4"/>
  <c r="B4689" i="4" l="1"/>
  <c r="C4688" i="4"/>
  <c r="B4690" i="4" l="1"/>
  <c r="C4689" i="4"/>
  <c r="C4690" i="4" l="1"/>
  <c r="B4691" i="4"/>
  <c r="B4692" i="4" l="1"/>
  <c r="C4691" i="4"/>
  <c r="B4693" i="4" l="1"/>
  <c r="C4692" i="4"/>
  <c r="B4694" i="4" l="1"/>
  <c r="C4693" i="4"/>
  <c r="C4694" i="4" l="1"/>
  <c r="B4695" i="4"/>
  <c r="C4695" i="4" l="1"/>
  <c r="B4696" i="4"/>
  <c r="B4697" i="4" s="1"/>
  <c r="B4698" i="4" l="1"/>
  <c r="C4697" i="4"/>
  <c r="B4699" i="4" l="1"/>
  <c r="C4698" i="4"/>
  <c r="B4700" i="4" l="1"/>
  <c r="C4699" i="4"/>
  <c r="B4701" i="4" l="1"/>
  <c r="C4700" i="4"/>
  <c r="B4702" i="4" l="1"/>
  <c r="C4701" i="4"/>
  <c r="B4703" i="4" l="1"/>
  <c r="C4702" i="4"/>
  <c r="B4704" i="4" l="1"/>
  <c r="C4703" i="4"/>
  <c r="C4704" i="4" l="1"/>
  <c r="B4705" i="4"/>
  <c r="B4706" i="4" l="1"/>
  <c r="B4707" i="4" s="1"/>
  <c r="C4705" i="4"/>
  <c r="C4707" i="4" l="1"/>
  <c r="B4708" i="4"/>
  <c r="B4709" i="4" l="1"/>
  <c r="C4708" i="4"/>
  <c r="C4709" i="4" l="1"/>
  <c r="B4710" i="4"/>
  <c r="B4711" i="4" l="1"/>
  <c r="C4710" i="4"/>
  <c r="C4711" i="4" l="1"/>
  <c r="B4712" i="4"/>
  <c r="B4713" i="4" l="1"/>
  <c r="C4712" i="4"/>
  <c r="C4713" i="4" l="1"/>
  <c r="B4714" i="4"/>
  <c r="B4715" i="4" l="1"/>
  <c r="C4714" i="4"/>
  <c r="B4716" i="4" l="1"/>
  <c r="B4717" i="4" s="1"/>
  <c r="C4715" i="4"/>
  <c r="B4718" i="4" l="1"/>
  <c r="C4717" i="4"/>
  <c r="B4719" i="4" l="1"/>
  <c r="C4718" i="4"/>
  <c r="B4720" i="4" l="1"/>
  <c r="C4719" i="4"/>
  <c r="C4720" i="4" l="1"/>
  <c r="B4721" i="4"/>
  <c r="B4722" i="4" l="1"/>
  <c r="C4721" i="4"/>
  <c r="C4722" i="4" l="1"/>
  <c r="B4723" i="4"/>
  <c r="C4723" i="4" l="1"/>
  <c r="B4724" i="4"/>
  <c r="C4724" i="4" l="1"/>
  <c r="B4725" i="4"/>
  <c r="B4726" i="4" l="1"/>
  <c r="B4727" i="4" s="1"/>
  <c r="C4725" i="4"/>
  <c r="B4728" i="4" l="1"/>
  <c r="C4727" i="4"/>
  <c r="C4728" i="4" l="1"/>
  <c r="B4729" i="4"/>
  <c r="C4729" i="4" l="1"/>
  <c r="B4730" i="4"/>
  <c r="C4730" i="4" l="1"/>
  <c r="B4731" i="4"/>
  <c r="B4732" i="4" l="1"/>
  <c r="C4731" i="4"/>
  <c r="C4732" i="4" l="1"/>
  <c r="B4733" i="4"/>
  <c r="C4733" i="4" l="1"/>
  <c r="B4734" i="4"/>
  <c r="B4735" i="4" l="1"/>
  <c r="C4734" i="4"/>
  <c r="B4736" i="4" l="1"/>
  <c r="B4737" i="4" s="1"/>
  <c r="C4735" i="4"/>
  <c r="B4738" i="4" l="1"/>
  <c r="C4737" i="4"/>
  <c r="C4738" i="4" l="1"/>
  <c r="B4739" i="4"/>
  <c r="B4740" i="4" l="1"/>
  <c r="C4739" i="4"/>
  <c r="B4741" i="4" l="1"/>
  <c r="C4740" i="4"/>
  <c r="C4741" i="4" l="1"/>
  <c r="B4742" i="4"/>
  <c r="C4742" i="4" l="1"/>
  <c r="B4743" i="4"/>
  <c r="B4744" i="4" l="1"/>
  <c r="C4743" i="4"/>
  <c r="C4744" i="4" l="1"/>
  <c r="B4745" i="4"/>
  <c r="C4745" i="4" l="1"/>
  <c r="B4746" i="4"/>
  <c r="B4747" i="4" s="1"/>
  <c r="B4748" i="4" l="1"/>
  <c r="C4747" i="4"/>
  <c r="B4749" i="4" l="1"/>
  <c r="C4748" i="4"/>
  <c r="C4749" i="4" l="1"/>
  <c r="B4750" i="4"/>
  <c r="B4751" i="4" l="1"/>
  <c r="C4750" i="4"/>
  <c r="B4752" i="4" l="1"/>
  <c r="C4751" i="4"/>
  <c r="C4752" i="4" l="1"/>
  <c r="B4753" i="4"/>
  <c r="C4753" i="4" l="1"/>
  <c r="B4754" i="4"/>
  <c r="B4755" i="4" l="1"/>
  <c r="C4754" i="4"/>
  <c r="C4755" i="4" l="1"/>
  <c r="B4756" i="4"/>
  <c r="B4757" i="4" s="1"/>
  <c r="C4757" i="4" l="1"/>
  <c r="B4758" i="4"/>
  <c r="C4758" i="4" l="1"/>
  <c r="B4759" i="4"/>
  <c r="C4759" i="4" l="1"/>
  <c r="B4760" i="4"/>
  <c r="B4761" i="4" l="1"/>
  <c r="C4760" i="4"/>
  <c r="B4762" i="4" l="1"/>
  <c r="C4761" i="4"/>
  <c r="C4762" i="4" l="1"/>
  <c r="B4763" i="4"/>
  <c r="B4764" i="4" l="1"/>
  <c r="C4763" i="4"/>
  <c r="B4765" i="4" l="1"/>
  <c r="C4764" i="4"/>
  <c r="B4766" i="4" l="1"/>
  <c r="B4767" i="4" s="1"/>
  <c r="C4765" i="4"/>
  <c r="C4767" i="4" l="1"/>
  <c r="B4768" i="4"/>
  <c r="B4769" i="4" l="1"/>
  <c r="C4768" i="4"/>
  <c r="B4770" i="4" l="1"/>
  <c r="C4769" i="4"/>
  <c r="C4770" i="4" l="1"/>
  <c r="B4771" i="4"/>
  <c r="B4772" i="4" l="1"/>
  <c r="C4771" i="4"/>
  <c r="B4773" i="4" l="1"/>
  <c r="C4772" i="4"/>
  <c r="C4773" i="4" l="1"/>
  <c r="B4774" i="4"/>
  <c r="C4774" i="4" l="1"/>
  <c r="B4775" i="4"/>
  <c r="C4775" i="4" l="1"/>
  <c r="B4776" i="4"/>
  <c r="B4777" i="4" s="1"/>
  <c r="B4778" i="4" l="1"/>
  <c r="C4777" i="4"/>
  <c r="C4778" i="4" l="1"/>
  <c r="B4779" i="4"/>
  <c r="C4779" i="4" l="1"/>
  <c r="B4780" i="4"/>
  <c r="C4780" i="4" l="1"/>
  <c r="B4781" i="4"/>
  <c r="C4781" i="4" l="1"/>
  <c r="B4782" i="4"/>
  <c r="B4783" i="4" l="1"/>
  <c r="C4782" i="4"/>
  <c r="C4783" i="4" l="1"/>
  <c r="B4784" i="4"/>
  <c r="B4785" i="4" l="1"/>
  <c r="C4784" i="4"/>
  <c r="B4786" i="4" l="1"/>
  <c r="B4787" i="4" s="1"/>
  <c r="C4785" i="4"/>
  <c r="C4787" i="4" l="1"/>
  <c r="B4788" i="4"/>
  <c r="C4788" i="4" l="1"/>
  <c r="B4789" i="4"/>
  <c r="B4790" i="4" l="1"/>
  <c r="C4789" i="4"/>
  <c r="C4790" i="4" l="1"/>
  <c r="B4791" i="4"/>
  <c r="C4791" i="4" l="1"/>
  <c r="B4792" i="4"/>
  <c r="B4793" i="4" l="1"/>
  <c r="C4792" i="4"/>
  <c r="B4794" i="4" l="1"/>
  <c r="C4793" i="4"/>
  <c r="C4794" i="4" l="1"/>
  <c r="B4795" i="4"/>
  <c r="C4795" i="4" l="1"/>
  <c r="B4796" i="4"/>
  <c r="B4797" i="4" s="1"/>
  <c r="B4798" i="4" l="1"/>
  <c r="C4797" i="4"/>
  <c r="B4799" i="4" l="1"/>
  <c r="C4798" i="4"/>
  <c r="C4799" i="4" l="1"/>
  <c r="B4800" i="4"/>
  <c r="B4801" i="4" l="1"/>
  <c r="C4800" i="4"/>
  <c r="B4802" i="4" l="1"/>
  <c r="C4801" i="4"/>
  <c r="C4802" i="4" l="1"/>
  <c r="B4803" i="4"/>
  <c r="B4804" i="4" l="1"/>
  <c r="C4803" i="4"/>
  <c r="C4804" i="4" l="1"/>
  <c r="B4805" i="4"/>
  <c r="C4805" i="4" l="1"/>
  <c r="B4806" i="4"/>
  <c r="B4807" i="4" s="1"/>
  <c r="B4808" i="4" l="1"/>
  <c r="C4807" i="4"/>
  <c r="C4808" i="4" l="1"/>
  <c r="B4809" i="4"/>
  <c r="B4810" i="4" l="1"/>
  <c r="C4809" i="4"/>
  <c r="C4810" i="4" l="1"/>
  <c r="B4811" i="4"/>
  <c r="B4812" i="4" l="1"/>
  <c r="C4811" i="4"/>
  <c r="C4812" i="4" l="1"/>
  <c r="B4813" i="4"/>
  <c r="C4813" i="4" l="1"/>
  <c r="B4814" i="4"/>
  <c r="B4815" i="4" l="1"/>
  <c r="C4814" i="4"/>
  <c r="B4816" i="4" l="1"/>
  <c r="B4817" i="4" s="1"/>
  <c r="C4815" i="4"/>
  <c r="C4817" i="4" l="1"/>
  <c r="B4818" i="4"/>
  <c r="B4819" i="4" l="1"/>
  <c r="C4818" i="4"/>
  <c r="C4819" i="4" l="1"/>
  <c r="B4820" i="4"/>
  <c r="B4821" i="4" l="1"/>
  <c r="C4820" i="4"/>
  <c r="C4821" i="4" l="1"/>
  <c r="B4822" i="4"/>
  <c r="B4823" i="4" l="1"/>
  <c r="C4822" i="4"/>
  <c r="C4823" i="4" l="1"/>
  <c r="B4824" i="4"/>
  <c r="C4824" i="4" l="1"/>
  <c r="B4825" i="4"/>
  <c r="C4825" i="4" l="1"/>
  <c r="B4826" i="4"/>
  <c r="B4827" i="4" s="1"/>
  <c r="B4828" i="4" l="1"/>
  <c r="C4827" i="4"/>
  <c r="B4829" i="4" l="1"/>
  <c r="C4828" i="4"/>
  <c r="C4829" i="4" l="1"/>
  <c r="B4830" i="4"/>
  <c r="B4831" i="4" l="1"/>
  <c r="C4830" i="4"/>
  <c r="C4831" i="4" l="1"/>
  <c r="B4832" i="4"/>
  <c r="B4833" i="4" l="1"/>
  <c r="C4832" i="4"/>
  <c r="C4833" i="4" l="1"/>
  <c r="B4834" i="4"/>
  <c r="C4834" i="4" l="1"/>
  <c r="B4835" i="4"/>
  <c r="B4836" i="4" l="1"/>
  <c r="B4837" i="4" s="1"/>
  <c r="C4835" i="4"/>
  <c r="B4838" i="4" l="1"/>
  <c r="C4837" i="4"/>
  <c r="B4839" i="4" l="1"/>
  <c r="C4838" i="4"/>
  <c r="C4839" i="4" l="1"/>
  <c r="B4840" i="4"/>
  <c r="B4841" i="4" l="1"/>
  <c r="C4840" i="4"/>
  <c r="B4842" i="4" l="1"/>
  <c r="C4841" i="4"/>
  <c r="C4842" i="4" l="1"/>
  <c r="B4843" i="4"/>
  <c r="C4843" i="4" l="1"/>
  <c r="B4844" i="4"/>
  <c r="C4844" i="4" l="1"/>
  <c r="B4845" i="4"/>
  <c r="C4845" i="4" l="1"/>
  <c r="B4846" i="4"/>
  <c r="B4847" i="4" s="1"/>
  <c r="B4848" i="4" l="1"/>
  <c r="C4847" i="4"/>
  <c r="B4849" i="4" l="1"/>
  <c r="C4848" i="4"/>
  <c r="B4850" i="4" l="1"/>
  <c r="C4849" i="4"/>
  <c r="C4850" i="4" l="1"/>
  <c r="B4851" i="4"/>
  <c r="B4852" i="4" l="1"/>
  <c r="C4851" i="4"/>
  <c r="B4853" i="4" l="1"/>
  <c r="C4852" i="4"/>
  <c r="C4853" i="4" l="1"/>
  <c r="B4854" i="4"/>
  <c r="C4854" i="4" l="1"/>
  <c r="B4855" i="4"/>
  <c r="C4855" i="4" l="1"/>
  <c r="B4856" i="4"/>
  <c r="B4857" i="4" s="1"/>
  <c r="C4857" i="4" l="1"/>
  <c r="B4858" i="4"/>
  <c r="C4858" i="4" l="1"/>
  <c r="B4859" i="4"/>
  <c r="B4860" i="4" l="1"/>
  <c r="C4859" i="4"/>
  <c r="C4860" i="4" l="1"/>
  <c r="B4861" i="4"/>
  <c r="C4861" i="4" l="1"/>
  <c r="B4862" i="4"/>
  <c r="C4862" i="4" l="1"/>
  <c r="B4863" i="4"/>
  <c r="B4864" i="4" l="1"/>
  <c r="C4863" i="4"/>
  <c r="B4865" i="4" l="1"/>
  <c r="C4864" i="4"/>
  <c r="C4865" i="4" l="1"/>
  <c r="B4866" i="4"/>
  <c r="B4867" i="4" s="1"/>
  <c r="C4867" i="4" l="1"/>
  <c r="B4868" i="4"/>
  <c r="C4868" i="4" l="1"/>
  <c r="B4869" i="4"/>
  <c r="B4870" i="4" l="1"/>
  <c r="C4869" i="4"/>
  <c r="B4871" i="4" l="1"/>
  <c r="C4870" i="4"/>
  <c r="C4871" i="4" l="1"/>
  <c r="B4872" i="4"/>
  <c r="B4873" i="4" l="1"/>
  <c r="C4872" i="4"/>
  <c r="B4874" i="4" l="1"/>
  <c r="C4873" i="4"/>
  <c r="C4874" i="4" l="1"/>
  <c r="B4875" i="4"/>
  <c r="B4876" i="4" l="1"/>
  <c r="B4877" i="4" s="1"/>
  <c r="C4875" i="4"/>
  <c r="B4878" i="4" l="1"/>
  <c r="C4877" i="4"/>
  <c r="C4878" i="4" l="1"/>
  <c r="B4879" i="4"/>
  <c r="B4880" i="4" l="1"/>
  <c r="C4879" i="4"/>
  <c r="C4880" i="4" l="1"/>
  <c r="B4881" i="4"/>
  <c r="B4882" i="4" l="1"/>
  <c r="C4881" i="4"/>
  <c r="B4883" i="4" l="1"/>
  <c r="C4882" i="4"/>
  <c r="B4884" i="4" l="1"/>
  <c r="C4883" i="4"/>
  <c r="C4884" i="4" l="1"/>
  <c r="B4885" i="4"/>
  <c r="B4886" i="4" l="1"/>
  <c r="B4887" i="4" s="1"/>
  <c r="C4885" i="4"/>
  <c r="C4887" i="4" l="1"/>
  <c r="B4888" i="4"/>
  <c r="C4888" i="4" l="1"/>
  <c r="B4889" i="4"/>
  <c r="C4889" i="4" l="1"/>
  <c r="B4890" i="4"/>
  <c r="B4891" i="4" l="1"/>
  <c r="C4890" i="4"/>
  <c r="C4891" i="4" l="1"/>
  <c r="B4892" i="4"/>
  <c r="C4892" i="4" l="1"/>
  <c r="B4893" i="4"/>
  <c r="B4894" i="4" l="1"/>
  <c r="C4893" i="4"/>
  <c r="B4895" i="4" l="1"/>
  <c r="C4894" i="4"/>
  <c r="B4896" i="4" l="1"/>
  <c r="B4897" i="4" s="1"/>
  <c r="C4895" i="4"/>
  <c r="B4898" i="4" l="1"/>
  <c r="C4897" i="4"/>
  <c r="C4898" i="4" l="1"/>
  <c r="B4899" i="4"/>
  <c r="B4900" i="4" l="1"/>
  <c r="C4899" i="4"/>
  <c r="C4900" i="4" l="1"/>
  <c r="B4901" i="4"/>
  <c r="C4901" i="4" l="1"/>
  <c r="B4902" i="4"/>
  <c r="B4903" i="4" l="1"/>
  <c r="C4902" i="4"/>
  <c r="C4903" i="4" l="1"/>
  <c r="B4904" i="4"/>
  <c r="C4904" i="4" l="1"/>
  <c r="B4905" i="4"/>
  <c r="C4905" i="4" l="1"/>
  <c r="B4906" i="4"/>
  <c r="B4907" i="4" s="1"/>
  <c r="B4908" i="4" l="1"/>
  <c r="C4907" i="4"/>
  <c r="B4909" i="4" l="1"/>
  <c r="C4908" i="4"/>
  <c r="C4909" i="4" l="1"/>
  <c r="B4910" i="4"/>
  <c r="B4911" i="4" l="1"/>
  <c r="C4910" i="4"/>
  <c r="B4912" i="4" l="1"/>
  <c r="C4911" i="4"/>
  <c r="C4912" i="4" l="1"/>
  <c r="B4913" i="4"/>
  <c r="C4913" i="4" l="1"/>
  <c r="B4914" i="4"/>
  <c r="B4915" i="4" l="1"/>
  <c r="C4914" i="4"/>
  <c r="B4916" i="4" l="1"/>
  <c r="B4917" i="4" s="1"/>
  <c r="C4915" i="4"/>
  <c r="B4918" i="4" l="1"/>
  <c r="C4917" i="4"/>
  <c r="C4918" i="4" l="1"/>
  <c r="B4919" i="4"/>
  <c r="C4919" i="4" l="1"/>
  <c r="B4920" i="4"/>
  <c r="C4920" i="4" l="1"/>
  <c r="B4921" i="4"/>
  <c r="B4922" i="4" l="1"/>
  <c r="C4921" i="4"/>
  <c r="B4923" i="4" l="1"/>
  <c r="C4922" i="4"/>
  <c r="C4923" i="4" l="1"/>
  <c r="B4924" i="4"/>
  <c r="B4925" i="4" l="1"/>
  <c r="C4924" i="4"/>
  <c r="B4926" i="4" l="1"/>
  <c r="B4927" i="4" s="1"/>
  <c r="C4925" i="4"/>
  <c r="C4927" i="4" l="1"/>
  <c r="B4928" i="4"/>
  <c r="B4929" i="4" l="1"/>
  <c r="C4928" i="4"/>
  <c r="B4930" i="4" l="1"/>
  <c r="C4929" i="4"/>
  <c r="C4930" i="4" l="1"/>
  <c r="B4931" i="4"/>
  <c r="B4932" i="4" l="1"/>
  <c r="C4931" i="4"/>
  <c r="B4933" i="4" l="1"/>
  <c r="C4932" i="4"/>
  <c r="C4933" i="4" l="1"/>
  <c r="B4934" i="4"/>
  <c r="C4934" i="4" l="1"/>
  <c r="B4935" i="4"/>
  <c r="C4935" i="4" l="1"/>
  <c r="B4936" i="4"/>
  <c r="B4937" i="4" s="1"/>
  <c r="C4937" i="4" l="1"/>
  <c r="B4938" i="4"/>
  <c r="C4938" i="4" l="1"/>
  <c r="B4939" i="4"/>
  <c r="C4939" i="4" l="1"/>
  <c r="B4940" i="4"/>
  <c r="B4941" i="4" l="1"/>
  <c r="C4940" i="4"/>
  <c r="C4941" i="4" l="1"/>
  <c r="B4942" i="4"/>
  <c r="B4943" i="4" l="1"/>
  <c r="C4942" i="4"/>
  <c r="B4944" i="4" l="1"/>
  <c r="C4943" i="4"/>
  <c r="C4944" i="4" l="1"/>
  <c r="B4945" i="4"/>
  <c r="C4945" i="4" l="1"/>
  <c r="B4946" i="4"/>
  <c r="B4947" i="4" s="1"/>
  <c r="C4947" i="4" l="1"/>
  <c r="B4948" i="4"/>
  <c r="B4949" i="4" l="1"/>
  <c r="C4948" i="4"/>
  <c r="B4950" i="4" l="1"/>
  <c r="C4949" i="4"/>
  <c r="B4951" i="4" l="1"/>
  <c r="C4950" i="4"/>
  <c r="C4951" i="4" l="1"/>
  <c r="B4952" i="4"/>
  <c r="B4953" i="4" l="1"/>
  <c r="C4952" i="4"/>
  <c r="B4954" i="4" l="1"/>
  <c r="C4953" i="4"/>
  <c r="B4955" i="4" l="1"/>
  <c r="C4954" i="4"/>
  <c r="C4955" i="4" l="1"/>
  <c r="B4956" i="4"/>
  <c r="B4957" i="4" s="1"/>
  <c r="C4957" i="4" l="1"/>
  <c r="B4958" i="4"/>
  <c r="C4958" i="4" l="1"/>
  <c r="B4959" i="4"/>
  <c r="B4960" i="4" l="1"/>
  <c r="C4959" i="4"/>
  <c r="B4961" i="4" l="1"/>
  <c r="C4960" i="4"/>
  <c r="C4961" i="4" l="1"/>
  <c r="B4962" i="4"/>
  <c r="C4962" i="4" l="1"/>
  <c r="B4963" i="4"/>
  <c r="C4963" i="4" l="1"/>
  <c r="B4964" i="4"/>
  <c r="B4965" i="4" l="1"/>
  <c r="C4964" i="4"/>
  <c r="B4966" i="4" l="1"/>
  <c r="B4967" i="4" s="1"/>
  <c r="C4965" i="4"/>
  <c r="B4968" i="4" l="1"/>
  <c r="C4967" i="4"/>
  <c r="C4968" i="4" l="1"/>
  <c r="B4969" i="4"/>
  <c r="B4970" i="4" l="1"/>
  <c r="C4969" i="4"/>
  <c r="B4971" i="4" l="1"/>
  <c r="C4970" i="4"/>
  <c r="C4971" i="4" l="1"/>
  <c r="B4972" i="4"/>
  <c r="C4972" i="4" l="1"/>
  <c r="B4973" i="4"/>
  <c r="B4974" i="4" l="1"/>
  <c r="C4973" i="4"/>
  <c r="B4975" i="4" l="1"/>
  <c r="C4974" i="4"/>
  <c r="B4976" i="4" l="1"/>
  <c r="B4977" i="4" s="1"/>
  <c r="C4975" i="4"/>
  <c r="C4977" i="4" l="1"/>
  <c r="B4978" i="4"/>
  <c r="B4979" i="4" l="1"/>
  <c r="C4978" i="4"/>
  <c r="C4979" i="4" l="1"/>
  <c r="B4980" i="4"/>
  <c r="B4981" i="4" l="1"/>
  <c r="C4980" i="4"/>
  <c r="C4981" i="4" l="1"/>
  <c r="B4982" i="4"/>
  <c r="C4982" i="4" l="1"/>
  <c r="B4983" i="4"/>
  <c r="C4983" i="4" l="1"/>
  <c r="B4984" i="4"/>
  <c r="C4984" i="4" l="1"/>
  <c r="B4985" i="4"/>
  <c r="C4985" i="4" l="1"/>
  <c r="B4986" i="4"/>
  <c r="B4987" i="4" s="1"/>
  <c r="B4988" i="4" l="1"/>
  <c r="C4987" i="4"/>
  <c r="C4988" i="4" l="1"/>
  <c r="B4989" i="4"/>
  <c r="C4989" i="4" l="1"/>
  <c r="B4990" i="4"/>
  <c r="B4991" i="4" l="1"/>
  <c r="C4990" i="4"/>
  <c r="B4992" i="4" l="1"/>
  <c r="C4991" i="4"/>
  <c r="C4992" i="4" l="1"/>
  <c r="B4993" i="4"/>
  <c r="C4993" i="4" l="1"/>
  <c r="B4994" i="4"/>
  <c r="C4994" i="4" l="1"/>
  <c r="B4995" i="4"/>
  <c r="B4996" i="4" l="1"/>
  <c r="B4997" i="4" s="1"/>
  <c r="C4995" i="4"/>
  <c r="C4997" i="4" l="1"/>
  <c r="B4998" i="4"/>
  <c r="B4999" i="4" l="1"/>
  <c r="C4998" i="4"/>
  <c r="C4999" i="4" l="1"/>
  <c r="B5000" i="4"/>
  <c r="C5000" i="4" l="1"/>
  <c r="B5001" i="4"/>
  <c r="B5002" i="4" l="1"/>
  <c r="C5001" i="4"/>
  <c r="C5002" i="4" l="1"/>
  <c r="B5003" i="4"/>
  <c r="C5003" i="4" l="1"/>
  <c r="B5004" i="4"/>
  <c r="C5004" i="4" l="1"/>
  <c r="B5005" i="4"/>
  <c r="C5005" i="4" s="1"/>
</calcChain>
</file>

<file path=xl/sharedStrings.xml><?xml version="1.0" encoding="utf-8"?>
<sst xmlns="http://schemas.openxmlformats.org/spreadsheetml/2006/main" count="7" uniqueCount="7">
  <si>
    <t>média amostral</t>
  </si>
  <si>
    <r>
      <t>x</t>
    </r>
    <r>
      <rPr>
        <vertAlign val="subscript"/>
        <sz val="10"/>
        <rFont val="Arial"/>
        <family val="2"/>
      </rPr>
      <t>i</t>
    </r>
  </si>
  <si>
    <t>IC 95%</t>
  </si>
  <si>
    <t>&lt; proporção de IC que contém a média populacional</t>
  </si>
  <si>
    <t>X = N(0,1)</t>
  </si>
  <si>
    <t>#http://www.dpi.inpe.br/~camilo/estatistica</t>
  </si>
  <si>
    <t>#Estatística: Aplicação ao Sensoriamento Remoto - SER204, INPE,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</si>
</sst>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0"/>
      <name val="Arial"/>
    </font>
    <font>
      <sz val="10"/>
      <name val="Arial"/>
    </font>
    <font>
      <sz val="8"/>
      <name val="Arial"/>
    </font>
    <font>
      <sz val="10"/>
      <color indexed="9"/>
      <name val="Arial"/>
    </font>
    <font>
      <vertAlign val="subscript"/>
      <sz val="10"/>
      <name val="Arial"/>
      <family val="2"/>
    </font>
    <font>
      <b/>
      <sz val="10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1F497D"/>
              </a:solidFill>
            </a:ln>
          </c:spPr>
          <c:marker>
            <c:symbol val="none"/>
          </c:marker>
          <c:xVal>
            <c:numRef>
              <c:f>'IC média'!$G$6:$G$5014</c:f>
              <c:numCache>
                <c:formatCode>General</c:formatCode>
                <c:ptCount val="5009"/>
                <c:pt idx="0">
                  <c:v>1</c:v>
                </c:pt>
                <c:pt idx="1">
                  <c:v>1</c:v>
                </c:pt>
                <c:pt idx="10">
                  <c:v>2</c:v>
                </c:pt>
                <c:pt idx="11">
                  <c:v>2</c:v>
                </c:pt>
                <c:pt idx="20">
                  <c:v>3</c:v>
                </c:pt>
                <c:pt idx="21">
                  <c:v>3</c:v>
                </c:pt>
                <c:pt idx="30">
                  <c:v>4</c:v>
                </c:pt>
                <c:pt idx="31">
                  <c:v>4</c:v>
                </c:pt>
                <c:pt idx="40">
                  <c:v>5</c:v>
                </c:pt>
                <c:pt idx="41">
                  <c:v>5</c:v>
                </c:pt>
                <c:pt idx="50">
                  <c:v>6</c:v>
                </c:pt>
                <c:pt idx="51">
                  <c:v>6</c:v>
                </c:pt>
                <c:pt idx="60">
                  <c:v>7</c:v>
                </c:pt>
                <c:pt idx="61">
                  <c:v>7</c:v>
                </c:pt>
                <c:pt idx="70">
                  <c:v>8</c:v>
                </c:pt>
                <c:pt idx="71">
                  <c:v>8</c:v>
                </c:pt>
                <c:pt idx="80">
                  <c:v>9</c:v>
                </c:pt>
                <c:pt idx="81">
                  <c:v>9</c:v>
                </c:pt>
                <c:pt idx="90">
                  <c:v>10</c:v>
                </c:pt>
                <c:pt idx="91">
                  <c:v>10</c:v>
                </c:pt>
                <c:pt idx="100">
                  <c:v>11</c:v>
                </c:pt>
                <c:pt idx="101">
                  <c:v>11</c:v>
                </c:pt>
                <c:pt idx="110">
                  <c:v>12</c:v>
                </c:pt>
                <c:pt idx="111">
                  <c:v>12</c:v>
                </c:pt>
                <c:pt idx="120">
                  <c:v>13</c:v>
                </c:pt>
                <c:pt idx="121">
                  <c:v>13</c:v>
                </c:pt>
                <c:pt idx="130">
                  <c:v>14</c:v>
                </c:pt>
                <c:pt idx="131">
                  <c:v>14</c:v>
                </c:pt>
                <c:pt idx="140">
                  <c:v>15</c:v>
                </c:pt>
                <c:pt idx="141">
                  <c:v>15</c:v>
                </c:pt>
                <c:pt idx="150">
                  <c:v>16</c:v>
                </c:pt>
                <c:pt idx="151">
                  <c:v>16</c:v>
                </c:pt>
                <c:pt idx="160">
                  <c:v>17</c:v>
                </c:pt>
                <c:pt idx="161">
                  <c:v>17</c:v>
                </c:pt>
                <c:pt idx="170">
                  <c:v>18</c:v>
                </c:pt>
                <c:pt idx="171">
                  <c:v>18</c:v>
                </c:pt>
                <c:pt idx="180">
                  <c:v>19</c:v>
                </c:pt>
                <c:pt idx="181">
                  <c:v>19</c:v>
                </c:pt>
                <c:pt idx="190">
                  <c:v>20</c:v>
                </c:pt>
                <c:pt idx="191">
                  <c:v>20</c:v>
                </c:pt>
                <c:pt idx="200">
                  <c:v>21</c:v>
                </c:pt>
                <c:pt idx="201">
                  <c:v>21</c:v>
                </c:pt>
                <c:pt idx="210">
                  <c:v>22</c:v>
                </c:pt>
                <c:pt idx="211">
                  <c:v>22</c:v>
                </c:pt>
                <c:pt idx="220">
                  <c:v>23</c:v>
                </c:pt>
                <c:pt idx="221">
                  <c:v>23</c:v>
                </c:pt>
                <c:pt idx="230">
                  <c:v>24</c:v>
                </c:pt>
                <c:pt idx="231">
                  <c:v>24</c:v>
                </c:pt>
                <c:pt idx="240">
                  <c:v>25</c:v>
                </c:pt>
                <c:pt idx="241">
                  <c:v>25</c:v>
                </c:pt>
                <c:pt idx="250">
                  <c:v>26</c:v>
                </c:pt>
                <c:pt idx="251">
                  <c:v>26</c:v>
                </c:pt>
                <c:pt idx="260">
                  <c:v>27</c:v>
                </c:pt>
                <c:pt idx="261">
                  <c:v>27</c:v>
                </c:pt>
                <c:pt idx="270">
                  <c:v>28</c:v>
                </c:pt>
                <c:pt idx="271">
                  <c:v>28</c:v>
                </c:pt>
                <c:pt idx="280">
                  <c:v>29</c:v>
                </c:pt>
                <c:pt idx="281">
                  <c:v>29</c:v>
                </c:pt>
                <c:pt idx="290">
                  <c:v>30</c:v>
                </c:pt>
                <c:pt idx="291">
                  <c:v>30</c:v>
                </c:pt>
                <c:pt idx="300">
                  <c:v>31</c:v>
                </c:pt>
                <c:pt idx="301">
                  <c:v>31</c:v>
                </c:pt>
                <c:pt idx="310">
                  <c:v>32</c:v>
                </c:pt>
                <c:pt idx="311">
                  <c:v>32</c:v>
                </c:pt>
                <c:pt idx="320">
                  <c:v>33</c:v>
                </c:pt>
                <c:pt idx="321">
                  <c:v>33</c:v>
                </c:pt>
                <c:pt idx="330">
                  <c:v>34</c:v>
                </c:pt>
                <c:pt idx="331">
                  <c:v>34</c:v>
                </c:pt>
                <c:pt idx="340">
                  <c:v>35</c:v>
                </c:pt>
                <c:pt idx="341">
                  <c:v>35</c:v>
                </c:pt>
                <c:pt idx="350">
                  <c:v>36</c:v>
                </c:pt>
                <c:pt idx="351">
                  <c:v>36</c:v>
                </c:pt>
                <c:pt idx="360">
                  <c:v>37</c:v>
                </c:pt>
                <c:pt idx="361">
                  <c:v>37</c:v>
                </c:pt>
                <c:pt idx="370">
                  <c:v>38</c:v>
                </c:pt>
                <c:pt idx="371">
                  <c:v>38</c:v>
                </c:pt>
                <c:pt idx="380">
                  <c:v>39</c:v>
                </c:pt>
                <c:pt idx="381">
                  <c:v>39</c:v>
                </c:pt>
                <c:pt idx="390">
                  <c:v>40</c:v>
                </c:pt>
                <c:pt idx="391">
                  <c:v>40</c:v>
                </c:pt>
                <c:pt idx="400">
                  <c:v>41</c:v>
                </c:pt>
                <c:pt idx="401">
                  <c:v>41</c:v>
                </c:pt>
                <c:pt idx="410">
                  <c:v>42</c:v>
                </c:pt>
                <c:pt idx="411">
                  <c:v>42</c:v>
                </c:pt>
                <c:pt idx="420">
                  <c:v>43</c:v>
                </c:pt>
                <c:pt idx="421">
                  <c:v>43</c:v>
                </c:pt>
                <c:pt idx="430">
                  <c:v>44</c:v>
                </c:pt>
                <c:pt idx="431">
                  <c:v>44</c:v>
                </c:pt>
                <c:pt idx="440">
                  <c:v>45</c:v>
                </c:pt>
                <c:pt idx="441">
                  <c:v>45</c:v>
                </c:pt>
                <c:pt idx="450">
                  <c:v>46</c:v>
                </c:pt>
                <c:pt idx="451">
                  <c:v>46</c:v>
                </c:pt>
                <c:pt idx="460">
                  <c:v>47</c:v>
                </c:pt>
                <c:pt idx="461">
                  <c:v>47</c:v>
                </c:pt>
                <c:pt idx="470">
                  <c:v>48</c:v>
                </c:pt>
                <c:pt idx="471">
                  <c:v>48</c:v>
                </c:pt>
                <c:pt idx="480">
                  <c:v>49</c:v>
                </c:pt>
                <c:pt idx="481">
                  <c:v>49</c:v>
                </c:pt>
                <c:pt idx="490">
                  <c:v>50</c:v>
                </c:pt>
                <c:pt idx="491">
                  <c:v>50</c:v>
                </c:pt>
                <c:pt idx="500">
                  <c:v>51</c:v>
                </c:pt>
                <c:pt idx="501">
                  <c:v>51</c:v>
                </c:pt>
                <c:pt idx="510">
                  <c:v>52</c:v>
                </c:pt>
                <c:pt idx="511">
                  <c:v>52</c:v>
                </c:pt>
                <c:pt idx="520">
                  <c:v>53</c:v>
                </c:pt>
                <c:pt idx="521">
                  <c:v>53</c:v>
                </c:pt>
                <c:pt idx="530">
                  <c:v>54</c:v>
                </c:pt>
                <c:pt idx="531">
                  <c:v>54</c:v>
                </c:pt>
                <c:pt idx="540">
                  <c:v>55</c:v>
                </c:pt>
                <c:pt idx="541">
                  <c:v>55</c:v>
                </c:pt>
                <c:pt idx="550">
                  <c:v>56</c:v>
                </c:pt>
                <c:pt idx="551">
                  <c:v>56</c:v>
                </c:pt>
                <c:pt idx="560">
                  <c:v>57</c:v>
                </c:pt>
                <c:pt idx="561">
                  <c:v>57</c:v>
                </c:pt>
                <c:pt idx="570">
                  <c:v>58</c:v>
                </c:pt>
                <c:pt idx="571">
                  <c:v>58</c:v>
                </c:pt>
                <c:pt idx="580">
                  <c:v>59</c:v>
                </c:pt>
                <c:pt idx="581">
                  <c:v>59</c:v>
                </c:pt>
                <c:pt idx="590">
                  <c:v>60</c:v>
                </c:pt>
                <c:pt idx="591">
                  <c:v>60</c:v>
                </c:pt>
                <c:pt idx="600">
                  <c:v>61</c:v>
                </c:pt>
                <c:pt idx="601">
                  <c:v>61</c:v>
                </c:pt>
                <c:pt idx="610">
                  <c:v>62</c:v>
                </c:pt>
                <c:pt idx="611">
                  <c:v>62</c:v>
                </c:pt>
                <c:pt idx="620">
                  <c:v>63</c:v>
                </c:pt>
                <c:pt idx="621">
                  <c:v>63</c:v>
                </c:pt>
                <c:pt idx="630">
                  <c:v>64</c:v>
                </c:pt>
                <c:pt idx="631">
                  <c:v>64</c:v>
                </c:pt>
                <c:pt idx="640">
                  <c:v>65</c:v>
                </c:pt>
                <c:pt idx="641">
                  <c:v>65</c:v>
                </c:pt>
                <c:pt idx="650">
                  <c:v>66</c:v>
                </c:pt>
                <c:pt idx="651">
                  <c:v>66</c:v>
                </c:pt>
                <c:pt idx="660">
                  <c:v>67</c:v>
                </c:pt>
                <c:pt idx="661">
                  <c:v>67</c:v>
                </c:pt>
                <c:pt idx="670">
                  <c:v>68</c:v>
                </c:pt>
                <c:pt idx="671">
                  <c:v>68</c:v>
                </c:pt>
                <c:pt idx="680">
                  <c:v>69</c:v>
                </c:pt>
                <c:pt idx="681">
                  <c:v>69</c:v>
                </c:pt>
                <c:pt idx="690">
                  <c:v>70</c:v>
                </c:pt>
                <c:pt idx="691">
                  <c:v>70</c:v>
                </c:pt>
                <c:pt idx="700">
                  <c:v>71</c:v>
                </c:pt>
                <c:pt idx="701">
                  <c:v>71</c:v>
                </c:pt>
                <c:pt idx="710">
                  <c:v>72</c:v>
                </c:pt>
                <c:pt idx="711">
                  <c:v>72</c:v>
                </c:pt>
                <c:pt idx="720">
                  <c:v>73</c:v>
                </c:pt>
                <c:pt idx="721">
                  <c:v>73</c:v>
                </c:pt>
                <c:pt idx="730">
                  <c:v>74</c:v>
                </c:pt>
                <c:pt idx="731">
                  <c:v>74</c:v>
                </c:pt>
                <c:pt idx="740">
                  <c:v>75</c:v>
                </c:pt>
                <c:pt idx="741">
                  <c:v>75</c:v>
                </c:pt>
                <c:pt idx="750">
                  <c:v>76</c:v>
                </c:pt>
                <c:pt idx="751">
                  <c:v>76</c:v>
                </c:pt>
                <c:pt idx="760">
                  <c:v>77</c:v>
                </c:pt>
                <c:pt idx="761">
                  <c:v>77</c:v>
                </c:pt>
                <c:pt idx="770">
                  <c:v>78</c:v>
                </c:pt>
                <c:pt idx="771">
                  <c:v>78</c:v>
                </c:pt>
                <c:pt idx="780">
                  <c:v>79</c:v>
                </c:pt>
                <c:pt idx="781">
                  <c:v>79</c:v>
                </c:pt>
                <c:pt idx="790">
                  <c:v>80</c:v>
                </c:pt>
                <c:pt idx="791">
                  <c:v>80</c:v>
                </c:pt>
                <c:pt idx="800">
                  <c:v>81</c:v>
                </c:pt>
                <c:pt idx="801">
                  <c:v>81</c:v>
                </c:pt>
                <c:pt idx="810">
                  <c:v>82</c:v>
                </c:pt>
                <c:pt idx="811">
                  <c:v>82</c:v>
                </c:pt>
                <c:pt idx="820">
                  <c:v>83</c:v>
                </c:pt>
                <c:pt idx="821">
                  <c:v>83</c:v>
                </c:pt>
                <c:pt idx="830">
                  <c:v>84</c:v>
                </c:pt>
                <c:pt idx="831">
                  <c:v>84</c:v>
                </c:pt>
                <c:pt idx="840">
                  <c:v>85</c:v>
                </c:pt>
                <c:pt idx="841">
                  <c:v>85</c:v>
                </c:pt>
                <c:pt idx="850">
                  <c:v>86</c:v>
                </c:pt>
                <c:pt idx="851">
                  <c:v>86</c:v>
                </c:pt>
                <c:pt idx="860">
                  <c:v>87</c:v>
                </c:pt>
                <c:pt idx="861">
                  <c:v>87</c:v>
                </c:pt>
                <c:pt idx="870">
                  <c:v>88</c:v>
                </c:pt>
                <c:pt idx="871">
                  <c:v>88</c:v>
                </c:pt>
                <c:pt idx="880">
                  <c:v>89</c:v>
                </c:pt>
                <c:pt idx="881">
                  <c:v>89</c:v>
                </c:pt>
                <c:pt idx="890">
                  <c:v>90</c:v>
                </c:pt>
                <c:pt idx="891">
                  <c:v>90</c:v>
                </c:pt>
                <c:pt idx="900">
                  <c:v>91</c:v>
                </c:pt>
                <c:pt idx="901">
                  <c:v>91</c:v>
                </c:pt>
                <c:pt idx="910">
                  <c:v>92</c:v>
                </c:pt>
                <c:pt idx="911">
                  <c:v>92</c:v>
                </c:pt>
                <c:pt idx="920">
                  <c:v>93</c:v>
                </c:pt>
                <c:pt idx="921">
                  <c:v>93</c:v>
                </c:pt>
                <c:pt idx="930">
                  <c:v>94</c:v>
                </c:pt>
                <c:pt idx="931">
                  <c:v>94</c:v>
                </c:pt>
                <c:pt idx="940">
                  <c:v>95</c:v>
                </c:pt>
                <c:pt idx="941">
                  <c:v>95</c:v>
                </c:pt>
                <c:pt idx="950">
                  <c:v>96</c:v>
                </c:pt>
                <c:pt idx="951">
                  <c:v>96</c:v>
                </c:pt>
                <c:pt idx="960">
                  <c:v>97</c:v>
                </c:pt>
                <c:pt idx="961">
                  <c:v>97</c:v>
                </c:pt>
                <c:pt idx="970">
                  <c:v>98</c:v>
                </c:pt>
                <c:pt idx="971">
                  <c:v>98</c:v>
                </c:pt>
                <c:pt idx="980">
                  <c:v>99</c:v>
                </c:pt>
                <c:pt idx="981">
                  <c:v>99</c:v>
                </c:pt>
                <c:pt idx="990">
                  <c:v>100</c:v>
                </c:pt>
                <c:pt idx="991">
                  <c:v>100</c:v>
                </c:pt>
                <c:pt idx="1000">
                  <c:v>101</c:v>
                </c:pt>
                <c:pt idx="1001">
                  <c:v>101</c:v>
                </c:pt>
                <c:pt idx="1010">
                  <c:v>102</c:v>
                </c:pt>
                <c:pt idx="1011">
                  <c:v>102</c:v>
                </c:pt>
                <c:pt idx="1020">
                  <c:v>103</c:v>
                </c:pt>
                <c:pt idx="1021">
                  <c:v>103</c:v>
                </c:pt>
                <c:pt idx="1030">
                  <c:v>104</c:v>
                </c:pt>
                <c:pt idx="1031">
                  <c:v>104</c:v>
                </c:pt>
                <c:pt idx="1040">
                  <c:v>105</c:v>
                </c:pt>
                <c:pt idx="1041">
                  <c:v>105</c:v>
                </c:pt>
                <c:pt idx="1050">
                  <c:v>106</c:v>
                </c:pt>
                <c:pt idx="1051">
                  <c:v>106</c:v>
                </c:pt>
                <c:pt idx="1060">
                  <c:v>107</c:v>
                </c:pt>
                <c:pt idx="1061">
                  <c:v>107</c:v>
                </c:pt>
                <c:pt idx="1070">
                  <c:v>108</c:v>
                </c:pt>
                <c:pt idx="1071">
                  <c:v>108</c:v>
                </c:pt>
                <c:pt idx="1080">
                  <c:v>109</c:v>
                </c:pt>
                <c:pt idx="1081">
                  <c:v>109</c:v>
                </c:pt>
                <c:pt idx="1090">
                  <c:v>110</c:v>
                </c:pt>
                <c:pt idx="1091">
                  <c:v>110</c:v>
                </c:pt>
                <c:pt idx="1100">
                  <c:v>111</c:v>
                </c:pt>
                <c:pt idx="1101">
                  <c:v>111</c:v>
                </c:pt>
                <c:pt idx="1110">
                  <c:v>112</c:v>
                </c:pt>
                <c:pt idx="1111">
                  <c:v>112</c:v>
                </c:pt>
                <c:pt idx="1120">
                  <c:v>113</c:v>
                </c:pt>
                <c:pt idx="1121">
                  <c:v>113</c:v>
                </c:pt>
                <c:pt idx="1130">
                  <c:v>114</c:v>
                </c:pt>
                <c:pt idx="1131">
                  <c:v>114</c:v>
                </c:pt>
                <c:pt idx="1140">
                  <c:v>115</c:v>
                </c:pt>
                <c:pt idx="1141">
                  <c:v>115</c:v>
                </c:pt>
                <c:pt idx="1150">
                  <c:v>116</c:v>
                </c:pt>
                <c:pt idx="1151">
                  <c:v>116</c:v>
                </c:pt>
                <c:pt idx="1160">
                  <c:v>117</c:v>
                </c:pt>
                <c:pt idx="1161">
                  <c:v>117</c:v>
                </c:pt>
                <c:pt idx="1170">
                  <c:v>118</c:v>
                </c:pt>
                <c:pt idx="1171">
                  <c:v>118</c:v>
                </c:pt>
                <c:pt idx="1180">
                  <c:v>119</c:v>
                </c:pt>
                <c:pt idx="1181">
                  <c:v>119</c:v>
                </c:pt>
                <c:pt idx="1190">
                  <c:v>120</c:v>
                </c:pt>
                <c:pt idx="1191">
                  <c:v>120</c:v>
                </c:pt>
                <c:pt idx="1200">
                  <c:v>121</c:v>
                </c:pt>
                <c:pt idx="1201">
                  <c:v>121</c:v>
                </c:pt>
                <c:pt idx="1210">
                  <c:v>122</c:v>
                </c:pt>
                <c:pt idx="1211">
                  <c:v>122</c:v>
                </c:pt>
                <c:pt idx="1220">
                  <c:v>123</c:v>
                </c:pt>
                <c:pt idx="1221">
                  <c:v>123</c:v>
                </c:pt>
                <c:pt idx="1230">
                  <c:v>124</c:v>
                </c:pt>
                <c:pt idx="1231">
                  <c:v>124</c:v>
                </c:pt>
                <c:pt idx="1240">
                  <c:v>125</c:v>
                </c:pt>
                <c:pt idx="1241">
                  <c:v>125</c:v>
                </c:pt>
                <c:pt idx="1250">
                  <c:v>126</c:v>
                </c:pt>
                <c:pt idx="1251">
                  <c:v>126</c:v>
                </c:pt>
                <c:pt idx="1260">
                  <c:v>127</c:v>
                </c:pt>
                <c:pt idx="1261">
                  <c:v>127</c:v>
                </c:pt>
                <c:pt idx="1270">
                  <c:v>128</c:v>
                </c:pt>
                <c:pt idx="1271">
                  <c:v>128</c:v>
                </c:pt>
                <c:pt idx="1280">
                  <c:v>129</c:v>
                </c:pt>
                <c:pt idx="1281">
                  <c:v>129</c:v>
                </c:pt>
                <c:pt idx="1290">
                  <c:v>130</c:v>
                </c:pt>
                <c:pt idx="1291">
                  <c:v>130</c:v>
                </c:pt>
                <c:pt idx="1300">
                  <c:v>131</c:v>
                </c:pt>
                <c:pt idx="1301">
                  <c:v>131</c:v>
                </c:pt>
                <c:pt idx="1310">
                  <c:v>132</c:v>
                </c:pt>
                <c:pt idx="1311">
                  <c:v>132</c:v>
                </c:pt>
                <c:pt idx="1320">
                  <c:v>133</c:v>
                </c:pt>
                <c:pt idx="1321">
                  <c:v>133</c:v>
                </c:pt>
                <c:pt idx="1330">
                  <c:v>134</c:v>
                </c:pt>
                <c:pt idx="1331">
                  <c:v>134</c:v>
                </c:pt>
                <c:pt idx="1340">
                  <c:v>135</c:v>
                </c:pt>
                <c:pt idx="1341">
                  <c:v>135</c:v>
                </c:pt>
                <c:pt idx="1350">
                  <c:v>136</c:v>
                </c:pt>
                <c:pt idx="1351">
                  <c:v>136</c:v>
                </c:pt>
                <c:pt idx="1360">
                  <c:v>137</c:v>
                </c:pt>
                <c:pt idx="1361">
                  <c:v>137</c:v>
                </c:pt>
                <c:pt idx="1370">
                  <c:v>138</c:v>
                </c:pt>
                <c:pt idx="1371">
                  <c:v>138</c:v>
                </c:pt>
                <c:pt idx="1380">
                  <c:v>139</c:v>
                </c:pt>
                <c:pt idx="1381">
                  <c:v>139</c:v>
                </c:pt>
                <c:pt idx="1390">
                  <c:v>140</c:v>
                </c:pt>
                <c:pt idx="1391">
                  <c:v>140</c:v>
                </c:pt>
                <c:pt idx="1400">
                  <c:v>141</c:v>
                </c:pt>
                <c:pt idx="1401">
                  <c:v>141</c:v>
                </c:pt>
                <c:pt idx="1410">
                  <c:v>142</c:v>
                </c:pt>
                <c:pt idx="1411">
                  <c:v>142</c:v>
                </c:pt>
                <c:pt idx="1420">
                  <c:v>143</c:v>
                </c:pt>
                <c:pt idx="1421">
                  <c:v>143</c:v>
                </c:pt>
                <c:pt idx="1430">
                  <c:v>144</c:v>
                </c:pt>
                <c:pt idx="1431">
                  <c:v>144</c:v>
                </c:pt>
                <c:pt idx="1440">
                  <c:v>145</c:v>
                </c:pt>
                <c:pt idx="1441">
                  <c:v>145</c:v>
                </c:pt>
                <c:pt idx="1450">
                  <c:v>146</c:v>
                </c:pt>
                <c:pt idx="1451">
                  <c:v>146</c:v>
                </c:pt>
                <c:pt idx="1460">
                  <c:v>147</c:v>
                </c:pt>
                <c:pt idx="1461">
                  <c:v>147</c:v>
                </c:pt>
                <c:pt idx="1470">
                  <c:v>148</c:v>
                </c:pt>
                <c:pt idx="1471">
                  <c:v>148</c:v>
                </c:pt>
                <c:pt idx="1480">
                  <c:v>149</c:v>
                </c:pt>
                <c:pt idx="1481">
                  <c:v>149</c:v>
                </c:pt>
                <c:pt idx="1490">
                  <c:v>150</c:v>
                </c:pt>
                <c:pt idx="1491">
                  <c:v>150</c:v>
                </c:pt>
                <c:pt idx="1500">
                  <c:v>151</c:v>
                </c:pt>
                <c:pt idx="1501">
                  <c:v>151</c:v>
                </c:pt>
                <c:pt idx="1510">
                  <c:v>152</c:v>
                </c:pt>
                <c:pt idx="1511">
                  <c:v>152</c:v>
                </c:pt>
                <c:pt idx="1520">
                  <c:v>153</c:v>
                </c:pt>
                <c:pt idx="1521">
                  <c:v>153</c:v>
                </c:pt>
                <c:pt idx="1530">
                  <c:v>154</c:v>
                </c:pt>
                <c:pt idx="1531">
                  <c:v>154</c:v>
                </c:pt>
                <c:pt idx="1540">
                  <c:v>155</c:v>
                </c:pt>
                <c:pt idx="1541">
                  <c:v>155</c:v>
                </c:pt>
                <c:pt idx="1550">
                  <c:v>156</c:v>
                </c:pt>
                <c:pt idx="1551">
                  <c:v>156</c:v>
                </c:pt>
                <c:pt idx="1560">
                  <c:v>157</c:v>
                </c:pt>
                <c:pt idx="1561">
                  <c:v>157</c:v>
                </c:pt>
                <c:pt idx="1570">
                  <c:v>158</c:v>
                </c:pt>
                <c:pt idx="1571">
                  <c:v>158</c:v>
                </c:pt>
                <c:pt idx="1580">
                  <c:v>159</c:v>
                </c:pt>
                <c:pt idx="1581">
                  <c:v>159</c:v>
                </c:pt>
                <c:pt idx="1590">
                  <c:v>160</c:v>
                </c:pt>
                <c:pt idx="1591">
                  <c:v>160</c:v>
                </c:pt>
                <c:pt idx="1600">
                  <c:v>161</c:v>
                </c:pt>
                <c:pt idx="1601">
                  <c:v>161</c:v>
                </c:pt>
                <c:pt idx="1610">
                  <c:v>162</c:v>
                </c:pt>
                <c:pt idx="1611">
                  <c:v>162</c:v>
                </c:pt>
                <c:pt idx="1620">
                  <c:v>163</c:v>
                </c:pt>
                <c:pt idx="1621">
                  <c:v>163</c:v>
                </c:pt>
                <c:pt idx="1630">
                  <c:v>164</c:v>
                </c:pt>
                <c:pt idx="1631">
                  <c:v>164</c:v>
                </c:pt>
                <c:pt idx="1640">
                  <c:v>165</c:v>
                </c:pt>
                <c:pt idx="1641">
                  <c:v>165</c:v>
                </c:pt>
                <c:pt idx="1650">
                  <c:v>166</c:v>
                </c:pt>
                <c:pt idx="1651">
                  <c:v>166</c:v>
                </c:pt>
                <c:pt idx="1660">
                  <c:v>167</c:v>
                </c:pt>
                <c:pt idx="1661">
                  <c:v>167</c:v>
                </c:pt>
                <c:pt idx="1670">
                  <c:v>168</c:v>
                </c:pt>
                <c:pt idx="1671">
                  <c:v>168</c:v>
                </c:pt>
                <c:pt idx="1680">
                  <c:v>169</c:v>
                </c:pt>
                <c:pt idx="1681">
                  <c:v>169</c:v>
                </c:pt>
                <c:pt idx="1690">
                  <c:v>170</c:v>
                </c:pt>
                <c:pt idx="1691">
                  <c:v>170</c:v>
                </c:pt>
                <c:pt idx="1700">
                  <c:v>171</c:v>
                </c:pt>
                <c:pt idx="1701">
                  <c:v>171</c:v>
                </c:pt>
                <c:pt idx="1710">
                  <c:v>172</c:v>
                </c:pt>
                <c:pt idx="1711">
                  <c:v>172</c:v>
                </c:pt>
                <c:pt idx="1720">
                  <c:v>173</c:v>
                </c:pt>
                <c:pt idx="1721">
                  <c:v>173</c:v>
                </c:pt>
                <c:pt idx="1730">
                  <c:v>174</c:v>
                </c:pt>
                <c:pt idx="1731">
                  <c:v>174</c:v>
                </c:pt>
                <c:pt idx="1740">
                  <c:v>175</c:v>
                </c:pt>
                <c:pt idx="1741">
                  <c:v>175</c:v>
                </c:pt>
                <c:pt idx="1750">
                  <c:v>176</c:v>
                </c:pt>
                <c:pt idx="1751">
                  <c:v>176</c:v>
                </c:pt>
                <c:pt idx="1760">
                  <c:v>177</c:v>
                </c:pt>
                <c:pt idx="1761">
                  <c:v>177</c:v>
                </c:pt>
                <c:pt idx="1770">
                  <c:v>178</c:v>
                </c:pt>
                <c:pt idx="1771">
                  <c:v>178</c:v>
                </c:pt>
                <c:pt idx="1780">
                  <c:v>179</c:v>
                </c:pt>
                <c:pt idx="1781">
                  <c:v>179</c:v>
                </c:pt>
                <c:pt idx="1790">
                  <c:v>180</c:v>
                </c:pt>
                <c:pt idx="1791">
                  <c:v>180</c:v>
                </c:pt>
                <c:pt idx="1800">
                  <c:v>181</c:v>
                </c:pt>
                <c:pt idx="1801">
                  <c:v>181</c:v>
                </c:pt>
                <c:pt idx="1810">
                  <c:v>182</c:v>
                </c:pt>
                <c:pt idx="1811">
                  <c:v>182</c:v>
                </c:pt>
                <c:pt idx="1820">
                  <c:v>183</c:v>
                </c:pt>
                <c:pt idx="1821">
                  <c:v>183</c:v>
                </c:pt>
                <c:pt idx="1830">
                  <c:v>184</c:v>
                </c:pt>
                <c:pt idx="1831">
                  <c:v>184</c:v>
                </c:pt>
                <c:pt idx="1840">
                  <c:v>185</c:v>
                </c:pt>
                <c:pt idx="1841">
                  <c:v>185</c:v>
                </c:pt>
                <c:pt idx="1850">
                  <c:v>186</c:v>
                </c:pt>
                <c:pt idx="1851">
                  <c:v>186</c:v>
                </c:pt>
                <c:pt idx="1860">
                  <c:v>187</c:v>
                </c:pt>
                <c:pt idx="1861">
                  <c:v>187</c:v>
                </c:pt>
                <c:pt idx="1870">
                  <c:v>188</c:v>
                </c:pt>
                <c:pt idx="1871">
                  <c:v>188</c:v>
                </c:pt>
                <c:pt idx="1880">
                  <c:v>189</c:v>
                </c:pt>
                <c:pt idx="1881">
                  <c:v>189</c:v>
                </c:pt>
                <c:pt idx="1890">
                  <c:v>190</c:v>
                </c:pt>
                <c:pt idx="1891">
                  <c:v>190</c:v>
                </c:pt>
                <c:pt idx="1900">
                  <c:v>191</c:v>
                </c:pt>
                <c:pt idx="1901">
                  <c:v>191</c:v>
                </c:pt>
                <c:pt idx="1910">
                  <c:v>192</c:v>
                </c:pt>
                <c:pt idx="1911">
                  <c:v>192</c:v>
                </c:pt>
                <c:pt idx="1920">
                  <c:v>193</c:v>
                </c:pt>
                <c:pt idx="1921">
                  <c:v>193</c:v>
                </c:pt>
                <c:pt idx="1930">
                  <c:v>194</c:v>
                </c:pt>
                <c:pt idx="1931">
                  <c:v>194</c:v>
                </c:pt>
                <c:pt idx="1940">
                  <c:v>195</c:v>
                </c:pt>
                <c:pt idx="1941">
                  <c:v>195</c:v>
                </c:pt>
                <c:pt idx="1950">
                  <c:v>196</c:v>
                </c:pt>
                <c:pt idx="1951">
                  <c:v>196</c:v>
                </c:pt>
                <c:pt idx="1960">
                  <c:v>197</c:v>
                </c:pt>
                <c:pt idx="1961">
                  <c:v>197</c:v>
                </c:pt>
                <c:pt idx="1970">
                  <c:v>198</c:v>
                </c:pt>
                <c:pt idx="1971">
                  <c:v>198</c:v>
                </c:pt>
                <c:pt idx="1980">
                  <c:v>199</c:v>
                </c:pt>
                <c:pt idx="1981">
                  <c:v>199</c:v>
                </c:pt>
                <c:pt idx="1990">
                  <c:v>200</c:v>
                </c:pt>
                <c:pt idx="1991">
                  <c:v>200</c:v>
                </c:pt>
                <c:pt idx="2000">
                  <c:v>201</c:v>
                </c:pt>
                <c:pt idx="2001">
                  <c:v>201</c:v>
                </c:pt>
                <c:pt idx="2010">
                  <c:v>202</c:v>
                </c:pt>
                <c:pt idx="2011">
                  <c:v>202</c:v>
                </c:pt>
                <c:pt idx="2020">
                  <c:v>203</c:v>
                </c:pt>
                <c:pt idx="2021">
                  <c:v>203</c:v>
                </c:pt>
                <c:pt idx="2030">
                  <c:v>204</c:v>
                </c:pt>
                <c:pt idx="2031">
                  <c:v>204</c:v>
                </c:pt>
                <c:pt idx="2040">
                  <c:v>205</c:v>
                </c:pt>
                <c:pt idx="2041">
                  <c:v>205</c:v>
                </c:pt>
                <c:pt idx="2050">
                  <c:v>206</c:v>
                </c:pt>
                <c:pt idx="2051">
                  <c:v>206</c:v>
                </c:pt>
                <c:pt idx="2060">
                  <c:v>207</c:v>
                </c:pt>
                <c:pt idx="2061">
                  <c:v>207</c:v>
                </c:pt>
                <c:pt idx="2070">
                  <c:v>208</c:v>
                </c:pt>
                <c:pt idx="2071">
                  <c:v>208</c:v>
                </c:pt>
                <c:pt idx="2080">
                  <c:v>209</c:v>
                </c:pt>
                <c:pt idx="2081">
                  <c:v>209</c:v>
                </c:pt>
                <c:pt idx="2090">
                  <c:v>210</c:v>
                </c:pt>
                <c:pt idx="2091">
                  <c:v>210</c:v>
                </c:pt>
                <c:pt idx="2100">
                  <c:v>211</c:v>
                </c:pt>
                <c:pt idx="2101">
                  <c:v>211</c:v>
                </c:pt>
                <c:pt idx="2110">
                  <c:v>212</c:v>
                </c:pt>
                <c:pt idx="2111">
                  <c:v>212</c:v>
                </c:pt>
                <c:pt idx="2120">
                  <c:v>213</c:v>
                </c:pt>
                <c:pt idx="2121">
                  <c:v>213</c:v>
                </c:pt>
                <c:pt idx="2130">
                  <c:v>214</c:v>
                </c:pt>
                <c:pt idx="2131">
                  <c:v>214</c:v>
                </c:pt>
                <c:pt idx="2140">
                  <c:v>215</c:v>
                </c:pt>
                <c:pt idx="2141">
                  <c:v>215</c:v>
                </c:pt>
                <c:pt idx="2150">
                  <c:v>216</c:v>
                </c:pt>
                <c:pt idx="2151">
                  <c:v>216</c:v>
                </c:pt>
                <c:pt idx="2160">
                  <c:v>217</c:v>
                </c:pt>
                <c:pt idx="2161">
                  <c:v>217</c:v>
                </c:pt>
                <c:pt idx="2170">
                  <c:v>218</c:v>
                </c:pt>
                <c:pt idx="2171">
                  <c:v>218</c:v>
                </c:pt>
                <c:pt idx="2180">
                  <c:v>219</c:v>
                </c:pt>
                <c:pt idx="2181">
                  <c:v>219</c:v>
                </c:pt>
                <c:pt idx="2190">
                  <c:v>220</c:v>
                </c:pt>
                <c:pt idx="2191">
                  <c:v>220</c:v>
                </c:pt>
                <c:pt idx="2200">
                  <c:v>221</c:v>
                </c:pt>
                <c:pt idx="2201">
                  <c:v>221</c:v>
                </c:pt>
                <c:pt idx="2210">
                  <c:v>222</c:v>
                </c:pt>
                <c:pt idx="2211">
                  <c:v>222</c:v>
                </c:pt>
                <c:pt idx="2220">
                  <c:v>223</c:v>
                </c:pt>
                <c:pt idx="2221">
                  <c:v>223</c:v>
                </c:pt>
                <c:pt idx="2230">
                  <c:v>224</c:v>
                </c:pt>
                <c:pt idx="2231">
                  <c:v>224</c:v>
                </c:pt>
                <c:pt idx="2240">
                  <c:v>225</c:v>
                </c:pt>
                <c:pt idx="2241">
                  <c:v>225</c:v>
                </c:pt>
                <c:pt idx="2250">
                  <c:v>226</c:v>
                </c:pt>
                <c:pt idx="2251">
                  <c:v>226</c:v>
                </c:pt>
                <c:pt idx="2260">
                  <c:v>227</c:v>
                </c:pt>
                <c:pt idx="2261">
                  <c:v>227</c:v>
                </c:pt>
                <c:pt idx="2270">
                  <c:v>228</c:v>
                </c:pt>
                <c:pt idx="2271">
                  <c:v>228</c:v>
                </c:pt>
                <c:pt idx="2280">
                  <c:v>229</c:v>
                </c:pt>
                <c:pt idx="2281">
                  <c:v>229</c:v>
                </c:pt>
                <c:pt idx="2290">
                  <c:v>230</c:v>
                </c:pt>
                <c:pt idx="2291">
                  <c:v>230</c:v>
                </c:pt>
                <c:pt idx="2300">
                  <c:v>231</c:v>
                </c:pt>
                <c:pt idx="2301">
                  <c:v>231</c:v>
                </c:pt>
                <c:pt idx="2310">
                  <c:v>232</c:v>
                </c:pt>
                <c:pt idx="2311">
                  <c:v>232</c:v>
                </c:pt>
                <c:pt idx="2320">
                  <c:v>233</c:v>
                </c:pt>
                <c:pt idx="2321">
                  <c:v>233</c:v>
                </c:pt>
                <c:pt idx="2330">
                  <c:v>234</c:v>
                </c:pt>
                <c:pt idx="2331">
                  <c:v>234</c:v>
                </c:pt>
                <c:pt idx="2340">
                  <c:v>235</c:v>
                </c:pt>
                <c:pt idx="2341">
                  <c:v>235</c:v>
                </c:pt>
                <c:pt idx="2350">
                  <c:v>236</c:v>
                </c:pt>
                <c:pt idx="2351">
                  <c:v>236</c:v>
                </c:pt>
                <c:pt idx="2360">
                  <c:v>237</c:v>
                </c:pt>
                <c:pt idx="2361">
                  <c:v>237</c:v>
                </c:pt>
                <c:pt idx="2370">
                  <c:v>238</c:v>
                </c:pt>
                <c:pt idx="2371">
                  <c:v>238</c:v>
                </c:pt>
                <c:pt idx="2380">
                  <c:v>239</c:v>
                </c:pt>
                <c:pt idx="2381">
                  <c:v>239</c:v>
                </c:pt>
                <c:pt idx="2390">
                  <c:v>240</c:v>
                </c:pt>
                <c:pt idx="2391">
                  <c:v>240</c:v>
                </c:pt>
                <c:pt idx="2400">
                  <c:v>241</c:v>
                </c:pt>
                <c:pt idx="2401">
                  <c:v>241</c:v>
                </c:pt>
                <c:pt idx="2410">
                  <c:v>242</c:v>
                </c:pt>
                <c:pt idx="2411">
                  <c:v>242</c:v>
                </c:pt>
                <c:pt idx="2420">
                  <c:v>243</c:v>
                </c:pt>
                <c:pt idx="2421">
                  <c:v>243</c:v>
                </c:pt>
                <c:pt idx="2430">
                  <c:v>244</c:v>
                </c:pt>
                <c:pt idx="2431">
                  <c:v>244</c:v>
                </c:pt>
                <c:pt idx="2440">
                  <c:v>245</c:v>
                </c:pt>
                <c:pt idx="2441">
                  <c:v>245</c:v>
                </c:pt>
                <c:pt idx="2450">
                  <c:v>246</c:v>
                </c:pt>
                <c:pt idx="2451">
                  <c:v>246</c:v>
                </c:pt>
                <c:pt idx="2460">
                  <c:v>247</c:v>
                </c:pt>
                <c:pt idx="2461">
                  <c:v>247</c:v>
                </c:pt>
                <c:pt idx="2470">
                  <c:v>248</c:v>
                </c:pt>
                <c:pt idx="2471">
                  <c:v>248</c:v>
                </c:pt>
                <c:pt idx="2480">
                  <c:v>249</c:v>
                </c:pt>
                <c:pt idx="2481">
                  <c:v>249</c:v>
                </c:pt>
                <c:pt idx="2490">
                  <c:v>250</c:v>
                </c:pt>
                <c:pt idx="2491">
                  <c:v>250</c:v>
                </c:pt>
                <c:pt idx="2500">
                  <c:v>251</c:v>
                </c:pt>
                <c:pt idx="2501">
                  <c:v>251</c:v>
                </c:pt>
                <c:pt idx="2510">
                  <c:v>252</c:v>
                </c:pt>
                <c:pt idx="2511">
                  <c:v>252</c:v>
                </c:pt>
                <c:pt idx="2520">
                  <c:v>253</c:v>
                </c:pt>
                <c:pt idx="2521">
                  <c:v>253</c:v>
                </c:pt>
                <c:pt idx="2530">
                  <c:v>254</c:v>
                </c:pt>
                <c:pt idx="2531">
                  <c:v>254</c:v>
                </c:pt>
                <c:pt idx="2540">
                  <c:v>255</c:v>
                </c:pt>
                <c:pt idx="2541">
                  <c:v>255</c:v>
                </c:pt>
                <c:pt idx="2550">
                  <c:v>256</c:v>
                </c:pt>
                <c:pt idx="2551">
                  <c:v>256</c:v>
                </c:pt>
                <c:pt idx="2560">
                  <c:v>257</c:v>
                </c:pt>
                <c:pt idx="2561">
                  <c:v>257</c:v>
                </c:pt>
                <c:pt idx="2570">
                  <c:v>258</c:v>
                </c:pt>
                <c:pt idx="2571">
                  <c:v>258</c:v>
                </c:pt>
                <c:pt idx="2580">
                  <c:v>259</c:v>
                </c:pt>
                <c:pt idx="2581">
                  <c:v>259</c:v>
                </c:pt>
                <c:pt idx="2590">
                  <c:v>260</c:v>
                </c:pt>
                <c:pt idx="2591">
                  <c:v>260</c:v>
                </c:pt>
                <c:pt idx="2600">
                  <c:v>261</c:v>
                </c:pt>
                <c:pt idx="2601">
                  <c:v>261</c:v>
                </c:pt>
                <c:pt idx="2610">
                  <c:v>262</c:v>
                </c:pt>
                <c:pt idx="2611">
                  <c:v>262</c:v>
                </c:pt>
                <c:pt idx="2620">
                  <c:v>263</c:v>
                </c:pt>
                <c:pt idx="2621">
                  <c:v>263</c:v>
                </c:pt>
                <c:pt idx="2630">
                  <c:v>264</c:v>
                </c:pt>
                <c:pt idx="2631">
                  <c:v>264</c:v>
                </c:pt>
                <c:pt idx="2640">
                  <c:v>265</c:v>
                </c:pt>
                <c:pt idx="2641">
                  <c:v>265</c:v>
                </c:pt>
                <c:pt idx="2650">
                  <c:v>266</c:v>
                </c:pt>
                <c:pt idx="2651">
                  <c:v>266</c:v>
                </c:pt>
                <c:pt idx="2660">
                  <c:v>267</c:v>
                </c:pt>
                <c:pt idx="2661">
                  <c:v>267</c:v>
                </c:pt>
                <c:pt idx="2670">
                  <c:v>268</c:v>
                </c:pt>
                <c:pt idx="2671">
                  <c:v>268</c:v>
                </c:pt>
                <c:pt idx="2680">
                  <c:v>269</c:v>
                </c:pt>
                <c:pt idx="2681">
                  <c:v>269</c:v>
                </c:pt>
                <c:pt idx="2690">
                  <c:v>270</c:v>
                </c:pt>
                <c:pt idx="2691">
                  <c:v>270</c:v>
                </c:pt>
                <c:pt idx="2700">
                  <c:v>271</c:v>
                </c:pt>
                <c:pt idx="2701">
                  <c:v>271</c:v>
                </c:pt>
                <c:pt idx="2710">
                  <c:v>272</c:v>
                </c:pt>
                <c:pt idx="2711">
                  <c:v>272</c:v>
                </c:pt>
                <c:pt idx="2720">
                  <c:v>273</c:v>
                </c:pt>
                <c:pt idx="2721">
                  <c:v>273</c:v>
                </c:pt>
                <c:pt idx="2730">
                  <c:v>274</c:v>
                </c:pt>
                <c:pt idx="2731">
                  <c:v>274</c:v>
                </c:pt>
                <c:pt idx="2740">
                  <c:v>275</c:v>
                </c:pt>
                <c:pt idx="2741">
                  <c:v>275</c:v>
                </c:pt>
                <c:pt idx="2750">
                  <c:v>276</c:v>
                </c:pt>
                <c:pt idx="2751">
                  <c:v>276</c:v>
                </c:pt>
                <c:pt idx="2760">
                  <c:v>277</c:v>
                </c:pt>
                <c:pt idx="2761">
                  <c:v>277</c:v>
                </c:pt>
                <c:pt idx="2770">
                  <c:v>278</c:v>
                </c:pt>
                <c:pt idx="2771">
                  <c:v>278</c:v>
                </c:pt>
                <c:pt idx="2780">
                  <c:v>279</c:v>
                </c:pt>
                <c:pt idx="2781">
                  <c:v>279</c:v>
                </c:pt>
                <c:pt idx="2790">
                  <c:v>280</c:v>
                </c:pt>
                <c:pt idx="2791">
                  <c:v>280</c:v>
                </c:pt>
                <c:pt idx="2800">
                  <c:v>281</c:v>
                </c:pt>
                <c:pt idx="2801">
                  <c:v>281</c:v>
                </c:pt>
                <c:pt idx="2810">
                  <c:v>282</c:v>
                </c:pt>
                <c:pt idx="2811">
                  <c:v>282</c:v>
                </c:pt>
                <c:pt idx="2820">
                  <c:v>283</c:v>
                </c:pt>
                <c:pt idx="2821">
                  <c:v>283</c:v>
                </c:pt>
                <c:pt idx="2830">
                  <c:v>284</c:v>
                </c:pt>
                <c:pt idx="2831">
                  <c:v>284</c:v>
                </c:pt>
                <c:pt idx="2840">
                  <c:v>285</c:v>
                </c:pt>
                <c:pt idx="2841">
                  <c:v>285</c:v>
                </c:pt>
                <c:pt idx="2850">
                  <c:v>286</c:v>
                </c:pt>
                <c:pt idx="2851">
                  <c:v>286</c:v>
                </c:pt>
                <c:pt idx="2860">
                  <c:v>287</c:v>
                </c:pt>
                <c:pt idx="2861">
                  <c:v>287</c:v>
                </c:pt>
                <c:pt idx="2870">
                  <c:v>288</c:v>
                </c:pt>
                <c:pt idx="2871">
                  <c:v>288</c:v>
                </c:pt>
                <c:pt idx="2880">
                  <c:v>289</c:v>
                </c:pt>
                <c:pt idx="2881">
                  <c:v>289</c:v>
                </c:pt>
                <c:pt idx="2890">
                  <c:v>290</c:v>
                </c:pt>
                <c:pt idx="2891">
                  <c:v>290</c:v>
                </c:pt>
                <c:pt idx="2900">
                  <c:v>291</c:v>
                </c:pt>
                <c:pt idx="2901">
                  <c:v>291</c:v>
                </c:pt>
                <c:pt idx="2910">
                  <c:v>292</c:v>
                </c:pt>
                <c:pt idx="2911">
                  <c:v>292</c:v>
                </c:pt>
                <c:pt idx="2920">
                  <c:v>293</c:v>
                </c:pt>
                <c:pt idx="2921">
                  <c:v>293</c:v>
                </c:pt>
                <c:pt idx="2930">
                  <c:v>294</c:v>
                </c:pt>
                <c:pt idx="2931">
                  <c:v>294</c:v>
                </c:pt>
                <c:pt idx="2940">
                  <c:v>295</c:v>
                </c:pt>
                <c:pt idx="2941">
                  <c:v>295</c:v>
                </c:pt>
                <c:pt idx="2950">
                  <c:v>296</c:v>
                </c:pt>
                <c:pt idx="2951">
                  <c:v>296</c:v>
                </c:pt>
                <c:pt idx="2960">
                  <c:v>297</c:v>
                </c:pt>
                <c:pt idx="2961">
                  <c:v>297</c:v>
                </c:pt>
                <c:pt idx="2970">
                  <c:v>298</c:v>
                </c:pt>
                <c:pt idx="2971">
                  <c:v>298</c:v>
                </c:pt>
                <c:pt idx="2980">
                  <c:v>299</c:v>
                </c:pt>
                <c:pt idx="2981">
                  <c:v>299</c:v>
                </c:pt>
                <c:pt idx="2990">
                  <c:v>300</c:v>
                </c:pt>
                <c:pt idx="2991">
                  <c:v>300</c:v>
                </c:pt>
                <c:pt idx="3000">
                  <c:v>301</c:v>
                </c:pt>
                <c:pt idx="3001">
                  <c:v>301</c:v>
                </c:pt>
                <c:pt idx="3010">
                  <c:v>302</c:v>
                </c:pt>
                <c:pt idx="3011">
                  <c:v>302</c:v>
                </c:pt>
                <c:pt idx="3020">
                  <c:v>303</c:v>
                </c:pt>
                <c:pt idx="3021">
                  <c:v>303</c:v>
                </c:pt>
                <c:pt idx="3030">
                  <c:v>304</c:v>
                </c:pt>
                <c:pt idx="3031">
                  <c:v>304</c:v>
                </c:pt>
                <c:pt idx="3040">
                  <c:v>305</c:v>
                </c:pt>
                <c:pt idx="3041">
                  <c:v>305</c:v>
                </c:pt>
                <c:pt idx="3050">
                  <c:v>306</c:v>
                </c:pt>
                <c:pt idx="3051">
                  <c:v>306</c:v>
                </c:pt>
                <c:pt idx="3060">
                  <c:v>307</c:v>
                </c:pt>
                <c:pt idx="3061">
                  <c:v>307</c:v>
                </c:pt>
                <c:pt idx="3070">
                  <c:v>308</c:v>
                </c:pt>
                <c:pt idx="3071">
                  <c:v>308</c:v>
                </c:pt>
                <c:pt idx="3080">
                  <c:v>309</c:v>
                </c:pt>
                <c:pt idx="3081">
                  <c:v>309</c:v>
                </c:pt>
                <c:pt idx="3090">
                  <c:v>310</c:v>
                </c:pt>
                <c:pt idx="3091">
                  <c:v>310</c:v>
                </c:pt>
                <c:pt idx="3100">
                  <c:v>311</c:v>
                </c:pt>
                <c:pt idx="3101">
                  <c:v>311</c:v>
                </c:pt>
                <c:pt idx="3110">
                  <c:v>312</c:v>
                </c:pt>
                <c:pt idx="3111">
                  <c:v>312</c:v>
                </c:pt>
                <c:pt idx="3120">
                  <c:v>313</c:v>
                </c:pt>
                <c:pt idx="3121">
                  <c:v>313</c:v>
                </c:pt>
                <c:pt idx="3130">
                  <c:v>314</c:v>
                </c:pt>
                <c:pt idx="3131">
                  <c:v>314</c:v>
                </c:pt>
                <c:pt idx="3140">
                  <c:v>315</c:v>
                </c:pt>
                <c:pt idx="3141">
                  <c:v>315</c:v>
                </c:pt>
                <c:pt idx="3150">
                  <c:v>316</c:v>
                </c:pt>
                <c:pt idx="3151">
                  <c:v>316</c:v>
                </c:pt>
                <c:pt idx="3160">
                  <c:v>317</c:v>
                </c:pt>
                <c:pt idx="3161">
                  <c:v>317</c:v>
                </c:pt>
                <c:pt idx="3170">
                  <c:v>318</c:v>
                </c:pt>
                <c:pt idx="3171">
                  <c:v>318</c:v>
                </c:pt>
                <c:pt idx="3180">
                  <c:v>319</c:v>
                </c:pt>
                <c:pt idx="3181">
                  <c:v>319</c:v>
                </c:pt>
                <c:pt idx="3190">
                  <c:v>320</c:v>
                </c:pt>
                <c:pt idx="3191">
                  <c:v>320</c:v>
                </c:pt>
                <c:pt idx="3200">
                  <c:v>321</c:v>
                </c:pt>
                <c:pt idx="3201">
                  <c:v>321</c:v>
                </c:pt>
                <c:pt idx="3210">
                  <c:v>322</c:v>
                </c:pt>
                <c:pt idx="3211">
                  <c:v>322</c:v>
                </c:pt>
                <c:pt idx="3220">
                  <c:v>323</c:v>
                </c:pt>
                <c:pt idx="3221">
                  <c:v>323</c:v>
                </c:pt>
                <c:pt idx="3230">
                  <c:v>324</c:v>
                </c:pt>
                <c:pt idx="3231">
                  <c:v>324</c:v>
                </c:pt>
                <c:pt idx="3240">
                  <c:v>325</c:v>
                </c:pt>
                <c:pt idx="3241">
                  <c:v>325</c:v>
                </c:pt>
                <c:pt idx="3250">
                  <c:v>326</c:v>
                </c:pt>
                <c:pt idx="3251">
                  <c:v>326</c:v>
                </c:pt>
                <c:pt idx="3260">
                  <c:v>327</c:v>
                </c:pt>
                <c:pt idx="3261">
                  <c:v>327</c:v>
                </c:pt>
                <c:pt idx="3270">
                  <c:v>328</c:v>
                </c:pt>
                <c:pt idx="3271">
                  <c:v>328</c:v>
                </c:pt>
                <c:pt idx="3280">
                  <c:v>329</c:v>
                </c:pt>
                <c:pt idx="3281">
                  <c:v>329</c:v>
                </c:pt>
                <c:pt idx="3290">
                  <c:v>330</c:v>
                </c:pt>
                <c:pt idx="3291">
                  <c:v>330</c:v>
                </c:pt>
                <c:pt idx="3300">
                  <c:v>331</c:v>
                </c:pt>
                <c:pt idx="3301">
                  <c:v>331</c:v>
                </c:pt>
                <c:pt idx="3310">
                  <c:v>332</c:v>
                </c:pt>
                <c:pt idx="3311">
                  <c:v>332</c:v>
                </c:pt>
                <c:pt idx="3320">
                  <c:v>333</c:v>
                </c:pt>
                <c:pt idx="3321">
                  <c:v>333</c:v>
                </c:pt>
                <c:pt idx="3330">
                  <c:v>334</c:v>
                </c:pt>
                <c:pt idx="3331">
                  <c:v>334</c:v>
                </c:pt>
                <c:pt idx="3340">
                  <c:v>335</c:v>
                </c:pt>
                <c:pt idx="3341">
                  <c:v>335</c:v>
                </c:pt>
                <c:pt idx="3350">
                  <c:v>336</c:v>
                </c:pt>
                <c:pt idx="3351">
                  <c:v>336</c:v>
                </c:pt>
                <c:pt idx="3360">
                  <c:v>337</c:v>
                </c:pt>
                <c:pt idx="3361">
                  <c:v>337</c:v>
                </c:pt>
                <c:pt idx="3370">
                  <c:v>338</c:v>
                </c:pt>
                <c:pt idx="3371">
                  <c:v>338</c:v>
                </c:pt>
                <c:pt idx="3380">
                  <c:v>339</c:v>
                </c:pt>
                <c:pt idx="3381">
                  <c:v>339</c:v>
                </c:pt>
                <c:pt idx="3390">
                  <c:v>340</c:v>
                </c:pt>
                <c:pt idx="3391">
                  <c:v>340</c:v>
                </c:pt>
                <c:pt idx="3400">
                  <c:v>341</c:v>
                </c:pt>
                <c:pt idx="3401">
                  <c:v>341</c:v>
                </c:pt>
                <c:pt idx="3410">
                  <c:v>342</c:v>
                </c:pt>
                <c:pt idx="3411">
                  <c:v>342</c:v>
                </c:pt>
                <c:pt idx="3420">
                  <c:v>343</c:v>
                </c:pt>
                <c:pt idx="3421">
                  <c:v>343</c:v>
                </c:pt>
                <c:pt idx="3430">
                  <c:v>344</c:v>
                </c:pt>
                <c:pt idx="3431">
                  <c:v>344</c:v>
                </c:pt>
                <c:pt idx="3440">
                  <c:v>345</c:v>
                </c:pt>
                <c:pt idx="3441">
                  <c:v>345</c:v>
                </c:pt>
                <c:pt idx="3450">
                  <c:v>346</c:v>
                </c:pt>
                <c:pt idx="3451">
                  <c:v>346</c:v>
                </c:pt>
                <c:pt idx="3460">
                  <c:v>347</c:v>
                </c:pt>
                <c:pt idx="3461">
                  <c:v>347</c:v>
                </c:pt>
                <c:pt idx="3470">
                  <c:v>348</c:v>
                </c:pt>
                <c:pt idx="3471">
                  <c:v>348</c:v>
                </c:pt>
                <c:pt idx="3480">
                  <c:v>349</c:v>
                </c:pt>
                <c:pt idx="3481">
                  <c:v>349</c:v>
                </c:pt>
                <c:pt idx="3490">
                  <c:v>350</c:v>
                </c:pt>
                <c:pt idx="3491">
                  <c:v>350</c:v>
                </c:pt>
                <c:pt idx="3500">
                  <c:v>351</c:v>
                </c:pt>
                <c:pt idx="3501">
                  <c:v>351</c:v>
                </c:pt>
                <c:pt idx="3510">
                  <c:v>352</c:v>
                </c:pt>
                <c:pt idx="3511">
                  <c:v>352</c:v>
                </c:pt>
                <c:pt idx="3520">
                  <c:v>353</c:v>
                </c:pt>
                <c:pt idx="3521">
                  <c:v>353</c:v>
                </c:pt>
                <c:pt idx="3530">
                  <c:v>354</c:v>
                </c:pt>
                <c:pt idx="3531">
                  <c:v>354</c:v>
                </c:pt>
                <c:pt idx="3540">
                  <c:v>355</c:v>
                </c:pt>
                <c:pt idx="3541">
                  <c:v>355</c:v>
                </c:pt>
                <c:pt idx="3550">
                  <c:v>356</c:v>
                </c:pt>
                <c:pt idx="3551">
                  <c:v>356</c:v>
                </c:pt>
                <c:pt idx="3560">
                  <c:v>357</c:v>
                </c:pt>
                <c:pt idx="3561">
                  <c:v>357</c:v>
                </c:pt>
                <c:pt idx="3570">
                  <c:v>358</c:v>
                </c:pt>
                <c:pt idx="3571">
                  <c:v>358</c:v>
                </c:pt>
                <c:pt idx="3580">
                  <c:v>359</c:v>
                </c:pt>
                <c:pt idx="3581">
                  <c:v>359</c:v>
                </c:pt>
                <c:pt idx="3590">
                  <c:v>360</c:v>
                </c:pt>
                <c:pt idx="3591">
                  <c:v>360</c:v>
                </c:pt>
                <c:pt idx="3600">
                  <c:v>361</c:v>
                </c:pt>
                <c:pt idx="3601">
                  <c:v>361</c:v>
                </c:pt>
                <c:pt idx="3610">
                  <c:v>362</c:v>
                </c:pt>
                <c:pt idx="3611">
                  <c:v>362</c:v>
                </c:pt>
                <c:pt idx="3620">
                  <c:v>363</c:v>
                </c:pt>
                <c:pt idx="3621">
                  <c:v>363</c:v>
                </c:pt>
                <c:pt idx="3630">
                  <c:v>364</c:v>
                </c:pt>
                <c:pt idx="3631">
                  <c:v>364</c:v>
                </c:pt>
                <c:pt idx="3640">
                  <c:v>365</c:v>
                </c:pt>
                <c:pt idx="3641">
                  <c:v>365</c:v>
                </c:pt>
                <c:pt idx="3650">
                  <c:v>366</c:v>
                </c:pt>
                <c:pt idx="3651">
                  <c:v>366</c:v>
                </c:pt>
                <c:pt idx="3660">
                  <c:v>367</c:v>
                </c:pt>
                <c:pt idx="3661">
                  <c:v>367</c:v>
                </c:pt>
                <c:pt idx="3670">
                  <c:v>368</c:v>
                </c:pt>
                <c:pt idx="3671">
                  <c:v>368</c:v>
                </c:pt>
                <c:pt idx="3680">
                  <c:v>369</c:v>
                </c:pt>
                <c:pt idx="3681">
                  <c:v>369</c:v>
                </c:pt>
                <c:pt idx="3690">
                  <c:v>370</c:v>
                </c:pt>
                <c:pt idx="3691">
                  <c:v>370</c:v>
                </c:pt>
                <c:pt idx="3700">
                  <c:v>371</c:v>
                </c:pt>
                <c:pt idx="3701">
                  <c:v>371</c:v>
                </c:pt>
                <c:pt idx="3710">
                  <c:v>372</c:v>
                </c:pt>
                <c:pt idx="3711">
                  <c:v>372</c:v>
                </c:pt>
                <c:pt idx="3720">
                  <c:v>373</c:v>
                </c:pt>
                <c:pt idx="3721">
                  <c:v>373</c:v>
                </c:pt>
                <c:pt idx="3730">
                  <c:v>374</c:v>
                </c:pt>
                <c:pt idx="3731">
                  <c:v>374</c:v>
                </c:pt>
                <c:pt idx="3740">
                  <c:v>375</c:v>
                </c:pt>
                <c:pt idx="3741">
                  <c:v>375</c:v>
                </c:pt>
                <c:pt idx="3750">
                  <c:v>376</c:v>
                </c:pt>
                <c:pt idx="3751">
                  <c:v>376</c:v>
                </c:pt>
                <c:pt idx="3760">
                  <c:v>377</c:v>
                </c:pt>
                <c:pt idx="3761">
                  <c:v>377</c:v>
                </c:pt>
                <c:pt idx="3770">
                  <c:v>378</c:v>
                </c:pt>
                <c:pt idx="3771">
                  <c:v>378</c:v>
                </c:pt>
                <c:pt idx="3780">
                  <c:v>379</c:v>
                </c:pt>
                <c:pt idx="3781">
                  <c:v>379</c:v>
                </c:pt>
                <c:pt idx="3790">
                  <c:v>380</c:v>
                </c:pt>
                <c:pt idx="3791">
                  <c:v>380</c:v>
                </c:pt>
                <c:pt idx="3800">
                  <c:v>381</c:v>
                </c:pt>
                <c:pt idx="3801">
                  <c:v>381</c:v>
                </c:pt>
                <c:pt idx="3810">
                  <c:v>382</c:v>
                </c:pt>
                <c:pt idx="3811">
                  <c:v>382</c:v>
                </c:pt>
                <c:pt idx="3820">
                  <c:v>383</c:v>
                </c:pt>
                <c:pt idx="3821">
                  <c:v>383</c:v>
                </c:pt>
                <c:pt idx="3830">
                  <c:v>384</c:v>
                </c:pt>
                <c:pt idx="3831">
                  <c:v>384</c:v>
                </c:pt>
                <c:pt idx="3840">
                  <c:v>385</c:v>
                </c:pt>
                <c:pt idx="3841">
                  <c:v>385</c:v>
                </c:pt>
                <c:pt idx="3850">
                  <c:v>386</c:v>
                </c:pt>
                <c:pt idx="3851">
                  <c:v>386</c:v>
                </c:pt>
                <c:pt idx="3860">
                  <c:v>387</c:v>
                </c:pt>
                <c:pt idx="3861">
                  <c:v>387</c:v>
                </c:pt>
                <c:pt idx="3870">
                  <c:v>388</c:v>
                </c:pt>
                <c:pt idx="3871">
                  <c:v>388</c:v>
                </c:pt>
                <c:pt idx="3880">
                  <c:v>389</c:v>
                </c:pt>
                <c:pt idx="3881">
                  <c:v>389</c:v>
                </c:pt>
                <c:pt idx="3890">
                  <c:v>390</c:v>
                </c:pt>
                <c:pt idx="3891">
                  <c:v>390</c:v>
                </c:pt>
                <c:pt idx="3900">
                  <c:v>391</c:v>
                </c:pt>
                <c:pt idx="3901">
                  <c:v>391</c:v>
                </c:pt>
                <c:pt idx="3910">
                  <c:v>392</c:v>
                </c:pt>
                <c:pt idx="3911">
                  <c:v>392</c:v>
                </c:pt>
                <c:pt idx="3920">
                  <c:v>393</c:v>
                </c:pt>
                <c:pt idx="3921">
                  <c:v>393</c:v>
                </c:pt>
                <c:pt idx="3930">
                  <c:v>394</c:v>
                </c:pt>
                <c:pt idx="3931">
                  <c:v>394</c:v>
                </c:pt>
                <c:pt idx="3940">
                  <c:v>395</c:v>
                </c:pt>
                <c:pt idx="3941">
                  <c:v>395</c:v>
                </c:pt>
                <c:pt idx="3950">
                  <c:v>396</c:v>
                </c:pt>
                <c:pt idx="3951">
                  <c:v>396</c:v>
                </c:pt>
                <c:pt idx="3960">
                  <c:v>397</c:v>
                </c:pt>
                <c:pt idx="3961">
                  <c:v>397</c:v>
                </c:pt>
                <c:pt idx="3970">
                  <c:v>398</c:v>
                </c:pt>
                <c:pt idx="3971">
                  <c:v>398</c:v>
                </c:pt>
                <c:pt idx="3980">
                  <c:v>399</c:v>
                </c:pt>
                <c:pt idx="3981">
                  <c:v>399</c:v>
                </c:pt>
                <c:pt idx="3990">
                  <c:v>400</c:v>
                </c:pt>
                <c:pt idx="3991">
                  <c:v>400</c:v>
                </c:pt>
                <c:pt idx="4000">
                  <c:v>401</c:v>
                </c:pt>
                <c:pt idx="4001">
                  <c:v>401</c:v>
                </c:pt>
                <c:pt idx="4010">
                  <c:v>402</c:v>
                </c:pt>
                <c:pt idx="4011">
                  <c:v>402</c:v>
                </c:pt>
                <c:pt idx="4020">
                  <c:v>403</c:v>
                </c:pt>
                <c:pt idx="4021">
                  <c:v>403</c:v>
                </c:pt>
                <c:pt idx="4030">
                  <c:v>404</c:v>
                </c:pt>
                <c:pt idx="4031">
                  <c:v>404</c:v>
                </c:pt>
                <c:pt idx="4040">
                  <c:v>405</c:v>
                </c:pt>
                <c:pt idx="4041">
                  <c:v>405</c:v>
                </c:pt>
                <c:pt idx="4050">
                  <c:v>406</c:v>
                </c:pt>
                <c:pt idx="4051">
                  <c:v>406</c:v>
                </c:pt>
                <c:pt idx="4060">
                  <c:v>407</c:v>
                </c:pt>
                <c:pt idx="4061">
                  <c:v>407</c:v>
                </c:pt>
                <c:pt idx="4070">
                  <c:v>408</c:v>
                </c:pt>
                <c:pt idx="4071">
                  <c:v>408</c:v>
                </c:pt>
                <c:pt idx="4080">
                  <c:v>409</c:v>
                </c:pt>
                <c:pt idx="4081">
                  <c:v>409</c:v>
                </c:pt>
                <c:pt idx="4090">
                  <c:v>410</c:v>
                </c:pt>
                <c:pt idx="4091">
                  <c:v>410</c:v>
                </c:pt>
                <c:pt idx="4100">
                  <c:v>411</c:v>
                </c:pt>
                <c:pt idx="4101">
                  <c:v>411</c:v>
                </c:pt>
                <c:pt idx="4110">
                  <c:v>412</c:v>
                </c:pt>
                <c:pt idx="4111">
                  <c:v>412</c:v>
                </c:pt>
                <c:pt idx="4120">
                  <c:v>413</c:v>
                </c:pt>
                <c:pt idx="4121">
                  <c:v>413</c:v>
                </c:pt>
                <c:pt idx="4130">
                  <c:v>414</c:v>
                </c:pt>
                <c:pt idx="4131">
                  <c:v>414</c:v>
                </c:pt>
                <c:pt idx="4140">
                  <c:v>415</c:v>
                </c:pt>
                <c:pt idx="4141">
                  <c:v>415</c:v>
                </c:pt>
                <c:pt idx="4150">
                  <c:v>416</c:v>
                </c:pt>
                <c:pt idx="4151">
                  <c:v>416</c:v>
                </c:pt>
                <c:pt idx="4160">
                  <c:v>417</c:v>
                </c:pt>
                <c:pt idx="4161">
                  <c:v>417</c:v>
                </c:pt>
                <c:pt idx="4170">
                  <c:v>418</c:v>
                </c:pt>
                <c:pt idx="4171">
                  <c:v>418</c:v>
                </c:pt>
                <c:pt idx="4180">
                  <c:v>419</c:v>
                </c:pt>
                <c:pt idx="4181">
                  <c:v>419</c:v>
                </c:pt>
                <c:pt idx="4190">
                  <c:v>420</c:v>
                </c:pt>
                <c:pt idx="4191">
                  <c:v>420</c:v>
                </c:pt>
                <c:pt idx="4200">
                  <c:v>421</c:v>
                </c:pt>
                <c:pt idx="4201">
                  <c:v>421</c:v>
                </c:pt>
                <c:pt idx="4210">
                  <c:v>422</c:v>
                </c:pt>
                <c:pt idx="4211">
                  <c:v>422</c:v>
                </c:pt>
                <c:pt idx="4220">
                  <c:v>423</c:v>
                </c:pt>
                <c:pt idx="4221">
                  <c:v>423</c:v>
                </c:pt>
                <c:pt idx="4230">
                  <c:v>424</c:v>
                </c:pt>
                <c:pt idx="4231">
                  <c:v>424</c:v>
                </c:pt>
                <c:pt idx="4240">
                  <c:v>425</c:v>
                </c:pt>
                <c:pt idx="4241">
                  <c:v>425</c:v>
                </c:pt>
                <c:pt idx="4250">
                  <c:v>426</c:v>
                </c:pt>
                <c:pt idx="4251">
                  <c:v>426</c:v>
                </c:pt>
                <c:pt idx="4260">
                  <c:v>427</c:v>
                </c:pt>
                <c:pt idx="4261">
                  <c:v>427</c:v>
                </c:pt>
                <c:pt idx="4270">
                  <c:v>428</c:v>
                </c:pt>
                <c:pt idx="4271">
                  <c:v>428</c:v>
                </c:pt>
                <c:pt idx="4280">
                  <c:v>429</c:v>
                </c:pt>
                <c:pt idx="4281">
                  <c:v>429</c:v>
                </c:pt>
                <c:pt idx="4290">
                  <c:v>430</c:v>
                </c:pt>
                <c:pt idx="4291">
                  <c:v>430</c:v>
                </c:pt>
                <c:pt idx="4300">
                  <c:v>431</c:v>
                </c:pt>
                <c:pt idx="4301">
                  <c:v>431</c:v>
                </c:pt>
                <c:pt idx="4310">
                  <c:v>432</c:v>
                </c:pt>
                <c:pt idx="4311">
                  <c:v>432</c:v>
                </c:pt>
                <c:pt idx="4320">
                  <c:v>433</c:v>
                </c:pt>
                <c:pt idx="4321">
                  <c:v>433</c:v>
                </c:pt>
                <c:pt idx="4330">
                  <c:v>434</c:v>
                </c:pt>
                <c:pt idx="4331">
                  <c:v>434</c:v>
                </c:pt>
                <c:pt idx="4340">
                  <c:v>435</c:v>
                </c:pt>
                <c:pt idx="4341">
                  <c:v>435</c:v>
                </c:pt>
                <c:pt idx="4350">
                  <c:v>436</c:v>
                </c:pt>
                <c:pt idx="4351">
                  <c:v>436</c:v>
                </c:pt>
                <c:pt idx="4360">
                  <c:v>437</c:v>
                </c:pt>
                <c:pt idx="4361">
                  <c:v>437</c:v>
                </c:pt>
                <c:pt idx="4370">
                  <c:v>438</c:v>
                </c:pt>
                <c:pt idx="4371">
                  <c:v>438</c:v>
                </c:pt>
                <c:pt idx="4380">
                  <c:v>439</c:v>
                </c:pt>
                <c:pt idx="4381">
                  <c:v>439</c:v>
                </c:pt>
                <c:pt idx="4390">
                  <c:v>440</c:v>
                </c:pt>
                <c:pt idx="4391">
                  <c:v>440</c:v>
                </c:pt>
                <c:pt idx="4400">
                  <c:v>441</c:v>
                </c:pt>
                <c:pt idx="4401">
                  <c:v>441</c:v>
                </c:pt>
                <c:pt idx="4410">
                  <c:v>442</c:v>
                </c:pt>
                <c:pt idx="4411">
                  <c:v>442</c:v>
                </c:pt>
                <c:pt idx="4420">
                  <c:v>443</c:v>
                </c:pt>
                <c:pt idx="4421">
                  <c:v>443</c:v>
                </c:pt>
                <c:pt idx="4430">
                  <c:v>444</c:v>
                </c:pt>
                <c:pt idx="4431">
                  <c:v>444</c:v>
                </c:pt>
                <c:pt idx="4440">
                  <c:v>445</c:v>
                </c:pt>
                <c:pt idx="4441">
                  <c:v>445</c:v>
                </c:pt>
                <c:pt idx="4450">
                  <c:v>446</c:v>
                </c:pt>
                <c:pt idx="4451">
                  <c:v>446</c:v>
                </c:pt>
                <c:pt idx="4460">
                  <c:v>447</c:v>
                </c:pt>
                <c:pt idx="4461">
                  <c:v>447</c:v>
                </c:pt>
                <c:pt idx="4470">
                  <c:v>448</c:v>
                </c:pt>
                <c:pt idx="4471">
                  <c:v>448</c:v>
                </c:pt>
                <c:pt idx="4480">
                  <c:v>449</c:v>
                </c:pt>
                <c:pt idx="4481">
                  <c:v>449</c:v>
                </c:pt>
                <c:pt idx="4490">
                  <c:v>450</c:v>
                </c:pt>
                <c:pt idx="4491">
                  <c:v>450</c:v>
                </c:pt>
                <c:pt idx="4500">
                  <c:v>451</c:v>
                </c:pt>
                <c:pt idx="4501">
                  <c:v>451</c:v>
                </c:pt>
                <c:pt idx="4510">
                  <c:v>452</c:v>
                </c:pt>
                <c:pt idx="4511">
                  <c:v>452</c:v>
                </c:pt>
                <c:pt idx="4520">
                  <c:v>453</c:v>
                </c:pt>
                <c:pt idx="4521">
                  <c:v>453</c:v>
                </c:pt>
                <c:pt idx="4530">
                  <c:v>454</c:v>
                </c:pt>
                <c:pt idx="4531">
                  <c:v>454</c:v>
                </c:pt>
                <c:pt idx="4540">
                  <c:v>455</c:v>
                </c:pt>
                <c:pt idx="4541">
                  <c:v>455</c:v>
                </c:pt>
                <c:pt idx="4550">
                  <c:v>456</c:v>
                </c:pt>
                <c:pt idx="4551">
                  <c:v>456</c:v>
                </c:pt>
                <c:pt idx="4560">
                  <c:v>457</c:v>
                </c:pt>
                <c:pt idx="4561">
                  <c:v>457</c:v>
                </c:pt>
                <c:pt idx="4570">
                  <c:v>458</c:v>
                </c:pt>
                <c:pt idx="4571">
                  <c:v>458</c:v>
                </c:pt>
                <c:pt idx="4580">
                  <c:v>459</c:v>
                </c:pt>
                <c:pt idx="4581">
                  <c:v>459</c:v>
                </c:pt>
                <c:pt idx="4590">
                  <c:v>460</c:v>
                </c:pt>
                <c:pt idx="4591">
                  <c:v>460</c:v>
                </c:pt>
                <c:pt idx="4600">
                  <c:v>461</c:v>
                </c:pt>
                <c:pt idx="4601">
                  <c:v>461</c:v>
                </c:pt>
                <c:pt idx="4610">
                  <c:v>462</c:v>
                </c:pt>
                <c:pt idx="4611">
                  <c:v>462</c:v>
                </c:pt>
                <c:pt idx="4620">
                  <c:v>463</c:v>
                </c:pt>
                <c:pt idx="4621">
                  <c:v>463</c:v>
                </c:pt>
                <c:pt idx="4630">
                  <c:v>464</c:v>
                </c:pt>
                <c:pt idx="4631">
                  <c:v>464</c:v>
                </c:pt>
                <c:pt idx="4640">
                  <c:v>465</c:v>
                </c:pt>
                <c:pt idx="4641">
                  <c:v>465</c:v>
                </c:pt>
                <c:pt idx="4650">
                  <c:v>466</c:v>
                </c:pt>
                <c:pt idx="4651">
                  <c:v>466</c:v>
                </c:pt>
                <c:pt idx="4660">
                  <c:v>467</c:v>
                </c:pt>
                <c:pt idx="4661">
                  <c:v>467</c:v>
                </c:pt>
                <c:pt idx="4670">
                  <c:v>468</c:v>
                </c:pt>
                <c:pt idx="4671">
                  <c:v>468</c:v>
                </c:pt>
                <c:pt idx="4680">
                  <c:v>469</c:v>
                </c:pt>
                <c:pt idx="4681">
                  <c:v>469</c:v>
                </c:pt>
                <c:pt idx="4690">
                  <c:v>470</c:v>
                </c:pt>
                <c:pt idx="4691">
                  <c:v>470</c:v>
                </c:pt>
                <c:pt idx="4700">
                  <c:v>471</c:v>
                </c:pt>
                <c:pt idx="4701">
                  <c:v>471</c:v>
                </c:pt>
                <c:pt idx="4710">
                  <c:v>472</c:v>
                </c:pt>
                <c:pt idx="4711">
                  <c:v>472</c:v>
                </c:pt>
                <c:pt idx="4720">
                  <c:v>473</c:v>
                </c:pt>
                <c:pt idx="4721">
                  <c:v>473</c:v>
                </c:pt>
                <c:pt idx="4730">
                  <c:v>474</c:v>
                </c:pt>
                <c:pt idx="4731">
                  <c:v>474</c:v>
                </c:pt>
                <c:pt idx="4740">
                  <c:v>475</c:v>
                </c:pt>
                <c:pt idx="4741">
                  <c:v>475</c:v>
                </c:pt>
                <c:pt idx="4750">
                  <c:v>476</c:v>
                </c:pt>
                <c:pt idx="4751">
                  <c:v>476</c:v>
                </c:pt>
                <c:pt idx="4760">
                  <c:v>477</c:v>
                </c:pt>
                <c:pt idx="4761">
                  <c:v>477</c:v>
                </c:pt>
                <c:pt idx="4770">
                  <c:v>478</c:v>
                </c:pt>
                <c:pt idx="4771">
                  <c:v>478</c:v>
                </c:pt>
                <c:pt idx="4780">
                  <c:v>479</c:v>
                </c:pt>
                <c:pt idx="4781">
                  <c:v>479</c:v>
                </c:pt>
                <c:pt idx="4790">
                  <c:v>480</c:v>
                </c:pt>
                <c:pt idx="4791">
                  <c:v>480</c:v>
                </c:pt>
                <c:pt idx="4800">
                  <c:v>481</c:v>
                </c:pt>
                <c:pt idx="4801">
                  <c:v>481</c:v>
                </c:pt>
                <c:pt idx="4810">
                  <c:v>482</c:v>
                </c:pt>
                <c:pt idx="4811">
                  <c:v>482</c:v>
                </c:pt>
                <c:pt idx="4820">
                  <c:v>483</c:v>
                </c:pt>
                <c:pt idx="4821">
                  <c:v>483</c:v>
                </c:pt>
                <c:pt idx="4830">
                  <c:v>484</c:v>
                </c:pt>
                <c:pt idx="4831">
                  <c:v>484</c:v>
                </c:pt>
                <c:pt idx="4840">
                  <c:v>485</c:v>
                </c:pt>
                <c:pt idx="4841">
                  <c:v>485</c:v>
                </c:pt>
                <c:pt idx="4850">
                  <c:v>486</c:v>
                </c:pt>
                <c:pt idx="4851">
                  <c:v>486</c:v>
                </c:pt>
                <c:pt idx="4860">
                  <c:v>487</c:v>
                </c:pt>
                <c:pt idx="4861">
                  <c:v>487</c:v>
                </c:pt>
                <c:pt idx="4870">
                  <c:v>488</c:v>
                </c:pt>
                <c:pt idx="4871">
                  <c:v>488</c:v>
                </c:pt>
                <c:pt idx="4880">
                  <c:v>489</c:v>
                </c:pt>
                <c:pt idx="4881">
                  <c:v>489</c:v>
                </c:pt>
                <c:pt idx="4890">
                  <c:v>490</c:v>
                </c:pt>
                <c:pt idx="4891">
                  <c:v>490</c:v>
                </c:pt>
                <c:pt idx="4900">
                  <c:v>491</c:v>
                </c:pt>
                <c:pt idx="4901">
                  <c:v>491</c:v>
                </c:pt>
                <c:pt idx="4910">
                  <c:v>492</c:v>
                </c:pt>
                <c:pt idx="4911">
                  <c:v>492</c:v>
                </c:pt>
                <c:pt idx="4920">
                  <c:v>493</c:v>
                </c:pt>
                <c:pt idx="4921">
                  <c:v>493</c:v>
                </c:pt>
                <c:pt idx="4930">
                  <c:v>494</c:v>
                </c:pt>
                <c:pt idx="4931">
                  <c:v>494</c:v>
                </c:pt>
                <c:pt idx="4940">
                  <c:v>495</c:v>
                </c:pt>
                <c:pt idx="4941">
                  <c:v>495</c:v>
                </c:pt>
                <c:pt idx="4950">
                  <c:v>496</c:v>
                </c:pt>
                <c:pt idx="4951">
                  <c:v>496</c:v>
                </c:pt>
                <c:pt idx="4960">
                  <c:v>497</c:v>
                </c:pt>
                <c:pt idx="4961">
                  <c:v>497</c:v>
                </c:pt>
                <c:pt idx="4970">
                  <c:v>498</c:v>
                </c:pt>
                <c:pt idx="4971">
                  <c:v>498</c:v>
                </c:pt>
                <c:pt idx="4980">
                  <c:v>499</c:v>
                </c:pt>
                <c:pt idx="4981">
                  <c:v>499</c:v>
                </c:pt>
                <c:pt idx="4990">
                  <c:v>500</c:v>
                </c:pt>
                <c:pt idx="4991">
                  <c:v>500</c:v>
                </c:pt>
              </c:numCache>
            </c:numRef>
          </c:xVal>
          <c:yVal>
            <c:numRef>
              <c:f>'IC média'!$D$6:$D$5014</c:f>
              <c:numCache>
                <c:formatCode>0.0000</c:formatCode>
                <c:ptCount val="5009"/>
                <c:pt idx="0">
                  <c:v>-0.89633345654279839</c:v>
                </c:pt>
                <c:pt idx="1">
                  <c:v>0.34327938624320631</c:v>
                </c:pt>
                <c:pt idx="10">
                  <c:v>-0.2925270174860749</c:v>
                </c:pt>
                <c:pt idx="11">
                  <c:v>0.9470858252999298</c:v>
                </c:pt>
                <c:pt idx="20">
                  <c:v>-0.60130323875232039</c:v>
                </c:pt>
                <c:pt idx="21">
                  <c:v>0.63830960403368431</c:v>
                </c:pt>
                <c:pt idx="30">
                  <c:v>-1.0408106818860057</c:v>
                </c:pt>
                <c:pt idx="31">
                  <c:v>0.19880216089999908</c:v>
                </c:pt>
                <c:pt idx="40">
                  <c:v>-0.86772404959732174</c:v>
                </c:pt>
                <c:pt idx="41">
                  <c:v>0.37188879318868301</c:v>
                </c:pt>
                <c:pt idx="50">
                  <c:v>-0.52986287791981157</c:v>
                </c:pt>
                <c:pt idx="51">
                  <c:v>0.70974996486619313</c:v>
                </c:pt>
                <c:pt idx="60">
                  <c:v>-0.54670678005880113</c:v>
                </c:pt>
                <c:pt idx="61">
                  <c:v>0.69290606272720356</c:v>
                </c:pt>
                <c:pt idx="70">
                  <c:v>-0.89154496271350359</c:v>
                </c:pt>
                <c:pt idx="71">
                  <c:v>0.34806788007250111</c:v>
                </c:pt>
                <c:pt idx="80">
                  <c:v>-0.606316026344623</c:v>
                </c:pt>
                <c:pt idx="81">
                  <c:v>0.63329681644138169</c:v>
                </c:pt>
                <c:pt idx="90">
                  <c:v>-1.1064982382890771</c:v>
                </c:pt>
                <c:pt idx="91">
                  <c:v>0.13311460449692758</c:v>
                </c:pt>
                <c:pt idx="100">
                  <c:v>-0.73575844912938271</c:v>
                </c:pt>
                <c:pt idx="101">
                  <c:v>0.50385439365662199</c:v>
                </c:pt>
                <c:pt idx="110">
                  <c:v>-0.54257031481040441</c:v>
                </c:pt>
                <c:pt idx="111">
                  <c:v>0.69704252797560029</c:v>
                </c:pt>
                <c:pt idx="120">
                  <c:v>-0.77056467060657774</c:v>
                </c:pt>
                <c:pt idx="121">
                  <c:v>0.46904817217942696</c:v>
                </c:pt>
                <c:pt idx="130">
                  <c:v>-0.58054919953849082</c:v>
                </c:pt>
                <c:pt idx="131">
                  <c:v>0.65906364324751388</c:v>
                </c:pt>
                <c:pt idx="140">
                  <c:v>-0.86386680719675113</c:v>
                </c:pt>
                <c:pt idx="141">
                  <c:v>0.37574603558925357</c:v>
                </c:pt>
                <c:pt idx="150">
                  <c:v>-0.33364601489627133</c:v>
                </c:pt>
                <c:pt idx="151">
                  <c:v>0.90596682788973337</c:v>
                </c:pt>
                <c:pt idx="160">
                  <c:v>-0.72593885801284563</c:v>
                </c:pt>
                <c:pt idx="161">
                  <c:v>0.51367398477315906</c:v>
                </c:pt>
                <c:pt idx="170">
                  <c:v>-0.38881210854346127</c:v>
                </c:pt>
                <c:pt idx="171">
                  <c:v>0.85080073424254343</c:v>
                </c:pt>
                <c:pt idx="180">
                  <c:v>-1.0087178554783049</c:v>
                </c:pt>
                <c:pt idx="181">
                  <c:v>0.23089498730769986</c:v>
                </c:pt>
                <c:pt idx="190">
                  <c:v>-0.85212876693267292</c:v>
                </c:pt>
                <c:pt idx="191">
                  <c:v>0.38748407585333183</c:v>
                </c:pt>
                <c:pt idx="200">
                  <c:v>-0.40456760103882988</c:v>
                </c:pt>
                <c:pt idx="201">
                  <c:v>0.83504524174717476</c:v>
                </c:pt>
                <c:pt idx="210">
                  <c:v>-1.0469240855852224</c:v>
                </c:pt>
                <c:pt idx="211">
                  <c:v>0.19268875720078232</c:v>
                </c:pt>
                <c:pt idx="220">
                  <c:v>-0.66455560572844918</c:v>
                </c:pt>
                <c:pt idx="221">
                  <c:v>0.57505723705755551</c:v>
                </c:pt>
                <c:pt idx="230">
                  <c:v>-1.0422403638991919</c:v>
                </c:pt>
                <c:pt idx="231">
                  <c:v>0.1973724788868127</c:v>
                </c:pt>
                <c:pt idx="240">
                  <c:v>-0.12341969223089067</c:v>
                </c:pt>
                <c:pt idx="241">
                  <c:v>1.1161931505551141</c:v>
                </c:pt>
                <c:pt idx="250">
                  <c:v>-1.0560260383806614</c:v>
                </c:pt>
                <c:pt idx="251">
                  <c:v>0.18358680440534336</c:v>
                </c:pt>
                <c:pt idx="260">
                  <c:v>-1.3413790737930205</c:v>
                </c:pt>
                <c:pt idx="261">
                  <c:v>-0.10176623100701576</c:v>
                </c:pt>
                <c:pt idx="270">
                  <c:v>-0.25415396571415377</c:v>
                </c:pt>
                <c:pt idx="271">
                  <c:v>0.98545887707185087</c:v>
                </c:pt>
                <c:pt idx="280">
                  <c:v>-0.94405360758129198</c:v>
                </c:pt>
                <c:pt idx="281">
                  <c:v>0.29555923520471278</c:v>
                </c:pt>
                <c:pt idx="290">
                  <c:v>-0.4857604174397645</c:v>
                </c:pt>
                <c:pt idx="291">
                  <c:v>0.7538524253462402</c:v>
                </c:pt>
                <c:pt idx="300">
                  <c:v>-0.48052231887917951</c:v>
                </c:pt>
                <c:pt idx="301">
                  <c:v>0.75909052390682519</c:v>
                </c:pt>
                <c:pt idx="310">
                  <c:v>-0.9477460627274078</c:v>
                </c:pt>
                <c:pt idx="311">
                  <c:v>0.2918667800585969</c:v>
                </c:pt>
                <c:pt idx="320">
                  <c:v>-0.32845013035457449</c:v>
                </c:pt>
                <c:pt idx="321">
                  <c:v>0.91116271243143021</c:v>
                </c:pt>
                <c:pt idx="330">
                  <c:v>-1.012939257367115</c:v>
                </c:pt>
                <c:pt idx="331">
                  <c:v>0.22667358541888982</c:v>
                </c:pt>
                <c:pt idx="340">
                  <c:v>-0.83755730137672013</c:v>
                </c:pt>
                <c:pt idx="341">
                  <c:v>0.40205554140928462</c:v>
                </c:pt>
                <c:pt idx="350">
                  <c:v>-0.7574915484198339</c:v>
                </c:pt>
                <c:pt idx="351">
                  <c:v>0.48212129436617074</c:v>
                </c:pt>
                <c:pt idx="360">
                  <c:v>-0.77048227697935057</c:v>
                </c:pt>
                <c:pt idx="361">
                  <c:v>0.46913056580665413</c:v>
                </c:pt>
                <c:pt idx="370">
                  <c:v>-0.62901038461939374</c:v>
                </c:pt>
                <c:pt idx="371">
                  <c:v>0.61060245816661096</c:v>
                </c:pt>
                <c:pt idx="380">
                  <c:v>-0.55524774414540212</c:v>
                </c:pt>
                <c:pt idx="381">
                  <c:v>0.68436509864060258</c:v>
                </c:pt>
                <c:pt idx="390">
                  <c:v>-0.7485472624419286</c:v>
                </c:pt>
                <c:pt idx="391">
                  <c:v>0.4910655803440761</c:v>
                </c:pt>
                <c:pt idx="400">
                  <c:v>-0.71525871123415641</c:v>
                </c:pt>
                <c:pt idx="401">
                  <c:v>0.52435413155184829</c:v>
                </c:pt>
                <c:pt idx="410">
                  <c:v>-0.41923519249321473</c:v>
                </c:pt>
                <c:pt idx="411">
                  <c:v>0.82037765029278997</c:v>
                </c:pt>
                <c:pt idx="420">
                  <c:v>-0.50328025248360075</c:v>
                </c:pt>
                <c:pt idx="421">
                  <c:v>0.73633259030240394</c:v>
                </c:pt>
                <c:pt idx="430">
                  <c:v>-0.79803633345262481</c:v>
                </c:pt>
                <c:pt idx="431">
                  <c:v>0.44157650933337983</c:v>
                </c:pt>
                <c:pt idx="440">
                  <c:v>-0.27708838443368555</c:v>
                </c:pt>
                <c:pt idx="441">
                  <c:v>0.96252445835231915</c:v>
                </c:pt>
                <c:pt idx="450">
                  <c:v>-0.64917088455560379</c:v>
                </c:pt>
                <c:pt idx="451">
                  <c:v>0.59044195823040091</c:v>
                </c:pt>
                <c:pt idx="460">
                  <c:v>-0.13000813079325779</c:v>
                </c:pt>
                <c:pt idx="461">
                  <c:v>1.109604711992747</c:v>
                </c:pt>
                <c:pt idx="470">
                  <c:v>-7.1769568614705959E-2</c:v>
                </c:pt>
                <c:pt idx="471">
                  <c:v>1.1678432741712987</c:v>
                </c:pt>
                <c:pt idx="480">
                  <c:v>-0.40883121694652819</c:v>
                </c:pt>
                <c:pt idx="481">
                  <c:v>0.83078162583947646</c:v>
                </c:pt>
                <c:pt idx="490">
                  <c:v>-0.65938565992124987</c:v>
                </c:pt>
                <c:pt idx="491">
                  <c:v>0.58022718286475483</c:v>
                </c:pt>
                <c:pt idx="500">
                  <c:v>-0.76032751672489485</c:v>
                </c:pt>
                <c:pt idx="501">
                  <c:v>0.47928532606110985</c:v>
                </c:pt>
                <c:pt idx="510">
                  <c:v>-0.56332282821632229</c:v>
                </c:pt>
                <c:pt idx="511">
                  <c:v>0.67629001456968241</c:v>
                </c:pt>
                <c:pt idx="520">
                  <c:v>-0.63538775308732021</c:v>
                </c:pt>
                <c:pt idx="521">
                  <c:v>0.60422508969868449</c:v>
                </c:pt>
                <c:pt idx="530">
                  <c:v>-0.39533137714716843</c:v>
                </c:pt>
                <c:pt idx="531">
                  <c:v>0.84428146563883621</c:v>
                </c:pt>
                <c:pt idx="540">
                  <c:v>-0.3147819430822994</c:v>
                </c:pt>
                <c:pt idx="541">
                  <c:v>0.92483089970370536</c:v>
                </c:pt>
                <c:pt idx="550">
                  <c:v>-0.62947423022452564</c:v>
                </c:pt>
                <c:pt idx="551">
                  <c:v>0.61013861256147905</c:v>
                </c:pt>
                <c:pt idx="560">
                  <c:v>-0.64105968969744187</c:v>
                </c:pt>
                <c:pt idx="561">
                  <c:v>0.59855315308856283</c:v>
                </c:pt>
                <c:pt idx="570">
                  <c:v>-1.1434624607559376</c:v>
                </c:pt>
                <c:pt idx="571">
                  <c:v>9.6150382030067094E-2</c:v>
                </c:pt>
                <c:pt idx="580">
                  <c:v>-0.72036660751961668</c:v>
                </c:pt>
                <c:pt idx="581">
                  <c:v>0.51924623526638802</c:v>
                </c:pt>
                <c:pt idx="590">
                  <c:v>-1.0470008845834404</c:v>
                </c:pt>
                <c:pt idx="591">
                  <c:v>0.19261195820256438</c:v>
                </c:pt>
                <c:pt idx="600">
                  <c:v>-0.3678261465270658</c:v>
                </c:pt>
                <c:pt idx="601">
                  <c:v>0.8717866962589389</c:v>
                </c:pt>
                <c:pt idx="610">
                  <c:v>-0.61242180100428156</c:v>
                </c:pt>
                <c:pt idx="611">
                  <c:v>0.62719104178172314</c:v>
                </c:pt>
                <c:pt idx="620">
                  <c:v>-1.157314762182881</c:v>
                </c:pt>
                <c:pt idx="621">
                  <c:v>8.2298080603123713E-2</c:v>
                </c:pt>
                <c:pt idx="630">
                  <c:v>-0.38058546088665374</c:v>
                </c:pt>
                <c:pt idx="631">
                  <c:v>0.85902738189935102</c:v>
                </c:pt>
                <c:pt idx="640">
                  <c:v>-0.52460545245901269</c:v>
                </c:pt>
                <c:pt idx="641">
                  <c:v>0.71500739032699201</c:v>
                </c:pt>
                <c:pt idx="650">
                  <c:v>-0.60079921353884924</c:v>
                </c:pt>
                <c:pt idx="651">
                  <c:v>0.63881362924715546</c:v>
                </c:pt>
                <c:pt idx="660">
                  <c:v>-0.62353426002459633</c:v>
                </c:pt>
                <c:pt idx="661">
                  <c:v>0.61607858276140837</c:v>
                </c:pt>
                <c:pt idx="670">
                  <c:v>-5.7719420761889295E-2</c:v>
                </c:pt>
                <c:pt idx="671">
                  <c:v>1.1818934220241153</c:v>
                </c:pt>
                <c:pt idx="680">
                  <c:v>-0.35792111016747824</c:v>
                </c:pt>
                <c:pt idx="681">
                  <c:v>0.88169173261852651</c:v>
                </c:pt>
                <c:pt idx="690">
                  <c:v>-1.0429305376778806</c:v>
                </c:pt>
                <c:pt idx="691">
                  <c:v>0.19668230510812401</c:v>
                </c:pt>
                <c:pt idx="700">
                  <c:v>-1.3659130478065651</c:v>
                </c:pt>
                <c:pt idx="701">
                  <c:v>-0.12630020502056039</c:v>
                </c:pt>
                <c:pt idx="710">
                  <c:v>-0.23792699857409505</c:v>
                </c:pt>
                <c:pt idx="711">
                  <c:v>1.0016858442119096</c:v>
                </c:pt>
                <c:pt idx="720">
                  <c:v>-0.82987384133644815</c:v>
                </c:pt>
                <c:pt idx="721">
                  <c:v>0.40973900144955649</c:v>
                </c:pt>
                <c:pt idx="730">
                  <c:v>-0.72552536406879731</c:v>
                </c:pt>
                <c:pt idx="731">
                  <c:v>0.51408747871720739</c:v>
                </c:pt>
                <c:pt idx="740">
                  <c:v>-0.41907803427831797</c:v>
                </c:pt>
                <c:pt idx="741">
                  <c:v>0.82053480850768667</c:v>
                </c:pt>
                <c:pt idx="750">
                  <c:v>4.0165420746796077E-4</c:v>
                </c:pt>
                <c:pt idx="751">
                  <c:v>1.2400144969934725</c:v>
                </c:pt>
                <c:pt idx="760">
                  <c:v>-0.86196514193623752</c:v>
                </c:pt>
                <c:pt idx="761">
                  <c:v>0.37764770084976718</c:v>
                </c:pt>
                <c:pt idx="770">
                  <c:v>-1.3545788380364288</c:v>
                </c:pt>
                <c:pt idx="771">
                  <c:v>-0.11496599525042395</c:v>
                </c:pt>
                <c:pt idx="780">
                  <c:v>-0.76375702430757519</c:v>
                </c:pt>
                <c:pt idx="781">
                  <c:v>0.4758558184784295</c:v>
                </c:pt>
                <c:pt idx="790">
                  <c:v>-0.67604697371348244</c:v>
                </c:pt>
                <c:pt idx="791">
                  <c:v>0.56356586907252226</c:v>
                </c:pt>
                <c:pt idx="800">
                  <c:v>-0.87270988124985238</c:v>
                </c:pt>
                <c:pt idx="801">
                  <c:v>0.36690296153615237</c:v>
                </c:pt>
                <c:pt idx="810">
                  <c:v>-0.33669051028258651</c:v>
                </c:pt>
                <c:pt idx="811">
                  <c:v>0.90292233250341813</c:v>
                </c:pt>
                <c:pt idx="820">
                  <c:v>0.168721662580257</c:v>
                </c:pt>
                <c:pt idx="821">
                  <c:v>1.4083345053662617</c:v>
                </c:pt>
                <c:pt idx="830">
                  <c:v>-0.2304759699390268</c:v>
                </c:pt>
                <c:pt idx="831">
                  <c:v>1.0091368728469778</c:v>
                </c:pt>
                <c:pt idx="840">
                  <c:v>-0.33212936183212294</c:v>
                </c:pt>
                <c:pt idx="841">
                  <c:v>0.90748348095388176</c:v>
                </c:pt>
                <c:pt idx="850">
                  <c:v>-0.3944057203474533</c:v>
                </c:pt>
                <c:pt idx="851">
                  <c:v>0.84520712243855134</c:v>
                </c:pt>
                <c:pt idx="860">
                  <c:v>-1.146214001023222</c:v>
                </c:pt>
                <c:pt idx="861">
                  <c:v>9.339884176278257E-2</c:v>
                </c:pt>
                <c:pt idx="870">
                  <c:v>-0.92912154275556003</c:v>
                </c:pt>
                <c:pt idx="871">
                  <c:v>0.31049130003044467</c:v>
                </c:pt>
                <c:pt idx="880">
                  <c:v>-0.87187221270637405</c:v>
                </c:pt>
                <c:pt idx="881">
                  <c:v>0.3677406300796307</c:v>
                </c:pt>
                <c:pt idx="890">
                  <c:v>-1.5341206549965316</c:v>
                </c:pt>
                <c:pt idx="891">
                  <c:v>-0.29450781221052691</c:v>
                </c:pt>
                <c:pt idx="900">
                  <c:v>-0.71927921508127002</c:v>
                </c:pt>
                <c:pt idx="901">
                  <c:v>0.52033362770473468</c:v>
                </c:pt>
                <c:pt idx="910">
                  <c:v>-0.9534027412584134</c:v>
                </c:pt>
                <c:pt idx="911">
                  <c:v>0.2862101015275913</c:v>
                </c:pt>
                <c:pt idx="920">
                  <c:v>-1.1333071918988447</c:v>
                </c:pt>
                <c:pt idx="921">
                  <c:v>0.10630565088716015</c:v>
                </c:pt>
                <c:pt idx="930">
                  <c:v>-0.5110283050587977</c:v>
                </c:pt>
                <c:pt idx="931">
                  <c:v>0.72858453772720699</c:v>
                </c:pt>
                <c:pt idx="940">
                  <c:v>-0.78999583436103471</c:v>
                </c:pt>
                <c:pt idx="941">
                  <c:v>0.44961700842496999</c:v>
                </c:pt>
                <c:pt idx="950">
                  <c:v>-0.2828462748894951</c:v>
                </c:pt>
                <c:pt idx="951">
                  <c:v>0.9567665678965096</c:v>
                </c:pt>
                <c:pt idx="960">
                  <c:v>-0.70112362674092599</c:v>
                </c:pt>
                <c:pt idx="961">
                  <c:v>0.53848921604507871</c:v>
                </c:pt>
                <c:pt idx="970">
                  <c:v>-0.80563078803138555</c:v>
                </c:pt>
                <c:pt idx="971">
                  <c:v>0.43398205475461915</c:v>
                </c:pt>
                <c:pt idx="980">
                  <c:v>-0.86397513955847571</c:v>
                </c:pt>
                <c:pt idx="981">
                  <c:v>0.37563770322752899</c:v>
                </c:pt>
                <c:pt idx="990">
                  <c:v>-0.53471647288666868</c:v>
                </c:pt>
                <c:pt idx="991">
                  <c:v>0.70489636989933602</c:v>
                </c:pt>
                <c:pt idx="1000">
                  <c:v>-0.5937642218610153</c:v>
                </c:pt>
                <c:pt idx="1001">
                  <c:v>0.6458486209249894</c:v>
                </c:pt>
                <c:pt idx="1010">
                  <c:v>-0.65601972766822036</c:v>
                </c:pt>
                <c:pt idx="1011">
                  <c:v>0.58359311511778433</c:v>
                </c:pt>
                <c:pt idx="1020">
                  <c:v>-0.48995689779935142</c:v>
                </c:pt>
                <c:pt idx="1021">
                  <c:v>0.74965594498665333</c:v>
                </c:pt>
                <c:pt idx="1030">
                  <c:v>-0.19644129866247317</c:v>
                </c:pt>
                <c:pt idx="1031">
                  <c:v>1.0431715441235316</c:v>
                </c:pt>
                <c:pt idx="1040">
                  <c:v>-0.53433552951140129</c:v>
                </c:pt>
                <c:pt idx="1041">
                  <c:v>0.70527731327460341</c:v>
                </c:pt>
                <c:pt idx="1050">
                  <c:v>-0.17695266281001221</c:v>
                </c:pt>
                <c:pt idx="1051">
                  <c:v>1.0626601799759925</c:v>
                </c:pt>
                <c:pt idx="1060">
                  <c:v>-0.67972671379366822</c:v>
                </c:pt>
                <c:pt idx="1061">
                  <c:v>0.55988612899233647</c:v>
                </c:pt>
                <c:pt idx="1070">
                  <c:v>-4.7026558917269368E-2</c:v>
                </c:pt>
                <c:pt idx="1071">
                  <c:v>1.1925862838687353</c:v>
                </c:pt>
                <c:pt idx="1080">
                  <c:v>-0.2357105082811512</c:v>
                </c:pt>
                <c:pt idx="1081">
                  <c:v>1.0039023345048534</c:v>
                </c:pt>
                <c:pt idx="1090">
                  <c:v>-0.5471304460555938</c:v>
                </c:pt>
                <c:pt idx="1091">
                  <c:v>0.6924823967304109</c:v>
                </c:pt>
                <c:pt idx="1100">
                  <c:v>-0.71043868404135468</c:v>
                </c:pt>
                <c:pt idx="1101">
                  <c:v>0.52917415874465001</c:v>
                </c:pt>
                <c:pt idx="1110">
                  <c:v>-0.50403451019457723</c:v>
                </c:pt>
                <c:pt idx="1111">
                  <c:v>0.73557833259142746</c:v>
                </c:pt>
                <c:pt idx="1120">
                  <c:v>-0.23353572340445822</c:v>
                </c:pt>
                <c:pt idx="1121">
                  <c:v>1.0060771193815465</c:v>
                </c:pt>
                <c:pt idx="1130">
                  <c:v>-0.58434896984105711</c:v>
                </c:pt>
                <c:pt idx="1131">
                  <c:v>0.65526387294494759</c:v>
                </c:pt>
                <c:pt idx="1140">
                  <c:v>-0.60527084792516461</c:v>
                </c:pt>
                <c:pt idx="1141">
                  <c:v>0.63434199486084009</c:v>
                </c:pt>
                <c:pt idx="1150">
                  <c:v>-0.44861869265251919</c:v>
                </c:pt>
                <c:pt idx="1151">
                  <c:v>0.79099415013348551</c:v>
                </c:pt>
                <c:pt idx="1160">
                  <c:v>-0.15078200550993826</c:v>
                </c:pt>
                <c:pt idx="1161">
                  <c:v>1.0888308372760664</c:v>
                </c:pt>
                <c:pt idx="1170">
                  <c:v>-0.38446203018743808</c:v>
                </c:pt>
                <c:pt idx="1171">
                  <c:v>0.85515081259856662</c:v>
                </c:pt>
                <c:pt idx="1180">
                  <c:v>-0.65200736146330185</c:v>
                </c:pt>
                <c:pt idx="1181">
                  <c:v>0.58760548132270285</c:v>
                </c:pt>
                <c:pt idx="1190">
                  <c:v>-0.86447407874557514</c:v>
                </c:pt>
                <c:pt idx="1191">
                  <c:v>0.37513876404042956</c:v>
                </c:pt>
                <c:pt idx="1200">
                  <c:v>-0.58556758175980284</c:v>
                </c:pt>
                <c:pt idx="1201">
                  <c:v>0.65404526102620186</c:v>
                </c:pt>
                <c:pt idx="1210">
                  <c:v>-0.96288207721065944</c:v>
                </c:pt>
                <c:pt idx="1211">
                  <c:v>0.27673076557534521</c:v>
                </c:pt>
                <c:pt idx="1220">
                  <c:v>-0.40325845785066156</c:v>
                </c:pt>
                <c:pt idx="1221">
                  <c:v>0.8363543849353432</c:v>
                </c:pt>
                <c:pt idx="1230">
                  <c:v>-0.557259267575552</c:v>
                </c:pt>
                <c:pt idx="1231">
                  <c:v>0.6823535752104527</c:v>
                </c:pt>
                <c:pt idx="1240">
                  <c:v>-0.19803220771165353</c:v>
                </c:pt>
                <c:pt idx="1241">
                  <c:v>1.0415806350743511</c:v>
                </c:pt>
                <c:pt idx="1250">
                  <c:v>-0.93981186158699359</c:v>
                </c:pt>
                <c:pt idx="1251">
                  <c:v>0.29980098119901111</c:v>
                </c:pt>
                <c:pt idx="1260">
                  <c:v>-0.28672386139555384</c:v>
                </c:pt>
                <c:pt idx="1261">
                  <c:v>0.95288898139045086</c:v>
                </c:pt>
                <c:pt idx="1270">
                  <c:v>-0.85534262699717778</c:v>
                </c:pt>
                <c:pt idx="1271">
                  <c:v>0.38427021578882686</c:v>
                </c:pt>
                <c:pt idx="1280">
                  <c:v>-0.45700707594795859</c:v>
                </c:pt>
                <c:pt idx="1281">
                  <c:v>0.78260576683804617</c:v>
                </c:pt>
                <c:pt idx="1290">
                  <c:v>-0.82502228078013995</c:v>
                </c:pt>
                <c:pt idx="1291">
                  <c:v>0.41459056200586469</c:v>
                </c:pt>
                <c:pt idx="1300">
                  <c:v>-0.97075677184252052</c:v>
                </c:pt>
                <c:pt idx="1301">
                  <c:v>0.26885607094348413</c:v>
                </c:pt>
                <c:pt idx="1310">
                  <c:v>-0.44068194849891895</c:v>
                </c:pt>
                <c:pt idx="1311">
                  <c:v>0.79893089428708575</c:v>
                </c:pt>
                <c:pt idx="1320">
                  <c:v>-0.53090246171026056</c:v>
                </c:pt>
                <c:pt idx="1321">
                  <c:v>0.70871038107574413</c:v>
                </c:pt>
                <c:pt idx="1330">
                  <c:v>-0.6857287335153367</c:v>
                </c:pt>
                <c:pt idx="1331">
                  <c:v>0.553884109270668</c:v>
                </c:pt>
                <c:pt idx="1340">
                  <c:v>-0.63366918477620093</c:v>
                </c:pt>
                <c:pt idx="1341">
                  <c:v>0.60594365800980377</c:v>
                </c:pt>
                <c:pt idx="1350">
                  <c:v>-1.3356908618985082</c:v>
                </c:pt>
                <c:pt idx="1351">
                  <c:v>-9.6078019112503354E-2</c:v>
                </c:pt>
                <c:pt idx="1360">
                  <c:v>-6.0099172501376419E-2</c:v>
                </c:pt>
                <c:pt idx="1361">
                  <c:v>1.1795136702846283</c:v>
                </c:pt>
                <c:pt idx="1370">
                  <c:v>-0.49934468527690046</c:v>
                </c:pt>
                <c:pt idx="1371">
                  <c:v>0.74026815750910424</c:v>
                </c:pt>
                <c:pt idx="1380">
                  <c:v>-0.8803434982316779</c:v>
                </c:pt>
                <c:pt idx="1381">
                  <c:v>0.3592693445543268</c:v>
                </c:pt>
                <c:pt idx="1390">
                  <c:v>-0.91662771897259376</c:v>
                </c:pt>
                <c:pt idx="1391">
                  <c:v>0.32298512381341088</c:v>
                </c:pt>
                <c:pt idx="1400">
                  <c:v>-0.61505585406237162</c:v>
                </c:pt>
                <c:pt idx="1401">
                  <c:v>0.62455698872363308</c:v>
                </c:pt>
                <c:pt idx="1410">
                  <c:v>-0.42619592818601681</c:v>
                </c:pt>
                <c:pt idx="1411">
                  <c:v>0.81341691459998788</c:v>
                </c:pt>
                <c:pt idx="1420">
                  <c:v>-0.32210734686597797</c:v>
                </c:pt>
                <c:pt idx="1421">
                  <c:v>0.91750549592002673</c:v>
                </c:pt>
                <c:pt idx="1430">
                  <c:v>-1.2849348617185314</c:v>
                </c:pt>
                <c:pt idx="1431">
                  <c:v>-4.5322018932526853E-2</c:v>
                </c:pt>
                <c:pt idx="1440">
                  <c:v>6.1675556924865038E-2</c:v>
                </c:pt>
                <c:pt idx="1441">
                  <c:v>1.3012883997108697</c:v>
                </c:pt>
                <c:pt idx="1450">
                  <c:v>-0.47248385419813804</c:v>
                </c:pt>
                <c:pt idx="1451">
                  <c:v>0.76712898858786671</c:v>
                </c:pt>
                <c:pt idx="1460">
                  <c:v>-0.93284553126518255</c:v>
                </c:pt>
                <c:pt idx="1461">
                  <c:v>0.30676731152082215</c:v>
                </c:pt>
                <c:pt idx="1470">
                  <c:v>-1.090080036557429</c:v>
                </c:pt>
                <c:pt idx="1471">
                  <c:v>0.14953280622857568</c:v>
                </c:pt>
                <c:pt idx="1480">
                  <c:v>-0.90680151602177317</c:v>
                </c:pt>
                <c:pt idx="1481">
                  <c:v>0.33281132676423153</c:v>
                </c:pt>
                <c:pt idx="1490">
                  <c:v>-0.53525406587419555</c:v>
                </c:pt>
                <c:pt idx="1491">
                  <c:v>0.70435877691180915</c:v>
                </c:pt>
                <c:pt idx="1500">
                  <c:v>-0.77866823642518157</c:v>
                </c:pt>
                <c:pt idx="1501">
                  <c:v>0.46094460636082307</c:v>
                </c:pt>
                <c:pt idx="1510">
                  <c:v>-0.40734864025907241</c:v>
                </c:pt>
                <c:pt idx="1511">
                  <c:v>0.83226420252693223</c:v>
                </c:pt>
                <c:pt idx="1520">
                  <c:v>-5.4350436893036314E-2</c:v>
                </c:pt>
                <c:pt idx="1521">
                  <c:v>1.1852624058929684</c:v>
                </c:pt>
                <c:pt idx="1530">
                  <c:v>-0.31984508233568554</c:v>
                </c:pt>
                <c:pt idx="1531">
                  <c:v>0.91976776045031916</c:v>
                </c:pt>
                <c:pt idx="1540">
                  <c:v>-0.51974728006842086</c:v>
                </c:pt>
                <c:pt idx="1541">
                  <c:v>0.71986556271758384</c:v>
                </c:pt>
                <c:pt idx="1550">
                  <c:v>-0.64322125090556748</c:v>
                </c:pt>
                <c:pt idx="1551">
                  <c:v>0.59639159188043722</c:v>
                </c:pt>
                <c:pt idx="1560">
                  <c:v>-0.88273749084500652</c:v>
                </c:pt>
                <c:pt idx="1561">
                  <c:v>0.35687535194099818</c:v>
                </c:pt>
                <c:pt idx="1570">
                  <c:v>-0.86477771451998708</c:v>
                </c:pt>
                <c:pt idx="1571">
                  <c:v>0.37483512826601761</c:v>
                </c:pt>
                <c:pt idx="1580">
                  <c:v>-0.29458990978258248</c:v>
                </c:pt>
                <c:pt idx="1581">
                  <c:v>0.94502293300342222</c:v>
                </c:pt>
                <c:pt idx="1590">
                  <c:v>-1.0241925993179355</c:v>
                </c:pt>
                <c:pt idx="1591">
                  <c:v>0.21542024346806909</c:v>
                </c:pt>
                <c:pt idx="1600">
                  <c:v>-0.28743844810082841</c:v>
                </c:pt>
                <c:pt idx="1601">
                  <c:v>0.95217439468517628</c:v>
                </c:pt>
                <c:pt idx="1610">
                  <c:v>-9.1953464272227725E-2</c:v>
                </c:pt>
                <c:pt idx="1611">
                  <c:v>1.147659378513777</c:v>
                </c:pt>
                <c:pt idx="1620">
                  <c:v>-0.72276873777514039</c:v>
                </c:pt>
                <c:pt idx="1621">
                  <c:v>0.51684410501086431</c:v>
                </c:pt>
                <c:pt idx="1630">
                  <c:v>-1.1811143139883005</c:v>
                </c:pt>
                <c:pt idx="1631">
                  <c:v>5.849852879770423E-2</c:v>
                </c:pt>
                <c:pt idx="1640">
                  <c:v>-0.50069197366285934</c:v>
                </c:pt>
                <c:pt idx="1641">
                  <c:v>0.73892086912314536</c:v>
                </c:pt>
                <c:pt idx="1650">
                  <c:v>-0.60271257666001854</c:v>
                </c:pt>
                <c:pt idx="1651">
                  <c:v>0.63690026612598616</c:v>
                </c:pt>
                <c:pt idx="1660">
                  <c:v>-0.19493024022733402</c:v>
                </c:pt>
                <c:pt idx="1661">
                  <c:v>1.0446826025586706</c:v>
                </c:pt>
                <c:pt idx="1670">
                  <c:v>-0.65928088777798532</c:v>
                </c:pt>
                <c:pt idx="1671">
                  <c:v>0.58033195500801937</c:v>
                </c:pt>
                <c:pt idx="1680">
                  <c:v>-0.71577697732146917</c:v>
                </c:pt>
                <c:pt idx="1681">
                  <c:v>0.52383586546453553</c:v>
                </c:pt>
                <c:pt idx="1690">
                  <c:v>-0.18941393602419715</c:v>
                </c:pt>
                <c:pt idx="1691">
                  <c:v>1.0501989067618076</c:v>
                </c:pt>
                <c:pt idx="1700">
                  <c:v>-0.71819283984819782</c:v>
                </c:pt>
                <c:pt idx="1701">
                  <c:v>0.52142000293780688</c:v>
                </c:pt>
                <c:pt idx="1710">
                  <c:v>-0.68504822318675485</c:v>
                </c:pt>
                <c:pt idx="1711">
                  <c:v>0.55456461959924985</c:v>
                </c:pt>
                <c:pt idx="1720">
                  <c:v>-0.57043258448182554</c:v>
                </c:pt>
                <c:pt idx="1721">
                  <c:v>0.66918025830417915</c:v>
                </c:pt>
                <c:pt idx="1730">
                  <c:v>-0.59081025774412255</c:v>
                </c:pt>
                <c:pt idx="1731">
                  <c:v>0.64880258504188215</c:v>
                </c:pt>
                <c:pt idx="1740">
                  <c:v>-0.54635228402066838</c:v>
                </c:pt>
                <c:pt idx="1741">
                  <c:v>0.69326055876533632</c:v>
                </c:pt>
                <c:pt idx="1750">
                  <c:v>5.4999130106261673E-2</c:v>
                </c:pt>
                <c:pt idx="1751">
                  <c:v>1.2946119728922665</c:v>
                </c:pt>
                <c:pt idx="1760">
                  <c:v>-1.1675386923959969</c:v>
                </c:pt>
                <c:pt idx="1761">
                  <c:v>7.2074150390007863E-2</c:v>
                </c:pt>
                <c:pt idx="1770">
                  <c:v>-1.191326037738123</c:v>
                </c:pt>
                <c:pt idx="1771">
                  <c:v>4.8286805047881631E-2</c:v>
                </c:pt>
                <c:pt idx="1780">
                  <c:v>-0.77737943734250159</c:v>
                </c:pt>
                <c:pt idx="1781">
                  <c:v>0.46223340544350311</c:v>
                </c:pt>
                <c:pt idx="1790">
                  <c:v>-0.67732509214078118</c:v>
                </c:pt>
                <c:pt idx="1791">
                  <c:v>0.56228775064522352</c:v>
                </c:pt>
                <c:pt idx="1800">
                  <c:v>-2.8245389333162119E-2</c:v>
                </c:pt>
                <c:pt idx="1801">
                  <c:v>1.2113674534528425</c:v>
                </c:pt>
                <c:pt idx="1810">
                  <c:v>-0.68152971014256325</c:v>
                </c:pt>
                <c:pt idx="1811">
                  <c:v>0.55808313264344145</c:v>
                </c:pt>
                <c:pt idx="1820">
                  <c:v>-0.12787810294863888</c:v>
                </c:pt>
                <c:pt idx="1821">
                  <c:v>1.1117347398373658</c:v>
                </c:pt>
                <c:pt idx="1830">
                  <c:v>-0.8171068979373024</c:v>
                </c:pt>
                <c:pt idx="1831">
                  <c:v>0.42250594484870224</c:v>
                </c:pt>
                <c:pt idx="1840">
                  <c:v>-0.76344321648041913</c:v>
                </c:pt>
                <c:pt idx="1841">
                  <c:v>0.47616962630558557</c:v>
                </c:pt>
                <c:pt idx="1850">
                  <c:v>-0.85638678821136183</c:v>
                </c:pt>
                <c:pt idx="1851">
                  <c:v>0.38322605457464293</c:v>
                </c:pt>
                <c:pt idx="1860">
                  <c:v>-0.65331192722773535</c:v>
                </c:pt>
                <c:pt idx="1861">
                  <c:v>0.58630091555826935</c:v>
                </c:pt>
                <c:pt idx="1870">
                  <c:v>-0.29355998944224027</c:v>
                </c:pt>
                <c:pt idx="1871">
                  <c:v>0.94605285334376443</c:v>
                </c:pt>
                <c:pt idx="1880">
                  <c:v>-1.103977603619084</c:v>
                </c:pt>
                <c:pt idx="1881">
                  <c:v>0.13563523916692077</c:v>
                </c:pt>
                <c:pt idx="1890">
                  <c:v>-0.75771635078547905</c:v>
                </c:pt>
                <c:pt idx="1891">
                  <c:v>0.48189649200052564</c:v>
                </c:pt>
                <c:pt idx="1900">
                  <c:v>-0.47491039738024821</c:v>
                </c:pt>
                <c:pt idx="1901">
                  <c:v>0.76470244540575649</c:v>
                </c:pt>
                <c:pt idx="1910">
                  <c:v>-0.859820873217777</c:v>
                </c:pt>
                <c:pt idx="1911">
                  <c:v>0.37979196956822775</c:v>
                </c:pt>
                <c:pt idx="1920">
                  <c:v>-0.55583518019137512</c:v>
                </c:pt>
                <c:pt idx="1921">
                  <c:v>0.68377766259462958</c:v>
                </c:pt>
                <c:pt idx="1930">
                  <c:v>-0.39269630688380375</c:v>
                </c:pt>
                <c:pt idx="1931">
                  <c:v>0.84691653590220095</c:v>
                </c:pt>
                <c:pt idx="1940">
                  <c:v>-1.5093023721087886</c:v>
                </c:pt>
                <c:pt idx="1941">
                  <c:v>-0.26968952932278389</c:v>
                </c:pt>
                <c:pt idx="1950">
                  <c:v>-1.0216150011525755</c:v>
                </c:pt>
                <c:pt idx="1951">
                  <c:v>0.21799784163342917</c:v>
                </c:pt>
                <c:pt idx="1960">
                  <c:v>-0.50492354760441349</c:v>
                </c:pt>
                <c:pt idx="1961">
                  <c:v>0.73468929518159121</c:v>
                </c:pt>
                <c:pt idx="1970">
                  <c:v>-0.92484266876874577</c:v>
                </c:pt>
                <c:pt idx="1971">
                  <c:v>0.31477017401725893</c:v>
                </c:pt>
                <c:pt idx="1980">
                  <c:v>-0.57252955315502607</c:v>
                </c:pt>
                <c:pt idx="1981">
                  <c:v>0.66708328963097863</c:v>
                </c:pt>
                <c:pt idx="1990">
                  <c:v>-0.60440876645510055</c:v>
                </c:pt>
                <c:pt idx="1991">
                  <c:v>0.63520407633090414</c:v>
                </c:pt>
                <c:pt idx="2000">
                  <c:v>-0.50415657482750698</c:v>
                </c:pt>
                <c:pt idx="2001">
                  <c:v>0.73545626795849772</c:v>
                </c:pt>
                <c:pt idx="2010">
                  <c:v>-0.62362377408874459</c:v>
                </c:pt>
                <c:pt idx="2011">
                  <c:v>0.61598906869726011</c:v>
                </c:pt>
                <c:pt idx="2020">
                  <c:v>-0.61317605871525815</c:v>
                </c:pt>
                <c:pt idx="2021">
                  <c:v>0.62643678407074654</c:v>
                </c:pt>
                <c:pt idx="2030">
                  <c:v>-0.75768176580614899</c:v>
                </c:pt>
                <c:pt idx="2031">
                  <c:v>0.48193107697985565</c:v>
                </c:pt>
                <c:pt idx="2040">
                  <c:v>-0.40661676106413303</c:v>
                </c:pt>
                <c:pt idx="2041">
                  <c:v>0.83299608172187167</c:v>
                </c:pt>
                <c:pt idx="2050">
                  <c:v>-0.29622048983746496</c:v>
                </c:pt>
                <c:pt idx="2051">
                  <c:v>0.94339235294853974</c:v>
                </c:pt>
                <c:pt idx="2060">
                  <c:v>-0.93146569231044263</c:v>
                </c:pt>
                <c:pt idx="2061">
                  <c:v>0.30814715047556207</c:v>
                </c:pt>
                <c:pt idx="2070">
                  <c:v>-0.42250245583462653</c:v>
                </c:pt>
                <c:pt idx="2071">
                  <c:v>0.81711038695137816</c:v>
                </c:pt>
                <c:pt idx="2080">
                  <c:v>-0.51347214073057246</c:v>
                </c:pt>
                <c:pt idx="2081">
                  <c:v>0.72614070205543224</c:v>
                </c:pt>
                <c:pt idx="2090">
                  <c:v>-0.4241859305637784</c:v>
                </c:pt>
                <c:pt idx="2091">
                  <c:v>0.8154269122222263</c:v>
                </c:pt>
                <c:pt idx="2100">
                  <c:v>-0.96382197488421639</c:v>
                </c:pt>
                <c:pt idx="2101">
                  <c:v>0.27579086790178831</c:v>
                </c:pt>
                <c:pt idx="2110">
                  <c:v>-0.93056343123203911</c:v>
                </c:pt>
                <c:pt idx="2111">
                  <c:v>0.30904941155396559</c:v>
                </c:pt>
                <c:pt idx="2120">
                  <c:v>-0.53800052011510835</c:v>
                </c:pt>
                <c:pt idx="2121">
                  <c:v>0.70161232267089635</c:v>
                </c:pt>
                <c:pt idx="2130">
                  <c:v>-0.98430747190560108</c:v>
                </c:pt>
                <c:pt idx="2131">
                  <c:v>0.25530537088040361</c:v>
                </c:pt>
                <c:pt idx="2140">
                  <c:v>-0.2950303596664029</c:v>
                </c:pt>
                <c:pt idx="2141">
                  <c:v>0.9445824831196018</c:v>
                </c:pt>
                <c:pt idx="2150">
                  <c:v>-0.66791492614719528</c:v>
                </c:pt>
                <c:pt idx="2151">
                  <c:v>0.57169791663880942</c:v>
                </c:pt>
                <c:pt idx="2160">
                  <c:v>-0.22531365317138546</c:v>
                </c:pt>
                <c:pt idx="2161">
                  <c:v>1.0142991896146192</c:v>
                </c:pt>
                <c:pt idx="2170">
                  <c:v>-0.77029002518248668</c:v>
                </c:pt>
                <c:pt idx="2171">
                  <c:v>0.46932281760351796</c:v>
                </c:pt>
                <c:pt idx="2180">
                  <c:v>-1.1223005222270688</c:v>
                </c:pt>
                <c:pt idx="2181">
                  <c:v>0.11731232055893603</c:v>
                </c:pt>
                <c:pt idx="2190">
                  <c:v>-0.35585160603668697</c:v>
                </c:pt>
                <c:pt idx="2191">
                  <c:v>0.88376123674931772</c:v>
                </c:pt>
                <c:pt idx="2200">
                  <c:v>-0.572099783926587</c:v>
                </c:pt>
                <c:pt idx="2201">
                  <c:v>0.6675130588594177</c:v>
                </c:pt>
                <c:pt idx="2210">
                  <c:v>-0.83696681371492365</c:v>
                </c:pt>
                <c:pt idx="2211">
                  <c:v>0.40264602907108105</c:v>
                </c:pt>
                <c:pt idx="2220">
                  <c:v>-0.46424805169386091</c:v>
                </c:pt>
                <c:pt idx="2221">
                  <c:v>0.77536479109214373</c:v>
                </c:pt>
                <c:pt idx="2230">
                  <c:v>-1.0162690788329032</c:v>
                </c:pt>
                <c:pt idx="2231">
                  <c:v>0.22334376395310163</c:v>
                </c:pt>
                <c:pt idx="2240">
                  <c:v>-0.20868946737166877</c:v>
                </c:pt>
                <c:pt idx="2241">
                  <c:v>1.0309233754143359</c:v>
                </c:pt>
                <c:pt idx="2250">
                  <c:v>0.19622028136607572</c:v>
                </c:pt>
                <c:pt idx="2251">
                  <c:v>1.4358331241520803</c:v>
                </c:pt>
                <c:pt idx="2260">
                  <c:v>-6.2935649409074257E-2</c:v>
                </c:pt>
                <c:pt idx="2261">
                  <c:v>1.1766771933769304</c:v>
                </c:pt>
                <c:pt idx="2270">
                  <c:v>-0.44710610840946841</c:v>
                </c:pt>
                <c:pt idx="2271">
                  <c:v>0.79250673437653629</c:v>
                </c:pt>
                <c:pt idx="2280">
                  <c:v>-0.66293468912367359</c:v>
                </c:pt>
                <c:pt idx="2281">
                  <c:v>0.57667815366233111</c:v>
                </c:pt>
                <c:pt idx="2290">
                  <c:v>-1.1380555061197999</c:v>
                </c:pt>
                <c:pt idx="2291">
                  <c:v>0.1015573366662047</c:v>
                </c:pt>
                <c:pt idx="2300">
                  <c:v>-0.88474647126197059</c:v>
                </c:pt>
                <c:pt idx="2301">
                  <c:v>0.35486637152403416</c:v>
                </c:pt>
                <c:pt idx="2310">
                  <c:v>-0.80562875362083664</c:v>
                </c:pt>
                <c:pt idx="2311">
                  <c:v>0.43398408916516806</c:v>
                </c:pt>
                <c:pt idx="2320">
                  <c:v>-1.1378927532758942</c:v>
                </c:pt>
                <c:pt idx="2321">
                  <c:v>0.10172008951011047</c:v>
                </c:pt>
                <c:pt idx="2330">
                  <c:v>-0.75066254081006845</c:v>
                </c:pt>
                <c:pt idx="2331">
                  <c:v>0.48895030197593625</c:v>
                </c:pt>
                <c:pt idx="2340">
                  <c:v>-0.47419072464860168</c:v>
                </c:pt>
                <c:pt idx="2341">
                  <c:v>0.76542211813740302</c:v>
                </c:pt>
                <c:pt idx="2350">
                  <c:v>-0.3032137760990482</c:v>
                </c:pt>
                <c:pt idx="2351">
                  <c:v>0.93639906668695649</c:v>
                </c:pt>
                <c:pt idx="2360">
                  <c:v>-0.57288608360370741</c:v>
                </c:pt>
                <c:pt idx="2361">
                  <c:v>0.66672675918229729</c:v>
                </c:pt>
                <c:pt idx="2370">
                  <c:v>-0.74906552852924158</c:v>
                </c:pt>
                <c:pt idx="2371">
                  <c:v>0.49054731425676307</c:v>
                </c:pt>
                <c:pt idx="2380">
                  <c:v>-0.17210364526688987</c:v>
                </c:pt>
                <c:pt idx="2381">
                  <c:v>1.0675091975191149</c:v>
                </c:pt>
                <c:pt idx="2390">
                  <c:v>-0.32005818684067489</c:v>
                </c:pt>
                <c:pt idx="2391">
                  <c:v>0.91955465594532981</c:v>
                </c:pt>
                <c:pt idx="2400">
                  <c:v>-0.78544231495012895</c:v>
                </c:pt>
                <c:pt idx="2401">
                  <c:v>0.45417052783587575</c:v>
                </c:pt>
                <c:pt idx="2410">
                  <c:v>-0.52933393117711736</c:v>
                </c:pt>
                <c:pt idx="2411">
                  <c:v>0.71027891160888734</c:v>
                </c:pt>
                <c:pt idx="2420">
                  <c:v>-0.18817345419205161</c:v>
                </c:pt>
                <c:pt idx="2421">
                  <c:v>1.051439388593953</c:v>
                </c:pt>
                <c:pt idx="2430">
                  <c:v>-0.23670075761579146</c:v>
                </c:pt>
                <c:pt idx="2431">
                  <c:v>1.0029120851702134</c:v>
                </c:pt>
                <c:pt idx="2440">
                  <c:v>-0.55627410426728385</c:v>
                </c:pt>
                <c:pt idx="2441">
                  <c:v>0.68333873851872085</c:v>
                </c:pt>
                <c:pt idx="2450">
                  <c:v>-0.29767916220097196</c:v>
                </c:pt>
                <c:pt idx="2451">
                  <c:v>0.94193368058503268</c:v>
                </c:pt>
                <c:pt idx="2460">
                  <c:v>-0.21203352971129857</c:v>
                </c:pt>
                <c:pt idx="2461">
                  <c:v>1.0275793130747062</c:v>
                </c:pt>
                <c:pt idx="2470">
                  <c:v>-1.1765262095980646</c:v>
                </c:pt>
                <c:pt idx="2471">
                  <c:v>6.3086633187940055E-2</c:v>
                </c:pt>
                <c:pt idx="2480">
                  <c:v>-0.52383542806628292</c:v>
                </c:pt>
                <c:pt idx="2481">
                  <c:v>0.71577741471972178</c:v>
                </c:pt>
                <c:pt idx="2490">
                  <c:v>-0.60087753834497903</c:v>
                </c:pt>
                <c:pt idx="2491">
                  <c:v>0.63873530444102566</c:v>
                </c:pt>
                <c:pt idx="2500">
                  <c:v>-0.69348390652745417</c:v>
                </c:pt>
                <c:pt idx="2501">
                  <c:v>0.54612893625855052</c:v>
                </c:pt>
                <c:pt idx="2510">
                  <c:v>-0.55539574751282894</c:v>
                </c:pt>
                <c:pt idx="2511">
                  <c:v>0.68421709527317576</c:v>
                </c:pt>
                <c:pt idx="2520">
                  <c:v>-0.37821384678936193</c:v>
                </c:pt>
                <c:pt idx="2521">
                  <c:v>0.86139899599664282</c:v>
                </c:pt>
                <c:pt idx="2530">
                  <c:v>-0.69898088383037704</c:v>
                </c:pt>
                <c:pt idx="2531">
                  <c:v>0.54063195895562766</c:v>
                </c:pt>
                <c:pt idx="2540">
                  <c:v>-0.54867812388061177</c:v>
                </c:pt>
                <c:pt idx="2541">
                  <c:v>0.69093471890539293</c:v>
                </c:pt>
                <c:pt idx="2550">
                  <c:v>-0.54191014858731101</c:v>
                </c:pt>
                <c:pt idx="2551">
                  <c:v>0.69770269419869368</c:v>
                </c:pt>
                <c:pt idx="2560">
                  <c:v>-0.98663026014972111</c:v>
                </c:pt>
                <c:pt idx="2561">
                  <c:v>0.25298258263628359</c:v>
                </c:pt>
                <c:pt idx="2570">
                  <c:v>-0.36847512349214073</c:v>
                </c:pt>
                <c:pt idx="2571">
                  <c:v>0.87113771929386397</c:v>
                </c:pt>
                <c:pt idx="2580">
                  <c:v>-0.90042262174593479</c:v>
                </c:pt>
                <c:pt idx="2581">
                  <c:v>0.33919022104006996</c:v>
                </c:pt>
                <c:pt idx="2590">
                  <c:v>-1.0131203199059602</c:v>
                </c:pt>
                <c:pt idx="2591">
                  <c:v>0.22649252288004446</c:v>
                </c:pt>
                <c:pt idx="2600">
                  <c:v>-0.93806277711764219</c:v>
                </c:pt>
                <c:pt idx="2601">
                  <c:v>0.30155006566836245</c:v>
                </c:pt>
                <c:pt idx="2610">
                  <c:v>-0.47048046841018371</c:v>
                </c:pt>
                <c:pt idx="2611">
                  <c:v>0.76913237437582094</c:v>
                </c:pt>
                <c:pt idx="2620">
                  <c:v>-0.10849067902098208</c:v>
                </c:pt>
                <c:pt idx="2621">
                  <c:v>1.1311221637650226</c:v>
                </c:pt>
                <c:pt idx="2630">
                  <c:v>-0.72909677178725807</c:v>
                </c:pt>
                <c:pt idx="2631">
                  <c:v>0.51051607099874663</c:v>
                </c:pt>
                <c:pt idx="2640">
                  <c:v>-0.7440323968314505</c:v>
                </c:pt>
                <c:pt idx="2641">
                  <c:v>0.49558044595455414</c:v>
                </c:pt>
                <c:pt idx="2650">
                  <c:v>-0.85202450339204572</c:v>
                </c:pt>
                <c:pt idx="2651">
                  <c:v>0.38758833939395892</c:v>
                </c:pt>
                <c:pt idx="2660">
                  <c:v>-1.0286728799490836</c:v>
                </c:pt>
                <c:pt idx="2661">
                  <c:v>0.21093996283692096</c:v>
                </c:pt>
                <c:pt idx="2670">
                  <c:v>-0.37624708039128613</c:v>
                </c:pt>
                <c:pt idx="2671">
                  <c:v>0.86336576239471863</c:v>
                </c:pt>
                <c:pt idx="2680">
                  <c:v>-0.42292001859977252</c:v>
                </c:pt>
                <c:pt idx="2681">
                  <c:v>0.81669282418623212</c:v>
                </c:pt>
                <c:pt idx="2690">
                  <c:v>-0.85573069080936615</c:v>
                </c:pt>
                <c:pt idx="2691">
                  <c:v>0.38388215197663855</c:v>
                </c:pt>
                <c:pt idx="2700">
                  <c:v>-0.57500899101140535</c:v>
                </c:pt>
                <c:pt idx="2701">
                  <c:v>0.66460385177459935</c:v>
                </c:pt>
                <c:pt idx="2710">
                  <c:v>-0.95091109693874099</c:v>
                </c:pt>
                <c:pt idx="2711">
                  <c:v>0.28870174584726371</c:v>
                </c:pt>
                <c:pt idx="2720">
                  <c:v>-0.33177283138344155</c:v>
                </c:pt>
                <c:pt idx="2721">
                  <c:v>0.9078400114025631</c:v>
                </c:pt>
                <c:pt idx="2730">
                  <c:v>-1.0785937545987678</c:v>
                </c:pt>
                <c:pt idx="2731">
                  <c:v>0.16101908818723693</c:v>
                </c:pt>
                <c:pt idx="2740">
                  <c:v>-0.61890292441019812</c:v>
                </c:pt>
                <c:pt idx="2741">
                  <c:v>0.62070991837580658</c:v>
                </c:pt>
                <c:pt idx="2750">
                  <c:v>-0.56913157893585264</c:v>
                </c:pt>
                <c:pt idx="2751">
                  <c:v>0.67048126385015205</c:v>
                </c:pt>
                <c:pt idx="2760">
                  <c:v>-0.60400239294797287</c:v>
                </c:pt>
                <c:pt idx="2761">
                  <c:v>0.63561044983803183</c:v>
                </c:pt>
                <c:pt idx="2770">
                  <c:v>-0.46218719380790185</c:v>
                </c:pt>
                <c:pt idx="2771">
                  <c:v>0.77742564897810285</c:v>
                </c:pt>
                <c:pt idx="2780">
                  <c:v>-0.91708139252498133</c:v>
                </c:pt>
                <c:pt idx="2781">
                  <c:v>0.32253145026102337</c:v>
                </c:pt>
                <c:pt idx="2790">
                  <c:v>-0.40110554288736844</c:v>
                </c:pt>
                <c:pt idx="2791">
                  <c:v>0.83850729989863626</c:v>
                </c:pt>
                <c:pt idx="2800">
                  <c:v>-0.86489113290808417</c:v>
                </c:pt>
                <c:pt idx="2801">
                  <c:v>0.37472170987792053</c:v>
                </c:pt>
                <c:pt idx="2810">
                  <c:v>-0.45405921506271218</c:v>
                </c:pt>
                <c:pt idx="2811">
                  <c:v>0.78555362772329251</c:v>
                </c:pt>
                <c:pt idx="2820">
                  <c:v>-2.2441724640003935E-2</c:v>
                </c:pt>
                <c:pt idx="2821">
                  <c:v>1.2171711181460008</c:v>
                </c:pt>
                <c:pt idx="2830">
                  <c:v>-0.20073034470203172</c:v>
                </c:pt>
                <c:pt idx="2831">
                  <c:v>1.038882498083973</c:v>
                </c:pt>
                <c:pt idx="2840">
                  <c:v>-0.45748312801638324</c:v>
                </c:pt>
                <c:pt idx="2841">
                  <c:v>0.78212971476962145</c:v>
                </c:pt>
                <c:pt idx="2850">
                  <c:v>-0.88225991296867035</c:v>
                </c:pt>
                <c:pt idx="2851">
                  <c:v>0.35735292981733441</c:v>
                </c:pt>
                <c:pt idx="2860">
                  <c:v>-1.2495020417922986</c:v>
                </c:pt>
                <c:pt idx="2861">
                  <c:v>-9.889199006293925E-3</c:v>
                </c:pt>
                <c:pt idx="2870">
                  <c:v>-0.66991627752460092</c:v>
                </c:pt>
                <c:pt idx="2871">
                  <c:v>0.56969656526140378</c:v>
                </c:pt>
                <c:pt idx="2880">
                  <c:v>-1.0415054330884292</c:v>
                </c:pt>
                <c:pt idx="2881">
                  <c:v>0.19810740969757551</c:v>
                </c:pt>
                <c:pt idx="2890">
                  <c:v>-0.49314024170562409</c:v>
                </c:pt>
                <c:pt idx="2891">
                  <c:v>0.7464726010803806</c:v>
                </c:pt>
                <c:pt idx="2900">
                  <c:v>-0.86261717051713582</c:v>
                </c:pt>
                <c:pt idx="2901">
                  <c:v>0.37699567226886888</c:v>
                </c:pt>
                <c:pt idx="2910">
                  <c:v>-0.70908630962902375</c:v>
                </c:pt>
                <c:pt idx="2911">
                  <c:v>0.53052653315698095</c:v>
                </c:pt>
                <c:pt idx="2920">
                  <c:v>-0.33527710355379092</c:v>
                </c:pt>
                <c:pt idx="2921">
                  <c:v>0.90433573923221378</c:v>
                </c:pt>
                <c:pt idx="2930">
                  <c:v>-0.60939307229971962</c:v>
                </c:pt>
                <c:pt idx="2931">
                  <c:v>0.63021977048628508</c:v>
                </c:pt>
                <c:pt idx="2940">
                  <c:v>-1.0053498888147263</c:v>
                </c:pt>
                <c:pt idx="2941">
                  <c:v>0.23426295397127833</c:v>
                </c:pt>
                <c:pt idx="2950">
                  <c:v>-0.91451905243873743</c:v>
                </c:pt>
                <c:pt idx="2951">
                  <c:v>0.32509379034726732</c:v>
                </c:pt>
                <c:pt idx="2960">
                  <c:v>-0.55840769233036336</c:v>
                </c:pt>
                <c:pt idx="2961">
                  <c:v>0.68120515045564134</c:v>
                </c:pt>
                <c:pt idx="2970">
                  <c:v>-1.1094160916187281</c:v>
                </c:pt>
                <c:pt idx="2971">
                  <c:v>0.13019675116727669</c:v>
                </c:pt>
                <c:pt idx="2980">
                  <c:v>-0.87217483127551176</c:v>
                </c:pt>
                <c:pt idx="2981">
                  <c:v>0.36743801151049288</c:v>
                </c:pt>
                <c:pt idx="2990">
                  <c:v>-0.75916790271206502</c:v>
                </c:pt>
                <c:pt idx="2991">
                  <c:v>0.48044494007393962</c:v>
                </c:pt>
                <c:pt idx="3000">
                  <c:v>-0.89219088806275526</c:v>
                </c:pt>
                <c:pt idx="3001">
                  <c:v>0.34742195472324944</c:v>
                </c:pt>
                <c:pt idx="3010">
                  <c:v>-0.5073185574230169</c:v>
                </c:pt>
                <c:pt idx="3011">
                  <c:v>0.7322942853629878</c:v>
                </c:pt>
                <c:pt idx="3020">
                  <c:v>-0.32079616926726062</c:v>
                </c:pt>
                <c:pt idx="3021">
                  <c:v>0.91881667351874408</c:v>
                </c:pt>
                <c:pt idx="3030">
                  <c:v>-0.11132206990230775</c:v>
                </c:pt>
                <c:pt idx="3031">
                  <c:v>1.1282907728836968</c:v>
                </c:pt>
                <c:pt idx="3040">
                  <c:v>-0.4848230627793938</c:v>
                </c:pt>
                <c:pt idx="3041">
                  <c:v>0.7547897800066109</c:v>
                </c:pt>
                <c:pt idx="3050">
                  <c:v>-0.13248197402062789</c:v>
                </c:pt>
                <c:pt idx="3051">
                  <c:v>1.1071308687653767</c:v>
                </c:pt>
                <c:pt idx="3060">
                  <c:v>-0.99139179803924382</c:v>
                </c:pt>
                <c:pt idx="3061">
                  <c:v>0.24822104474676088</c:v>
                </c:pt>
                <c:pt idx="3070">
                  <c:v>-0.32542547047111003</c:v>
                </c:pt>
                <c:pt idx="3071">
                  <c:v>0.91418737231489466</c:v>
                </c:pt>
                <c:pt idx="3080">
                  <c:v>-0.40630549625016288</c:v>
                </c:pt>
                <c:pt idx="3081">
                  <c:v>0.83330734653584182</c:v>
                </c:pt>
                <c:pt idx="3090">
                  <c:v>-0.75422886250215726</c:v>
                </c:pt>
                <c:pt idx="3091">
                  <c:v>0.48538398028384744</c:v>
                </c:pt>
                <c:pt idx="3100">
                  <c:v>-0.55784365200570174</c:v>
                </c:pt>
                <c:pt idx="3101">
                  <c:v>0.68176919078030296</c:v>
                </c:pt>
                <c:pt idx="3110">
                  <c:v>-0.38220383447824319</c:v>
                </c:pt>
                <c:pt idx="3111">
                  <c:v>0.85740900830776146</c:v>
                </c:pt>
                <c:pt idx="3120">
                  <c:v>-0.74614055476266972</c:v>
                </c:pt>
                <c:pt idx="3121">
                  <c:v>0.49347228802333498</c:v>
                </c:pt>
                <c:pt idx="3130">
                  <c:v>-1.2867983817812545</c:v>
                </c:pt>
                <c:pt idx="3131">
                  <c:v>-4.7185538995249798E-2</c:v>
                </c:pt>
                <c:pt idx="3140">
                  <c:v>-0.48599895207661398</c:v>
                </c:pt>
                <c:pt idx="3141">
                  <c:v>0.75361389070939078</c:v>
                </c:pt>
                <c:pt idx="3150">
                  <c:v>-1.1454678809544407</c:v>
                </c:pt>
                <c:pt idx="3151">
                  <c:v>9.4144961831563956E-2</c:v>
                </c:pt>
                <c:pt idx="3160">
                  <c:v>-0.51125666764290312</c:v>
                </c:pt>
                <c:pt idx="3161">
                  <c:v>0.72835617514310158</c:v>
                </c:pt>
                <c:pt idx="3170">
                  <c:v>-0.44076434212614646</c:v>
                </c:pt>
                <c:pt idx="3171">
                  <c:v>0.79884850065985824</c:v>
                </c:pt>
                <c:pt idx="3180">
                  <c:v>-0.38623552758337576</c:v>
                </c:pt>
                <c:pt idx="3181">
                  <c:v>0.85337731520262894</c:v>
                </c:pt>
                <c:pt idx="3190">
                  <c:v>-0.69585806363793212</c:v>
                </c:pt>
                <c:pt idx="3191">
                  <c:v>0.54375477914807258</c:v>
                </c:pt>
                <c:pt idx="3200">
                  <c:v>-0.30315376098785768</c:v>
                </c:pt>
                <c:pt idx="3201">
                  <c:v>0.93645908179814707</c:v>
                </c:pt>
                <c:pt idx="3210">
                  <c:v>-0.63521737120385624</c:v>
                </c:pt>
                <c:pt idx="3211">
                  <c:v>0.60439547158214846</c:v>
                </c:pt>
                <c:pt idx="3220">
                  <c:v>-1.0389054564070319</c:v>
                </c:pt>
                <c:pt idx="3221">
                  <c:v>0.20070738637897279</c:v>
                </c:pt>
                <c:pt idx="3230">
                  <c:v>-0.54112486611546484</c:v>
                </c:pt>
                <c:pt idx="3231">
                  <c:v>0.69848797667053986</c:v>
                </c:pt>
                <c:pt idx="3240">
                  <c:v>-0.94399054085427858</c:v>
                </c:pt>
                <c:pt idx="3241">
                  <c:v>0.29562230193172612</c:v>
                </c:pt>
                <c:pt idx="3250">
                  <c:v>-0.67247658320029591</c:v>
                </c:pt>
                <c:pt idx="3251">
                  <c:v>0.56713625958570879</c:v>
                </c:pt>
                <c:pt idx="3260">
                  <c:v>-0.60408020915146543</c:v>
                </c:pt>
                <c:pt idx="3261">
                  <c:v>0.63553263363453927</c:v>
                </c:pt>
                <c:pt idx="3270">
                  <c:v>-0.34978041635635843</c:v>
                </c:pt>
                <c:pt idx="3271">
                  <c:v>0.88983242642964622</c:v>
                </c:pt>
                <c:pt idx="3280">
                  <c:v>-0.80096537604029439</c:v>
                </c:pt>
                <c:pt idx="3281">
                  <c:v>0.43864746674571026</c:v>
                </c:pt>
                <c:pt idx="3290">
                  <c:v>-0.51301592416499875</c:v>
                </c:pt>
                <c:pt idx="3291">
                  <c:v>0.72659691862100595</c:v>
                </c:pt>
                <c:pt idx="3300">
                  <c:v>-0.57733635667926042</c:v>
                </c:pt>
                <c:pt idx="3301">
                  <c:v>0.66227648610674428</c:v>
                </c:pt>
                <c:pt idx="3310">
                  <c:v>-0.44987036374268335</c:v>
                </c:pt>
                <c:pt idx="3311">
                  <c:v>0.7897424790433214</c:v>
                </c:pt>
                <c:pt idx="3320">
                  <c:v>-0.63712869991447652</c:v>
                </c:pt>
                <c:pt idx="3321">
                  <c:v>0.60248414287152818</c:v>
                </c:pt>
                <c:pt idx="3330">
                  <c:v>5.5750844804052013E-2</c:v>
                </c:pt>
                <c:pt idx="3331">
                  <c:v>1.2953636875900567</c:v>
                </c:pt>
                <c:pt idx="3340">
                  <c:v>-2.9721862788971487E-2</c:v>
                </c:pt>
                <c:pt idx="3341">
                  <c:v>1.2098909799970332</c:v>
                </c:pt>
                <c:pt idx="3350">
                  <c:v>-0.3526240137009774</c:v>
                </c:pt>
                <c:pt idx="3351">
                  <c:v>0.8869888290850273</c:v>
                </c:pt>
                <c:pt idx="3360">
                  <c:v>-0.78033797888312917</c:v>
                </c:pt>
                <c:pt idx="3361">
                  <c:v>0.45927486390287553</c:v>
                </c:pt>
                <c:pt idx="3370">
                  <c:v>-1.0892489798482343</c:v>
                </c:pt>
                <c:pt idx="3371">
                  <c:v>0.15036386293777032</c:v>
                </c:pt>
                <c:pt idx="3380">
                  <c:v>-0.47013970464325555</c:v>
                </c:pt>
                <c:pt idx="3381">
                  <c:v>0.76947313814274909</c:v>
                </c:pt>
                <c:pt idx="3390">
                  <c:v>-1.2928705886668574</c:v>
                </c:pt>
                <c:pt idx="3391">
                  <c:v>-5.3257745880852747E-2</c:v>
                </c:pt>
                <c:pt idx="3400">
                  <c:v>-0.41975498438843956</c:v>
                </c:pt>
                <c:pt idx="3401">
                  <c:v>0.81985785839756509</c:v>
                </c:pt>
                <c:pt idx="3410">
                  <c:v>-0.47224430235601411</c:v>
                </c:pt>
                <c:pt idx="3411">
                  <c:v>0.76736854042999059</c:v>
                </c:pt>
                <c:pt idx="3420">
                  <c:v>-1.1987353609569409</c:v>
                </c:pt>
                <c:pt idx="3421">
                  <c:v>4.0877481829063922E-2</c:v>
                </c:pt>
                <c:pt idx="3430">
                  <c:v>-1.3891744980218204</c:v>
                </c:pt>
                <c:pt idx="3431">
                  <c:v>-0.14956165523581566</c:v>
                </c:pt>
                <c:pt idx="3440">
                  <c:v>-0.60863474576764531</c:v>
                </c:pt>
                <c:pt idx="3441">
                  <c:v>0.63097809701835939</c:v>
                </c:pt>
                <c:pt idx="3450">
                  <c:v>-6.8947841183486847E-2</c:v>
                </c:pt>
                <c:pt idx="3451">
                  <c:v>1.1706650016025177</c:v>
                </c:pt>
                <c:pt idx="3460">
                  <c:v>-0.31974997364252794</c:v>
                </c:pt>
                <c:pt idx="3461">
                  <c:v>0.9198628691434767</c:v>
                </c:pt>
                <c:pt idx="3470">
                  <c:v>-1.5043246780984534</c:v>
                </c:pt>
                <c:pt idx="3471">
                  <c:v>-0.26471183531244857</c:v>
                </c:pt>
                <c:pt idx="3480">
                  <c:v>-0.10661393528969154</c:v>
                </c:pt>
                <c:pt idx="3481">
                  <c:v>1.1329989074963132</c:v>
                </c:pt>
                <c:pt idx="3490">
                  <c:v>-0.45382474924696026</c:v>
                </c:pt>
                <c:pt idx="3491">
                  <c:v>0.78578809353904444</c:v>
                </c:pt>
                <c:pt idx="3500">
                  <c:v>-0.55820577708339258</c:v>
                </c:pt>
                <c:pt idx="3501">
                  <c:v>0.68140706570261211</c:v>
                </c:pt>
                <c:pt idx="3510">
                  <c:v>-0.81586285588669649</c:v>
                </c:pt>
                <c:pt idx="3511">
                  <c:v>0.42374998689930826</c:v>
                </c:pt>
                <c:pt idx="3520">
                  <c:v>-0.36916631447610371</c:v>
                </c:pt>
                <c:pt idx="3521">
                  <c:v>0.87044652830990099</c:v>
                </c:pt>
                <c:pt idx="3530">
                  <c:v>-0.86078569242055691</c:v>
                </c:pt>
                <c:pt idx="3531">
                  <c:v>0.37882715036544778</c:v>
                </c:pt>
                <c:pt idx="3540">
                  <c:v>-1.0336836331308377</c:v>
                </c:pt>
                <c:pt idx="3541">
                  <c:v>0.20592920965516709</c:v>
                </c:pt>
                <c:pt idx="3550">
                  <c:v>-1.0557997102071046</c:v>
                </c:pt>
                <c:pt idx="3551">
                  <c:v>0.18381313257889997</c:v>
                </c:pt>
                <c:pt idx="3560">
                  <c:v>-0.45436895406877059</c:v>
                </c:pt>
                <c:pt idx="3561">
                  <c:v>0.78524388871723416</c:v>
                </c:pt>
                <c:pt idx="3570">
                  <c:v>-0.8076519749116422</c:v>
                </c:pt>
                <c:pt idx="3571">
                  <c:v>0.43196086787436255</c:v>
                </c:pt>
                <c:pt idx="3580">
                  <c:v>-0.21687949563859749</c:v>
                </c:pt>
                <c:pt idx="3581">
                  <c:v>1.0227333471474072</c:v>
                </c:pt>
                <c:pt idx="3590">
                  <c:v>-0.78645392559553151</c:v>
                </c:pt>
                <c:pt idx="3591">
                  <c:v>0.45315891719047319</c:v>
                </c:pt>
                <c:pt idx="3600">
                  <c:v>-0.44764319279435799</c:v>
                </c:pt>
                <c:pt idx="3601">
                  <c:v>0.79196964999164665</c:v>
                </c:pt>
                <c:pt idx="3610">
                  <c:v>-0.69098005574448895</c:v>
                </c:pt>
                <c:pt idx="3611">
                  <c:v>0.54863278704151575</c:v>
                </c:pt>
                <c:pt idx="3620">
                  <c:v>-0.90098157604422435</c:v>
                </c:pt>
                <c:pt idx="3621">
                  <c:v>0.33863126674178035</c:v>
                </c:pt>
                <c:pt idx="3630">
                  <c:v>-0.73615668499431508</c:v>
                </c:pt>
                <c:pt idx="3631">
                  <c:v>0.50345615779168962</c:v>
                </c:pt>
                <c:pt idx="3640">
                  <c:v>-0.61095804261440256</c:v>
                </c:pt>
                <c:pt idx="3641">
                  <c:v>0.62865480017160213</c:v>
                </c:pt>
                <c:pt idx="3650">
                  <c:v>-0.49653923313007214</c:v>
                </c:pt>
                <c:pt idx="3651">
                  <c:v>0.74307360965593261</c:v>
                </c:pt>
                <c:pt idx="3660">
                  <c:v>-1.0568616725135911</c:v>
                </c:pt>
                <c:pt idx="3661">
                  <c:v>0.1827511702724135</c:v>
                </c:pt>
                <c:pt idx="3670">
                  <c:v>-0.84427695941948611</c:v>
                </c:pt>
                <c:pt idx="3671">
                  <c:v>0.39533588336651854</c:v>
                </c:pt>
                <c:pt idx="3680">
                  <c:v>-0.6785121706960201</c:v>
                </c:pt>
                <c:pt idx="3681">
                  <c:v>0.5611006720899846</c:v>
                </c:pt>
                <c:pt idx="3690">
                  <c:v>-0.65143365768853334</c:v>
                </c:pt>
                <c:pt idx="3691">
                  <c:v>0.58817918509747136</c:v>
                </c:pt>
                <c:pt idx="3700">
                  <c:v>-0.49442344615929484</c:v>
                </c:pt>
                <c:pt idx="3701">
                  <c:v>0.7451893966267098</c:v>
                </c:pt>
                <c:pt idx="3710">
                  <c:v>-3.7636737029171585E-2</c:v>
                </c:pt>
                <c:pt idx="3711">
                  <c:v>1.2019761057568332</c:v>
                </c:pt>
                <c:pt idx="3720">
                  <c:v>-0.84749590551036302</c:v>
                </c:pt>
                <c:pt idx="3721">
                  <c:v>0.39211693727564167</c:v>
                </c:pt>
                <c:pt idx="3730">
                  <c:v>-0.34685849420560971</c:v>
                </c:pt>
                <c:pt idx="3731">
                  <c:v>0.89275434858039504</c:v>
                </c:pt>
                <c:pt idx="3740">
                  <c:v>-1.163153011855369</c:v>
                </c:pt>
                <c:pt idx="3741">
                  <c:v>7.6459830930635575E-2</c:v>
                </c:pt>
                <c:pt idx="3750">
                  <c:v>-0.95293584403745812</c:v>
                </c:pt>
                <c:pt idx="3751">
                  <c:v>0.28667699874854657</c:v>
                </c:pt>
                <c:pt idx="3760">
                  <c:v>-0.45634792693013937</c:v>
                </c:pt>
                <c:pt idx="3761">
                  <c:v>0.78326491585586533</c:v>
                </c:pt>
                <c:pt idx="3770">
                  <c:v>-0.39934832077582177</c:v>
                </c:pt>
                <c:pt idx="3771">
                  <c:v>0.84026452201018298</c:v>
                </c:pt>
                <c:pt idx="3780">
                  <c:v>-0.63838952585211017</c:v>
                </c:pt>
                <c:pt idx="3781">
                  <c:v>0.60122331693389452</c:v>
                </c:pt>
                <c:pt idx="3790">
                  <c:v>-1.1024665451839448</c:v>
                </c:pt>
                <c:pt idx="3791">
                  <c:v>0.13714629760205999</c:v>
                </c:pt>
                <c:pt idx="3800">
                  <c:v>-0.55247382536208056</c:v>
                </c:pt>
                <c:pt idx="3801">
                  <c:v>0.68713901742392414</c:v>
                </c:pt>
                <c:pt idx="3810">
                  <c:v>-0.59261223688774367</c:v>
                </c:pt>
                <c:pt idx="3811">
                  <c:v>0.64700060589826103</c:v>
                </c:pt>
                <c:pt idx="3820">
                  <c:v>-0.53625448726157987</c:v>
                </c:pt>
                <c:pt idx="3821">
                  <c:v>0.70335835552442483</c:v>
                </c:pt>
                <c:pt idx="3830">
                  <c:v>-0.22606384206126429</c:v>
                </c:pt>
                <c:pt idx="3831">
                  <c:v>1.0135490007247405</c:v>
                </c:pt>
                <c:pt idx="3840">
                  <c:v>-0.49422509113078472</c:v>
                </c:pt>
                <c:pt idx="3841">
                  <c:v>0.74538775165521998</c:v>
                </c:pt>
                <c:pt idx="3850">
                  <c:v>-0.97726586839348351</c:v>
                </c:pt>
                <c:pt idx="3851">
                  <c:v>0.26234697439252119</c:v>
                </c:pt>
                <c:pt idx="3860">
                  <c:v>0.12739718970462921</c:v>
                </c:pt>
                <c:pt idx="3861">
                  <c:v>1.3670100324906338</c:v>
                </c:pt>
                <c:pt idx="3870">
                  <c:v>-0.46621736110512246</c:v>
                </c:pt>
                <c:pt idx="3871">
                  <c:v>0.77339548168088224</c:v>
                </c:pt>
                <c:pt idx="3880">
                  <c:v>-0.63961881842623736</c:v>
                </c:pt>
                <c:pt idx="3881">
                  <c:v>0.59999402435976734</c:v>
                </c:pt>
                <c:pt idx="3890">
                  <c:v>-8.5733254019197735E-2</c:v>
                </c:pt>
                <c:pt idx="3891">
                  <c:v>1.153879588766807</c:v>
                </c:pt>
                <c:pt idx="3900">
                  <c:v>-0.80581541078869123</c:v>
                </c:pt>
                <c:pt idx="3901">
                  <c:v>0.43379743199731352</c:v>
                </c:pt>
                <c:pt idx="3910">
                  <c:v>-1.0846735905239289</c:v>
                </c:pt>
                <c:pt idx="3911">
                  <c:v>0.15493925226207594</c:v>
                </c:pt>
                <c:pt idx="3920">
                  <c:v>-0.45884618308409553</c:v>
                </c:pt>
                <c:pt idx="3921">
                  <c:v>0.78076665970190917</c:v>
                </c:pt>
                <c:pt idx="3930">
                  <c:v>-0.97322349463296998</c:v>
                </c:pt>
                <c:pt idx="3931">
                  <c:v>0.26638934815303472</c:v>
                </c:pt>
                <c:pt idx="3940">
                  <c:v>-0.89232770217216362</c:v>
                </c:pt>
                <c:pt idx="3941">
                  <c:v>0.34728514061384114</c:v>
                </c:pt>
                <c:pt idx="3950">
                  <c:v>-0.29377411115250396</c:v>
                </c:pt>
                <c:pt idx="3951">
                  <c:v>0.94583873163350074</c:v>
                </c:pt>
                <c:pt idx="3960">
                  <c:v>-0.51092607592871919</c:v>
                </c:pt>
                <c:pt idx="3961">
                  <c:v>0.72868676685728551</c:v>
                </c:pt>
                <c:pt idx="3970">
                  <c:v>-0.57960319863328769</c:v>
                </c:pt>
                <c:pt idx="3971">
                  <c:v>0.66000964415271701</c:v>
                </c:pt>
                <c:pt idx="3980">
                  <c:v>-0.92694167185249499</c:v>
                </c:pt>
                <c:pt idx="3981">
                  <c:v>0.31267117093350966</c:v>
                </c:pt>
                <c:pt idx="3990">
                  <c:v>-0.46026772745508637</c:v>
                </c:pt>
                <c:pt idx="3991">
                  <c:v>0.77934511533091833</c:v>
                </c:pt>
                <c:pt idx="4000">
                  <c:v>-0.58654155581005218</c:v>
                </c:pt>
                <c:pt idx="4001">
                  <c:v>0.65307128697595251</c:v>
                </c:pt>
                <c:pt idx="4010">
                  <c:v>-0.91444784806952861</c:v>
                </c:pt>
                <c:pt idx="4011">
                  <c:v>0.32516499471647614</c:v>
                </c:pt>
                <c:pt idx="4020">
                  <c:v>-0.31118154501351775</c:v>
                </c:pt>
                <c:pt idx="4021">
                  <c:v>0.9284312977724869</c:v>
                </c:pt>
                <c:pt idx="4030">
                  <c:v>-0.64865261846829081</c:v>
                </c:pt>
                <c:pt idx="4031">
                  <c:v>0.59096022431771389</c:v>
                </c:pt>
                <c:pt idx="4040">
                  <c:v>-0.20465014522697861</c:v>
                </c:pt>
                <c:pt idx="4041">
                  <c:v>1.034962697559026</c:v>
                </c:pt>
                <c:pt idx="4050">
                  <c:v>-0.637238558084113</c:v>
                </c:pt>
                <c:pt idx="4051">
                  <c:v>0.60237428470189169</c:v>
                </c:pt>
                <c:pt idx="4060">
                  <c:v>-0.30454987522698829</c:v>
                </c:pt>
                <c:pt idx="4061">
                  <c:v>0.93506296755901641</c:v>
                </c:pt>
                <c:pt idx="4070">
                  <c:v>-0.32956753034851605</c:v>
                </c:pt>
                <c:pt idx="4071">
                  <c:v>0.91004531243748865</c:v>
                </c:pt>
                <c:pt idx="4080">
                  <c:v>-0.71478316776836859</c:v>
                </c:pt>
                <c:pt idx="4081">
                  <c:v>0.52482967501763611</c:v>
                </c:pt>
                <c:pt idx="4090">
                  <c:v>-1.066335413836828</c:v>
                </c:pt>
                <c:pt idx="4091">
                  <c:v>0.17327742894917675</c:v>
                </c:pt>
                <c:pt idx="4100">
                  <c:v>-0.58334549683784964</c:v>
                </c:pt>
                <c:pt idx="4101">
                  <c:v>0.65626734594815506</c:v>
                </c:pt>
                <c:pt idx="4110">
                  <c:v>-0.93875091648578202</c:v>
                </c:pt>
                <c:pt idx="4111">
                  <c:v>0.30086192630022268</c:v>
                </c:pt>
                <c:pt idx="4120">
                  <c:v>-0.69815745616074032</c:v>
                </c:pt>
                <c:pt idx="4121">
                  <c:v>0.54145538662526438</c:v>
                </c:pt>
                <c:pt idx="4130">
                  <c:v>-0.34206135413148242</c:v>
                </c:pt>
                <c:pt idx="4131">
                  <c:v>0.89755148865452228</c:v>
                </c:pt>
                <c:pt idx="4140">
                  <c:v>-0.80141599797685892</c:v>
                </c:pt>
                <c:pt idx="4141">
                  <c:v>0.43819684480914572</c:v>
                </c:pt>
                <c:pt idx="4150">
                  <c:v>-0.40161821434567224</c:v>
                </c:pt>
                <c:pt idx="4151">
                  <c:v>0.83799462844033246</c:v>
                </c:pt>
                <c:pt idx="4160">
                  <c:v>-0.53085414445972601</c:v>
                </c:pt>
                <c:pt idx="4161">
                  <c:v>0.70875869832627869</c:v>
                </c:pt>
                <c:pt idx="4170">
                  <c:v>-0.57240545411154786</c:v>
                </c:pt>
                <c:pt idx="4171">
                  <c:v>0.66720738867445684</c:v>
                </c:pt>
                <c:pt idx="4180">
                  <c:v>-0.55275050519672042</c:v>
                </c:pt>
                <c:pt idx="4181">
                  <c:v>0.68686233758928428</c:v>
                </c:pt>
                <c:pt idx="4190">
                  <c:v>-0.41480119470205257</c:v>
                </c:pt>
                <c:pt idx="4191">
                  <c:v>0.82481164808395213</c:v>
                </c:pt>
                <c:pt idx="4200">
                  <c:v>-1.1385051108510902</c:v>
                </c:pt>
                <c:pt idx="4201">
                  <c:v>0.10110773193491451</c:v>
                </c:pt>
                <c:pt idx="4210">
                  <c:v>-0.9768650895153651</c:v>
                </c:pt>
                <c:pt idx="4211">
                  <c:v>0.26274775327063959</c:v>
                </c:pt>
                <c:pt idx="4220">
                  <c:v>-0.19034264443973548</c:v>
                </c:pt>
                <c:pt idx="4221">
                  <c:v>1.0492701983462691</c:v>
                </c:pt>
                <c:pt idx="4230">
                  <c:v>-0.45742667312365326</c:v>
                </c:pt>
                <c:pt idx="4231">
                  <c:v>0.78218616966235144</c:v>
                </c:pt>
                <c:pt idx="4240">
                  <c:v>-1.0035758828161518</c:v>
                </c:pt>
                <c:pt idx="4241">
                  <c:v>0.23603695996985274</c:v>
                </c:pt>
                <c:pt idx="4250">
                  <c:v>-0.48805624974411249</c:v>
                </c:pt>
                <c:pt idx="4251">
                  <c:v>0.75155659304189215</c:v>
                </c:pt>
                <c:pt idx="4260">
                  <c:v>-0.59932630030150036</c:v>
                </c:pt>
                <c:pt idx="4261">
                  <c:v>0.64028654248450434</c:v>
                </c:pt>
                <c:pt idx="4270">
                  <c:v>-0.55587942862081197</c:v>
                </c:pt>
                <c:pt idx="4271">
                  <c:v>0.68373341416519273</c:v>
                </c:pt>
                <c:pt idx="4280">
                  <c:v>-0.44716917513648202</c:v>
                </c:pt>
                <c:pt idx="4281">
                  <c:v>0.79244366764952268</c:v>
                </c:pt>
                <c:pt idx="4290">
                  <c:v>-0.78014114966253034</c:v>
                </c:pt>
                <c:pt idx="4291">
                  <c:v>0.45947169312347436</c:v>
                </c:pt>
                <c:pt idx="4300">
                  <c:v>-0.95984063344016757</c:v>
                </c:pt>
                <c:pt idx="4301">
                  <c:v>0.27977220934583713</c:v>
                </c:pt>
                <c:pt idx="4310">
                  <c:v>-0.56887982063043541</c:v>
                </c:pt>
                <c:pt idx="4311">
                  <c:v>0.67073302215556929</c:v>
                </c:pt>
                <c:pt idx="4320">
                  <c:v>-0.92396024319319314</c:v>
                </c:pt>
                <c:pt idx="4321">
                  <c:v>0.31565259959281156</c:v>
                </c:pt>
                <c:pt idx="4330">
                  <c:v>-0.76149475977728254</c:v>
                </c:pt>
                <c:pt idx="4331">
                  <c:v>0.47811808300872222</c:v>
                </c:pt>
                <c:pt idx="4340">
                  <c:v>-0.48486019077190984</c:v>
                </c:pt>
                <c:pt idx="4341">
                  <c:v>0.7547526520140948</c:v>
                </c:pt>
                <c:pt idx="4350">
                  <c:v>-0.83275202366039736</c:v>
                </c:pt>
                <c:pt idx="4351">
                  <c:v>0.40686081912560734</c:v>
                </c:pt>
                <c:pt idx="4360">
                  <c:v>-0.466596270069841</c:v>
                </c:pt>
                <c:pt idx="4361">
                  <c:v>0.77301657271616375</c:v>
                </c:pt>
                <c:pt idx="4370">
                  <c:v>-0.72172254215040776</c:v>
                </c:pt>
                <c:pt idx="4371">
                  <c:v>0.51789030063559693</c:v>
                </c:pt>
                <c:pt idx="4380">
                  <c:v>-0.12803271815034944</c:v>
                </c:pt>
                <c:pt idx="4381">
                  <c:v>1.1115801246356551</c:v>
                </c:pt>
                <c:pt idx="4390">
                  <c:v>-0.75068746233929162</c:v>
                </c:pt>
                <c:pt idx="4391">
                  <c:v>0.48892538044671308</c:v>
                </c:pt>
                <c:pt idx="4400">
                  <c:v>-1.1391871469875836</c:v>
                </c:pt>
                <c:pt idx="4401">
                  <c:v>0.1004256957984212</c:v>
                </c:pt>
                <c:pt idx="4410">
                  <c:v>-0.10410499848035415</c:v>
                </c:pt>
                <c:pt idx="4411">
                  <c:v>1.1355078443056505</c:v>
                </c:pt>
                <c:pt idx="4420">
                  <c:v>-0.70441021698255146</c:v>
                </c:pt>
                <c:pt idx="4421">
                  <c:v>0.53520262580345324</c:v>
                </c:pt>
                <c:pt idx="4430">
                  <c:v>-1.0163743595788044</c:v>
                </c:pt>
                <c:pt idx="4431">
                  <c:v>0.2232384832072003</c:v>
                </c:pt>
                <c:pt idx="4440">
                  <c:v>-0.44347112536135691</c:v>
                </c:pt>
                <c:pt idx="4441">
                  <c:v>0.79614171742464779</c:v>
                </c:pt>
                <c:pt idx="4450">
                  <c:v>-0.3302983923381812</c:v>
                </c:pt>
                <c:pt idx="4451">
                  <c:v>0.90931445044782344</c:v>
                </c:pt>
                <c:pt idx="4460">
                  <c:v>-0.87874546874557646</c:v>
                </c:pt>
                <c:pt idx="4461">
                  <c:v>0.36086737404042823</c:v>
                </c:pt>
                <c:pt idx="4470">
                  <c:v>-0.99886622239562395</c:v>
                </c:pt>
                <c:pt idx="4471">
                  <c:v>0.24074662039038081</c:v>
                </c:pt>
                <c:pt idx="4480">
                  <c:v>-0.49835748755808357</c:v>
                </c:pt>
                <c:pt idx="4481">
                  <c:v>0.74125535522792108</c:v>
                </c:pt>
                <c:pt idx="4490">
                  <c:v>-0.69167328113900073</c:v>
                </c:pt>
                <c:pt idx="4491">
                  <c:v>0.54793956164700397</c:v>
                </c:pt>
                <c:pt idx="4500">
                  <c:v>-0.90318840288706126</c:v>
                </c:pt>
                <c:pt idx="4501">
                  <c:v>0.33642443989894344</c:v>
                </c:pt>
                <c:pt idx="4510">
                  <c:v>-0.44687164259371648</c:v>
                </c:pt>
                <c:pt idx="4511">
                  <c:v>0.79274120019228822</c:v>
                </c:pt>
                <c:pt idx="4520">
                  <c:v>-0.57499373293228928</c:v>
                </c:pt>
                <c:pt idx="4521">
                  <c:v>0.66461910985371542</c:v>
                </c:pt>
                <c:pt idx="4530">
                  <c:v>-0.8375176303710179</c:v>
                </c:pt>
                <c:pt idx="4531">
                  <c:v>0.40209521241498686</c:v>
                </c:pt>
                <c:pt idx="4540">
                  <c:v>-0.41489935501103337</c:v>
                </c:pt>
                <c:pt idx="4541">
                  <c:v>0.82471348777497133</c:v>
                </c:pt>
                <c:pt idx="4550">
                  <c:v>-0.9730119159358922</c:v>
                </c:pt>
                <c:pt idx="4551">
                  <c:v>0.2666009268501125</c:v>
                </c:pt>
                <c:pt idx="4560">
                  <c:v>-0.70087593725660668</c:v>
                </c:pt>
                <c:pt idx="4561">
                  <c:v>0.53873690552939801</c:v>
                </c:pt>
                <c:pt idx="4570">
                  <c:v>-0.32939002802813117</c:v>
                </c:pt>
                <c:pt idx="4571">
                  <c:v>0.91022281475787348</c:v>
                </c:pt>
                <c:pt idx="4580">
                  <c:v>-0.13330947051136216</c:v>
                </c:pt>
                <c:pt idx="4581">
                  <c:v>1.1063033722746425</c:v>
                </c:pt>
                <c:pt idx="4590">
                  <c:v>-0.35927399318244629</c:v>
                </c:pt>
                <c:pt idx="4591">
                  <c:v>0.88033884960355846</c:v>
                </c:pt>
                <c:pt idx="4600">
                  <c:v>-6.2658460971797059E-2</c:v>
                </c:pt>
                <c:pt idx="4601">
                  <c:v>1.1769543818142076</c:v>
                </c:pt>
                <c:pt idx="4610">
                  <c:v>-0.42125892238665757</c:v>
                </c:pt>
                <c:pt idx="4611">
                  <c:v>0.81835392039934707</c:v>
                </c:pt>
                <c:pt idx="4620">
                  <c:v>-0.16267618678363888</c:v>
                </c:pt>
                <c:pt idx="4621">
                  <c:v>1.0769366560023659</c:v>
                </c:pt>
                <c:pt idx="4630">
                  <c:v>-0.49095681058409862</c:v>
                </c:pt>
                <c:pt idx="4631">
                  <c:v>0.74865603220190602</c:v>
                </c:pt>
                <c:pt idx="4640">
                  <c:v>-0.6939126585506189</c:v>
                </c:pt>
                <c:pt idx="4641">
                  <c:v>0.5457001842353858</c:v>
                </c:pt>
                <c:pt idx="4650">
                  <c:v>-1.1875679728518078</c:v>
                </c:pt>
                <c:pt idx="4651">
                  <c:v>5.204486993419688E-2</c:v>
                </c:pt>
                <c:pt idx="4660">
                  <c:v>-1.5067517298832005</c:v>
                </c:pt>
                <c:pt idx="4661">
                  <c:v>-0.26713888709719569</c:v>
                </c:pt>
                <c:pt idx="4670">
                  <c:v>-0.63335944577014258</c:v>
                </c:pt>
                <c:pt idx="4671">
                  <c:v>0.60625339701586212</c:v>
                </c:pt>
                <c:pt idx="4680">
                  <c:v>-1.1396301398845901</c:v>
                </c:pt>
                <c:pt idx="4681">
                  <c:v>9.9982702901414755E-2</c:v>
                </c:pt>
                <c:pt idx="4690">
                  <c:v>-0.2354246735990414</c:v>
                </c:pt>
                <c:pt idx="4691">
                  <c:v>1.0041881691869632</c:v>
                </c:pt>
                <c:pt idx="4700">
                  <c:v>-0.79481433574592453</c:v>
                </c:pt>
                <c:pt idx="4701">
                  <c:v>0.44479850704008017</c:v>
                </c:pt>
                <c:pt idx="4710">
                  <c:v>-0.63688050182751976</c:v>
                </c:pt>
                <c:pt idx="4711">
                  <c:v>0.60273234095848494</c:v>
                </c:pt>
                <c:pt idx="4720">
                  <c:v>-0.67586438536672544</c:v>
                </c:pt>
                <c:pt idx="4721">
                  <c:v>0.56374845741927926</c:v>
                </c:pt>
                <c:pt idx="4730">
                  <c:v>-0.5551134730491798</c:v>
                </c:pt>
                <c:pt idx="4731">
                  <c:v>0.6844993697368249</c:v>
                </c:pt>
                <c:pt idx="4740">
                  <c:v>-0.22098035870239002</c:v>
                </c:pt>
                <c:pt idx="4741">
                  <c:v>1.0186324840836147</c:v>
                </c:pt>
                <c:pt idx="4750">
                  <c:v>-0.54918926953100378</c:v>
                </c:pt>
                <c:pt idx="4751">
                  <c:v>0.69042357325500092</c:v>
                </c:pt>
                <c:pt idx="4760">
                  <c:v>-0.59305014375837806</c:v>
                </c:pt>
                <c:pt idx="4761">
                  <c:v>0.64656269902762664</c:v>
                </c:pt>
                <c:pt idx="4770">
                  <c:v>-0.50202807279079953</c:v>
                </c:pt>
                <c:pt idx="4771">
                  <c:v>0.73758476999520517</c:v>
                </c:pt>
                <c:pt idx="4780">
                  <c:v>-0.86418570105027903</c:v>
                </c:pt>
                <c:pt idx="4781">
                  <c:v>0.37542714173572567</c:v>
                </c:pt>
                <c:pt idx="4790">
                  <c:v>-4.5203727065523114E-2</c:v>
                </c:pt>
                <c:pt idx="4791">
                  <c:v>1.1944091157204815</c:v>
                </c:pt>
                <c:pt idx="4800">
                  <c:v>-0.11264138514322031</c:v>
                </c:pt>
                <c:pt idx="4801">
                  <c:v>1.1269714576427843</c:v>
                </c:pt>
                <c:pt idx="4810">
                  <c:v>-0.32055509161722501</c:v>
                </c:pt>
                <c:pt idx="4811">
                  <c:v>0.91905775116877964</c:v>
                </c:pt>
                <c:pt idx="4820">
                  <c:v>-0.11696552476474609</c:v>
                </c:pt>
                <c:pt idx="4821">
                  <c:v>1.1226473180212586</c:v>
                </c:pt>
                <c:pt idx="4830">
                  <c:v>-0.51614179597326715</c:v>
                </c:pt>
                <c:pt idx="4831">
                  <c:v>0.72347104681273755</c:v>
                </c:pt>
                <c:pt idx="4840">
                  <c:v>-0.6169219171382806</c:v>
                </c:pt>
                <c:pt idx="4841">
                  <c:v>0.6226909256477241</c:v>
                </c:pt>
                <c:pt idx="4850">
                  <c:v>-0.93629487435071379</c:v>
                </c:pt>
                <c:pt idx="4851">
                  <c:v>0.30331796843529091</c:v>
                </c:pt>
                <c:pt idx="4860">
                  <c:v>-0.64258854922488318</c:v>
                </c:pt>
                <c:pt idx="4861">
                  <c:v>0.59702429356112152</c:v>
                </c:pt>
                <c:pt idx="4870">
                  <c:v>-0.15007148762576145</c:v>
                </c:pt>
                <c:pt idx="4871">
                  <c:v>1.0895413551602433</c:v>
                </c:pt>
                <c:pt idx="4880">
                  <c:v>-0.4890566711314967</c:v>
                </c:pt>
                <c:pt idx="4881">
                  <c:v>0.75055617165450794</c:v>
                </c:pt>
                <c:pt idx="4890">
                  <c:v>-0.32097774040874338</c:v>
                </c:pt>
                <c:pt idx="4891">
                  <c:v>0.91863510237726131</c:v>
                </c:pt>
                <c:pt idx="4900">
                  <c:v>-0.84865348511264416</c:v>
                </c:pt>
                <c:pt idx="4901">
                  <c:v>0.3909593576733606</c:v>
                </c:pt>
                <c:pt idx="4910">
                  <c:v>-0.53316574344582757</c:v>
                </c:pt>
                <c:pt idx="4911">
                  <c:v>0.70644709934017713</c:v>
                </c:pt>
                <c:pt idx="4920">
                  <c:v>0.23759154568432639</c:v>
                </c:pt>
                <c:pt idx="4921">
                  <c:v>1.477204388470331</c:v>
                </c:pt>
                <c:pt idx="4930">
                  <c:v>-0.87683668304814211</c:v>
                </c:pt>
                <c:pt idx="4931">
                  <c:v>0.36277615973786259</c:v>
                </c:pt>
                <c:pt idx="4940">
                  <c:v>-0.30375136908657474</c:v>
                </c:pt>
                <c:pt idx="4941">
                  <c:v>0.93586147369942996</c:v>
                </c:pt>
                <c:pt idx="4950">
                  <c:v>-0.23290353032641092</c:v>
                </c:pt>
                <c:pt idx="4951">
                  <c:v>1.0067093124595938</c:v>
                </c:pt>
                <c:pt idx="4960">
                  <c:v>-0.53686328461831556</c:v>
                </c:pt>
                <c:pt idx="4961">
                  <c:v>0.70274955816768914</c:v>
                </c:pt>
                <c:pt idx="4970">
                  <c:v>-0.19045809723838125</c:v>
                </c:pt>
                <c:pt idx="4971">
                  <c:v>1.0491547455476233</c:v>
                </c:pt>
                <c:pt idx="4980">
                  <c:v>-0.75765023244264218</c:v>
                </c:pt>
                <c:pt idx="4981">
                  <c:v>0.48196261034336252</c:v>
                </c:pt>
                <c:pt idx="4990">
                  <c:v>-0.71196194893978682</c:v>
                </c:pt>
                <c:pt idx="4991">
                  <c:v>0.52765089384621788</c:v>
                </c:pt>
              </c:numCache>
            </c:numRef>
          </c:yVal>
          <c:smooth val="0"/>
        </c:ser>
        <c:ser>
          <c:idx val="1"/>
          <c:order val="1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'IC média'!$G$6:$G$5014</c:f>
              <c:numCache>
                <c:formatCode>General</c:formatCode>
                <c:ptCount val="5009"/>
                <c:pt idx="0">
                  <c:v>1</c:v>
                </c:pt>
                <c:pt idx="1">
                  <c:v>1</c:v>
                </c:pt>
                <c:pt idx="10">
                  <c:v>2</c:v>
                </c:pt>
                <c:pt idx="11">
                  <c:v>2</c:v>
                </c:pt>
                <c:pt idx="20">
                  <c:v>3</c:v>
                </c:pt>
                <c:pt idx="21">
                  <c:v>3</c:v>
                </c:pt>
                <c:pt idx="30">
                  <c:v>4</c:v>
                </c:pt>
                <c:pt idx="31">
                  <c:v>4</c:v>
                </c:pt>
                <c:pt idx="40">
                  <c:v>5</c:v>
                </c:pt>
                <c:pt idx="41">
                  <c:v>5</c:v>
                </c:pt>
                <c:pt idx="50">
                  <c:v>6</c:v>
                </c:pt>
                <c:pt idx="51">
                  <c:v>6</c:v>
                </c:pt>
                <c:pt idx="60">
                  <c:v>7</c:v>
                </c:pt>
                <c:pt idx="61">
                  <c:v>7</c:v>
                </c:pt>
                <c:pt idx="70">
                  <c:v>8</c:v>
                </c:pt>
                <c:pt idx="71">
                  <c:v>8</c:v>
                </c:pt>
                <c:pt idx="80">
                  <c:v>9</c:v>
                </c:pt>
                <c:pt idx="81">
                  <c:v>9</c:v>
                </c:pt>
                <c:pt idx="90">
                  <c:v>10</c:v>
                </c:pt>
                <c:pt idx="91">
                  <c:v>10</c:v>
                </c:pt>
                <c:pt idx="100">
                  <c:v>11</c:v>
                </c:pt>
                <c:pt idx="101">
                  <c:v>11</c:v>
                </c:pt>
                <c:pt idx="110">
                  <c:v>12</c:v>
                </c:pt>
                <c:pt idx="111">
                  <c:v>12</c:v>
                </c:pt>
                <c:pt idx="120">
                  <c:v>13</c:v>
                </c:pt>
                <c:pt idx="121">
                  <c:v>13</c:v>
                </c:pt>
                <c:pt idx="130">
                  <c:v>14</c:v>
                </c:pt>
                <c:pt idx="131">
                  <c:v>14</c:v>
                </c:pt>
                <c:pt idx="140">
                  <c:v>15</c:v>
                </c:pt>
                <c:pt idx="141">
                  <c:v>15</c:v>
                </c:pt>
                <c:pt idx="150">
                  <c:v>16</c:v>
                </c:pt>
                <c:pt idx="151">
                  <c:v>16</c:v>
                </c:pt>
                <c:pt idx="160">
                  <c:v>17</c:v>
                </c:pt>
                <c:pt idx="161">
                  <c:v>17</c:v>
                </c:pt>
                <c:pt idx="170">
                  <c:v>18</c:v>
                </c:pt>
                <c:pt idx="171">
                  <c:v>18</c:v>
                </c:pt>
                <c:pt idx="180">
                  <c:v>19</c:v>
                </c:pt>
                <c:pt idx="181">
                  <c:v>19</c:v>
                </c:pt>
                <c:pt idx="190">
                  <c:v>20</c:v>
                </c:pt>
                <c:pt idx="191">
                  <c:v>20</c:v>
                </c:pt>
                <c:pt idx="200">
                  <c:v>21</c:v>
                </c:pt>
                <c:pt idx="201">
                  <c:v>21</c:v>
                </c:pt>
                <c:pt idx="210">
                  <c:v>22</c:v>
                </c:pt>
                <c:pt idx="211">
                  <c:v>22</c:v>
                </c:pt>
                <c:pt idx="220">
                  <c:v>23</c:v>
                </c:pt>
                <c:pt idx="221">
                  <c:v>23</c:v>
                </c:pt>
                <c:pt idx="230">
                  <c:v>24</c:v>
                </c:pt>
                <c:pt idx="231">
                  <c:v>24</c:v>
                </c:pt>
                <c:pt idx="240">
                  <c:v>25</c:v>
                </c:pt>
                <c:pt idx="241">
                  <c:v>25</c:v>
                </c:pt>
                <c:pt idx="250">
                  <c:v>26</c:v>
                </c:pt>
                <c:pt idx="251">
                  <c:v>26</c:v>
                </c:pt>
                <c:pt idx="260">
                  <c:v>27</c:v>
                </c:pt>
                <c:pt idx="261">
                  <c:v>27</c:v>
                </c:pt>
                <c:pt idx="270">
                  <c:v>28</c:v>
                </c:pt>
                <c:pt idx="271">
                  <c:v>28</c:v>
                </c:pt>
                <c:pt idx="280">
                  <c:v>29</c:v>
                </c:pt>
                <c:pt idx="281">
                  <c:v>29</c:v>
                </c:pt>
                <c:pt idx="290">
                  <c:v>30</c:v>
                </c:pt>
                <c:pt idx="291">
                  <c:v>30</c:v>
                </c:pt>
                <c:pt idx="300">
                  <c:v>31</c:v>
                </c:pt>
                <c:pt idx="301">
                  <c:v>31</c:v>
                </c:pt>
                <c:pt idx="310">
                  <c:v>32</c:v>
                </c:pt>
                <c:pt idx="311">
                  <c:v>32</c:v>
                </c:pt>
                <c:pt idx="320">
                  <c:v>33</c:v>
                </c:pt>
                <c:pt idx="321">
                  <c:v>33</c:v>
                </c:pt>
                <c:pt idx="330">
                  <c:v>34</c:v>
                </c:pt>
                <c:pt idx="331">
                  <c:v>34</c:v>
                </c:pt>
                <c:pt idx="340">
                  <c:v>35</c:v>
                </c:pt>
                <c:pt idx="341">
                  <c:v>35</c:v>
                </c:pt>
                <c:pt idx="350">
                  <c:v>36</c:v>
                </c:pt>
                <c:pt idx="351">
                  <c:v>36</c:v>
                </c:pt>
                <c:pt idx="360">
                  <c:v>37</c:v>
                </c:pt>
                <c:pt idx="361">
                  <c:v>37</c:v>
                </c:pt>
                <c:pt idx="370">
                  <c:v>38</c:v>
                </c:pt>
                <c:pt idx="371">
                  <c:v>38</c:v>
                </c:pt>
                <c:pt idx="380">
                  <c:v>39</c:v>
                </c:pt>
                <c:pt idx="381">
                  <c:v>39</c:v>
                </c:pt>
                <c:pt idx="390">
                  <c:v>40</c:v>
                </c:pt>
                <c:pt idx="391">
                  <c:v>40</c:v>
                </c:pt>
                <c:pt idx="400">
                  <c:v>41</c:v>
                </c:pt>
                <c:pt idx="401">
                  <c:v>41</c:v>
                </c:pt>
                <c:pt idx="410">
                  <c:v>42</c:v>
                </c:pt>
                <c:pt idx="411">
                  <c:v>42</c:v>
                </c:pt>
                <c:pt idx="420">
                  <c:v>43</c:v>
                </c:pt>
                <c:pt idx="421">
                  <c:v>43</c:v>
                </c:pt>
                <c:pt idx="430">
                  <c:v>44</c:v>
                </c:pt>
                <c:pt idx="431">
                  <c:v>44</c:v>
                </c:pt>
                <c:pt idx="440">
                  <c:v>45</c:v>
                </c:pt>
                <c:pt idx="441">
                  <c:v>45</c:v>
                </c:pt>
                <c:pt idx="450">
                  <c:v>46</c:v>
                </c:pt>
                <c:pt idx="451">
                  <c:v>46</c:v>
                </c:pt>
                <c:pt idx="460">
                  <c:v>47</c:v>
                </c:pt>
                <c:pt idx="461">
                  <c:v>47</c:v>
                </c:pt>
                <c:pt idx="470">
                  <c:v>48</c:v>
                </c:pt>
                <c:pt idx="471">
                  <c:v>48</c:v>
                </c:pt>
                <c:pt idx="480">
                  <c:v>49</c:v>
                </c:pt>
                <c:pt idx="481">
                  <c:v>49</c:v>
                </c:pt>
                <c:pt idx="490">
                  <c:v>50</c:v>
                </c:pt>
                <c:pt idx="491">
                  <c:v>50</c:v>
                </c:pt>
                <c:pt idx="500">
                  <c:v>51</c:v>
                </c:pt>
                <c:pt idx="501">
                  <c:v>51</c:v>
                </c:pt>
                <c:pt idx="510">
                  <c:v>52</c:v>
                </c:pt>
                <c:pt idx="511">
                  <c:v>52</c:v>
                </c:pt>
                <c:pt idx="520">
                  <c:v>53</c:v>
                </c:pt>
                <c:pt idx="521">
                  <c:v>53</c:v>
                </c:pt>
                <c:pt idx="530">
                  <c:v>54</c:v>
                </c:pt>
                <c:pt idx="531">
                  <c:v>54</c:v>
                </c:pt>
                <c:pt idx="540">
                  <c:v>55</c:v>
                </c:pt>
                <c:pt idx="541">
                  <c:v>55</c:v>
                </c:pt>
                <c:pt idx="550">
                  <c:v>56</c:v>
                </c:pt>
                <c:pt idx="551">
                  <c:v>56</c:v>
                </c:pt>
                <c:pt idx="560">
                  <c:v>57</c:v>
                </c:pt>
                <c:pt idx="561">
                  <c:v>57</c:v>
                </c:pt>
                <c:pt idx="570">
                  <c:v>58</c:v>
                </c:pt>
                <c:pt idx="571">
                  <c:v>58</c:v>
                </c:pt>
                <c:pt idx="580">
                  <c:v>59</c:v>
                </c:pt>
                <c:pt idx="581">
                  <c:v>59</c:v>
                </c:pt>
                <c:pt idx="590">
                  <c:v>60</c:v>
                </c:pt>
                <c:pt idx="591">
                  <c:v>60</c:v>
                </c:pt>
                <c:pt idx="600">
                  <c:v>61</c:v>
                </c:pt>
                <c:pt idx="601">
                  <c:v>61</c:v>
                </c:pt>
                <c:pt idx="610">
                  <c:v>62</c:v>
                </c:pt>
                <c:pt idx="611">
                  <c:v>62</c:v>
                </c:pt>
                <c:pt idx="620">
                  <c:v>63</c:v>
                </c:pt>
                <c:pt idx="621">
                  <c:v>63</c:v>
                </c:pt>
                <c:pt idx="630">
                  <c:v>64</c:v>
                </c:pt>
                <c:pt idx="631">
                  <c:v>64</c:v>
                </c:pt>
                <c:pt idx="640">
                  <c:v>65</c:v>
                </c:pt>
                <c:pt idx="641">
                  <c:v>65</c:v>
                </c:pt>
                <c:pt idx="650">
                  <c:v>66</c:v>
                </c:pt>
                <c:pt idx="651">
                  <c:v>66</c:v>
                </c:pt>
                <c:pt idx="660">
                  <c:v>67</c:v>
                </c:pt>
                <c:pt idx="661">
                  <c:v>67</c:v>
                </c:pt>
                <c:pt idx="670">
                  <c:v>68</c:v>
                </c:pt>
                <c:pt idx="671">
                  <c:v>68</c:v>
                </c:pt>
                <c:pt idx="680">
                  <c:v>69</c:v>
                </c:pt>
                <c:pt idx="681">
                  <c:v>69</c:v>
                </c:pt>
                <c:pt idx="690">
                  <c:v>70</c:v>
                </c:pt>
                <c:pt idx="691">
                  <c:v>70</c:v>
                </c:pt>
                <c:pt idx="700">
                  <c:v>71</c:v>
                </c:pt>
                <c:pt idx="701">
                  <c:v>71</c:v>
                </c:pt>
                <c:pt idx="710">
                  <c:v>72</c:v>
                </c:pt>
                <c:pt idx="711">
                  <c:v>72</c:v>
                </c:pt>
                <c:pt idx="720">
                  <c:v>73</c:v>
                </c:pt>
                <c:pt idx="721">
                  <c:v>73</c:v>
                </c:pt>
                <c:pt idx="730">
                  <c:v>74</c:v>
                </c:pt>
                <c:pt idx="731">
                  <c:v>74</c:v>
                </c:pt>
                <c:pt idx="740">
                  <c:v>75</c:v>
                </c:pt>
                <c:pt idx="741">
                  <c:v>75</c:v>
                </c:pt>
                <c:pt idx="750">
                  <c:v>76</c:v>
                </c:pt>
                <c:pt idx="751">
                  <c:v>76</c:v>
                </c:pt>
                <c:pt idx="760">
                  <c:v>77</c:v>
                </c:pt>
                <c:pt idx="761">
                  <c:v>77</c:v>
                </c:pt>
                <c:pt idx="770">
                  <c:v>78</c:v>
                </c:pt>
                <c:pt idx="771">
                  <c:v>78</c:v>
                </c:pt>
                <c:pt idx="780">
                  <c:v>79</c:v>
                </c:pt>
                <c:pt idx="781">
                  <c:v>79</c:v>
                </c:pt>
                <c:pt idx="790">
                  <c:v>80</c:v>
                </c:pt>
                <c:pt idx="791">
                  <c:v>80</c:v>
                </c:pt>
                <c:pt idx="800">
                  <c:v>81</c:v>
                </c:pt>
                <c:pt idx="801">
                  <c:v>81</c:v>
                </c:pt>
                <c:pt idx="810">
                  <c:v>82</c:v>
                </c:pt>
                <c:pt idx="811">
                  <c:v>82</c:v>
                </c:pt>
                <c:pt idx="820">
                  <c:v>83</c:v>
                </c:pt>
                <c:pt idx="821">
                  <c:v>83</c:v>
                </c:pt>
                <c:pt idx="830">
                  <c:v>84</c:v>
                </c:pt>
                <c:pt idx="831">
                  <c:v>84</c:v>
                </c:pt>
                <c:pt idx="840">
                  <c:v>85</c:v>
                </c:pt>
                <c:pt idx="841">
                  <c:v>85</c:v>
                </c:pt>
                <c:pt idx="850">
                  <c:v>86</c:v>
                </c:pt>
                <c:pt idx="851">
                  <c:v>86</c:v>
                </c:pt>
                <c:pt idx="860">
                  <c:v>87</c:v>
                </c:pt>
                <c:pt idx="861">
                  <c:v>87</c:v>
                </c:pt>
                <c:pt idx="870">
                  <c:v>88</c:v>
                </c:pt>
                <c:pt idx="871">
                  <c:v>88</c:v>
                </c:pt>
                <c:pt idx="880">
                  <c:v>89</c:v>
                </c:pt>
                <c:pt idx="881">
                  <c:v>89</c:v>
                </c:pt>
                <c:pt idx="890">
                  <c:v>90</c:v>
                </c:pt>
                <c:pt idx="891">
                  <c:v>90</c:v>
                </c:pt>
                <c:pt idx="900">
                  <c:v>91</c:v>
                </c:pt>
                <c:pt idx="901">
                  <c:v>91</c:v>
                </c:pt>
                <c:pt idx="910">
                  <c:v>92</c:v>
                </c:pt>
                <c:pt idx="911">
                  <c:v>92</c:v>
                </c:pt>
                <c:pt idx="920">
                  <c:v>93</c:v>
                </c:pt>
                <c:pt idx="921">
                  <c:v>93</c:v>
                </c:pt>
                <c:pt idx="930">
                  <c:v>94</c:v>
                </c:pt>
                <c:pt idx="931">
                  <c:v>94</c:v>
                </c:pt>
                <c:pt idx="940">
                  <c:v>95</c:v>
                </c:pt>
                <c:pt idx="941">
                  <c:v>95</c:v>
                </c:pt>
                <c:pt idx="950">
                  <c:v>96</c:v>
                </c:pt>
                <c:pt idx="951">
                  <c:v>96</c:v>
                </c:pt>
                <c:pt idx="960">
                  <c:v>97</c:v>
                </c:pt>
                <c:pt idx="961">
                  <c:v>97</c:v>
                </c:pt>
                <c:pt idx="970">
                  <c:v>98</c:v>
                </c:pt>
                <c:pt idx="971">
                  <c:v>98</c:v>
                </c:pt>
                <c:pt idx="980">
                  <c:v>99</c:v>
                </c:pt>
                <c:pt idx="981">
                  <c:v>99</c:v>
                </c:pt>
                <c:pt idx="990">
                  <c:v>100</c:v>
                </c:pt>
                <c:pt idx="991">
                  <c:v>100</c:v>
                </c:pt>
                <c:pt idx="1000">
                  <c:v>101</c:v>
                </c:pt>
                <c:pt idx="1001">
                  <c:v>101</c:v>
                </c:pt>
                <c:pt idx="1010">
                  <c:v>102</c:v>
                </c:pt>
                <c:pt idx="1011">
                  <c:v>102</c:v>
                </c:pt>
                <c:pt idx="1020">
                  <c:v>103</c:v>
                </c:pt>
                <c:pt idx="1021">
                  <c:v>103</c:v>
                </c:pt>
                <c:pt idx="1030">
                  <c:v>104</c:v>
                </c:pt>
                <c:pt idx="1031">
                  <c:v>104</c:v>
                </c:pt>
                <c:pt idx="1040">
                  <c:v>105</c:v>
                </c:pt>
                <c:pt idx="1041">
                  <c:v>105</c:v>
                </c:pt>
                <c:pt idx="1050">
                  <c:v>106</c:v>
                </c:pt>
                <c:pt idx="1051">
                  <c:v>106</c:v>
                </c:pt>
                <c:pt idx="1060">
                  <c:v>107</c:v>
                </c:pt>
                <c:pt idx="1061">
                  <c:v>107</c:v>
                </c:pt>
                <c:pt idx="1070">
                  <c:v>108</c:v>
                </c:pt>
                <c:pt idx="1071">
                  <c:v>108</c:v>
                </c:pt>
                <c:pt idx="1080">
                  <c:v>109</c:v>
                </c:pt>
                <c:pt idx="1081">
                  <c:v>109</c:v>
                </c:pt>
                <c:pt idx="1090">
                  <c:v>110</c:v>
                </c:pt>
                <c:pt idx="1091">
                  <c:v>110</c:v>
                </c:pt>
                <c:pt idx="1100">
                  <c:v>111</c:v>
                </c:pt>
                <c:pt idx="1101">
                  <c:v>111</c:v>
                </c:pt>
                <c:pt idx="1110">
                  <c:v>112</c:v>
                </c:pt>
                <c:pt idx="1111">
                  <c:v>112</c:v>
                </c:pt>
                <c:pt idx="1120">
                  <c:v>113</c:v>
                </c:pt>
                <c:pt idx="1121">
                  <c:v>113</c:v>
                </c:pt>
                <c:pt idx="1130">
                  <c:v>114</c:v>
                </c:pt>
                <c:pt idx="1131">
                  <c:v>114</c:v>
                </c:pt>
                <c:pt idx="1140">
                  <c:v>115</c:v>
                </c:pt>
                <c:pt idx="1141">
                  <c:v>115</c:v>
                </c:pt>
                <c:pt idx="1150">
                  <c:v>116</c:v>
                </c:pt>
                <c:pt idx="1151">
                  <c:v>116</c:v>
                </c:pt>
                <c:pt idx="1160">
                  <c:v>117</c:v>
                </c:pt>
                <c:pt idx="1161">
                  <c:v>117</c:v>
                </c:pt>
                <c:pt idx="1170">
                  <c:v>118</c:v>
                </c:pt>
                <c:pt idx="1171">
                  <c:v>118</c:v>
                </c:pt>
                <c:pt idx="1180">
                  <c:v>119</c:v>
                </c:pt>
                <c:pt idx="1181">
                  <c:v>119</c:v>
                </c:pt>
                <c:pt idx="1190">
                  <c:v>120</c:v>
                </c:pt>
                <c:pt idx="1191">
                  <c:v>120</c:v>
                </c:pt>
                <c:pt idx="1200">
                  <c:v>121</c:v>
                </c:pt>
                <c:pt idx="1201">
                  <c:v>121</c:v>
                </c:pt>
                <c:pt idx="1210">
                  <c:v>122</c:v>
                </c:pt>
                <c:pt idx="1211">
                  <c:v>122</c:v>
                </c:pt>
                <c:pt idx="1220">
                  <c:v>123</c:v>
                </c:pt>
                <c:pt idx="1221">
                  <c:v>123</c:v>
                </c:pt>
                <c:pt idx="1230">
                  <c:v>124</c:v>
                </c:pt>
                <c:pt idx="1231">
                  <c:v>124</c:v>
                </c:pt>
                <c:pt idx="1240">
                  <c:v>125</c:v>
                </c:pt>
                <c:pt idx="1241">
                  <c:v>125</c:v>
                </c:pt>
                <c:pt idx="1250">
                  <c:v>126</c:v>
                </c:pt>
                <c:pt idx="1251">
                  <c:v>126</c:v>
                </c:pt>
                <c:pt idx="1260">
                  <c:v>127</c:v>
                </c:pt>
                <c:pt idx="1261">
                  <c:v>127</c:v>
                </c:pt>
                <c:pt idx="1270">
                  <c:v>128</c:v>
                </c:pt>
                <c:pt idx="1271">
                  <c:v>128</c:v>
                </c:pt>
                <c:pt idx="1280">
                  <c:v>129</c:v>
                </c:pt>
                <c:pt idx="1281">
                  <c:v>129</c:v>
                </c:pt>
                <c:pt idx="1290">
                  <c:v>130</c:v>
                </c:pt>
                <c:pt idx="1291">
                  <c:v>130</c:v>
                </c:pt>
                <c:pt idx="1300">
                  <c:v>131</c:v>
                </c:pt>
                <c:pt idx="1301">
                  <c:v>131</c:v>
                </c:pt>
                <c:pt idx="1310">
                  <c:v>132</c:v>
                </c:pt>
                <c:pt idx="1311">
                  <c:v>132</c:v>
                </c:pt>
                <c:pt idx="1320">
                  <c:v>133</c:v>
                </c:pt>
                <c:pt idx="1321">
                  <c:v>133</c:v>
                </c:pt>
                <c:pt idx="1330">
                  <c:v>134</c:v>
                </c:pt>
                <c:pt idx="1331">
                  <c:v>134</c:v>
                </c:pt>
                <c:pt idx="1340">
                  <c:v>135</c:v>
                </c:pt>
                <c:pt idx="1341">
                  <c:v>135</c:v>
                </c:pt>
                <c:pt idx="1350">
                  <c:v>136</c:v>
                </c:pt>
                <c:pt idx="1351">
                  <c:v>136</c:v>
                </c:pt>
                <c:pt idx="1360">
                  <c:v>137</c:v>
                </c:pt>
                <c:pt idx="1361">
                  <c:v>137</c:v>
                </c:pt>
                <c:pt idx="1370">
                  <c:v>138</c:v>
                </c:pt>
                <c:pt idx="1371">
                  <c:v>138</c:v>
                </c:pt>
                <c:pt idx="1380">
                  <c:v>139</c:v>
                </c:pt>
                <c:pt idx="1381">
                  <c:v>139</c:v>
                </c:pt>
                <c:pt idx="1390">
                  <c:v>140</c:v>
                </c:pt>
                <c:pt idx="1391">
                  <c:v>140</c:v>
                </c:pt>
                <c:pt idx="1400">
                  <c:v>141</c:v>
                </c:pt>
                <c:pt idx="1401">
                  <c:v>141</c:v>
                </c:pt>
                <c:pt idx="1410">
                  <c:v>142</c:v>
                </c:pt>
                <c:pt idx="1411">
                  <c:v>142</c:v>
                </c:pt>
                <c:pt idx="1420">
                  <c:v>143</c:v>
                </c:pt>
                <c:pt idx="1421">
                  <c:v>143</c:v>
                </c:pt>
                <c:pt idx="1430">
                  <c:v>144</c:v>
                </c:pt>
                <c:pt idx="1431">
                  <c:v>144</c:v>
                </c:pt>
                <c:pt idx="1440">
                  <c:v>145</c:v>
                </c:pt>
                <c:pt idx="1441">
                  <c:v>145</c:v>
                </c:pt>
                <c:pt idx="1450">
                  <c:v>146</c:v>
                </c:pt>
                <c:pt idx="1451">
                  <c:v>146</c:v>
                </c:pt>
                <c:pt idx="1460">
                  <c:v>147</c:v>
                </c:pt>
                <c:pt idx="1461">
                  <c:v>147</c:v>
                </c:pt>
                <c:pt idx="1470">
                  <c:v>148</c:v>
                </c:pt>
                <c:pt idx="1471">
                  <c:v>148</c:v>
                </c:pt>
                <c:pt idx="1480">
                  <c:v>149</c:v>
                </c:pt>
                <c:pt idx="1481">
                  <c:v>149</c:v>
                </c:pt>
                <c:pt idx="1490">
                  <c:v>150</c:v>
                </c:pt>
                <c:pt idx="1491">
                  <c:v>150</c:v>
                </c:pt>
                <c:pt idx="1500">
                  <c:v>151</c:v>
                </c:pt>
                <c:pt idx="1501">
                  <c:v>151</c:v>
                </c:pt>
                <c:pt idx="1510">
                  <c:v>152</c:v>
                </c:pt>
                <c:pt idx="1511">
                  <c:v>152</c:v>
                </c:pt>
                <c:pt idx="1520">
                  <c:v>153</c:v>
                </c:pt>
                <c:pt idx="1521">
                  <c:v>153</c:v>
                </c:pt>
                <c:pt idx="1530">
                  <c:v>154</c:v>
                </c:pt>
                <c:pt idx="1531">
                  <c:v>154</c:v>
                </c:pt>
                <c:pt idx="1540">
                  <c:v>155</c:v>
                </c:pt>
                <c:pt idx="1541">
                  <c:v>155</c:v>
                </c:pt>
                <c:pt idx="1550">
                  <c:v>156</c:v>
                </c:pt>
                <c:pt idx="1551">
                  <c:v>156</c:v>
                </c:pt>
                <c:pt idx="1560">
                  <c:v>157</c:v>
                </c:pt>
                <c:pt idx="1561">
                  <c:v>157</c:v>
                </c:pt>
                <c:pt idx="1570">
                  <c:v>158</c:v>
                </c:pt>
                <c:pt idx="1571">
                  <c:v>158</c:v>
                </c:pt>
                <c:pt idx="1580">
                  <c:v>159</c:v>
                </c:pt>
                <c:pt idx="1581">
                  <c:v>159</c:v>
                </c:pt>
                <c:pt idx="1590">
                  <c:v>160</c:v>
                </c:pt>
                <c:pt idx="1591">
                  <c:v>160</c:v>
                </c:pt>
                <c:pt idx="1600">
                  <c:v>161</c:v>
                </c:pt>
                <c:pt idx="1601">
                  <c:v>161</c:v>
                </c:pt>
                <c:pt idx="1610">
                  <c:v>162</c:v>
                </c:pt>
                <c:pt idx="1611">
                  <c:v>162</c:v>
                </c:pt>
                <c:pt idx="1620">
                  <c:v>163</c:v>
                </c:pt>
                <c:pt idx="1621">
                  <c:v>163</c:v>
                </c:pt>
                <c:pt idx="1630">
                  <c:v>164</c:v>
                </c:pt>
                <c:pt idx="1631">
                  <c:v>164</c:v>
                </c:pt>
                <c:pt idx="1640">
                  <c:v>165</c:v>
                </c:pt>
                <c:pt idx="1641">
                  <c:v>165</c:v>
                </c:pt>
                <c:pt idx="1650">
                  <c:v>166</c:v>
                </c:pt>
                <c:pt idx="1651">
                  <c:v>166</c:v>
                </c:pt>
                <c:pt idx="1660">
                  <c:v>167</c:v>
                </c:pt>
                <c:pt idx="1661">
                  <c:v>167</c:v>
                </c:pt>
                <c:pt idx="1670">
                  <c:v>168</c:v>
                </c:pt>
                <c:pt idx="1671">
                  <c:v>168</c:v>
                </c:pt>
                <c:pt idx="1680">
                  <c:v>169</c:v>
                </c:pt>
                <c:pt idx="1681">
                  <c:v>169</c:v>
                </c:pt>
                <c:pt idx="1690">
                  <c:v>170</c:v>
                </c:pt>
                <c:pt idx="1691">
                  <c:v>170</c:v>
                </c:pt>
                <c:pt idx="1700">
                  <c:v>171</c:v>
                </c:pt>
                <c:pt idx="1701">
                  <c:v>171</c:v>
                </c:pt>
                <c:pt idx="1710">
                  <c:v>172</c:v>
                </c:pt>
                <c:pt idx="1711">
                  <c:v>172</c:v>
                </c:pt>
                <c:pt idx="1720">
                  <c:v>173</c:v>
                </c:pt>
                <c:pt idx="1721">
                  <c:v>173</c:v>
                </c:pt>
                <c:pt idx="1730">
                  <c:v>174</c:v>
                </c:pt>
                <c:pt idx="1731">
                  <c:v>174</c:v>
                </c:pt>
                <c:pt idx="1740">
                  <c:v>175</c:v>
                </c:pt>
                <c:pt idx="1741">
                  <c:v>175</c:v>
                </c:pt>
                <c:pt idx="1750">
                  <c:v>176</c:v>
                </c:pt>
                <c:pt idx="1751">
                  <c:v>176</c:v>
                </c:pt>
                <c:pt idx="1760">
                  <c:v>177</c:v>
                </c:pt>
                <c:pt idx="1761">
                  <c:v>177</c:v>
                </c:pt>
                <c:pt idx="1770">
                  <c:v>178</c:v>
                </c:pt>
                <c:pt idx="1771">
                  <c:v>178</c:v>
                </c:pt>
                <c:pt idx="1780">
                  <c:v>179</c:v>
                </c:pt>
                <c:pt idx="1781">
                  <c:v>179</c:v>
                </c:pt>
                <c:pt idx="1790">
                  <c:v>180</c:v>
                </c:pt>
                <c:pt idx="1791">
                  <c:v>180</c:v>
                </c:pt>
                <c:pt idx="1800">
                  <c:v>181</c:v>
                </c:pt>
                <c:pt idx="1801">
                  <c:v>181</c:v>
                </c:pt>
                <c:pt idx="1810">
                  <c:v>182</c:v>
                </c:pt>
                <c:pt idx="1811">
                  <c:v>182</c:v>
                </c:pt>
                <c:pt idx="1820">
                  <c:v>183</c:v>
                </c:pt>
                <c:pt idx="1821">
                  <c:v>183</c:v>
                </c:pt>
                <c:pt idx="1830">
                  <c:v>184</c:v>
                </c:pt>
                <c:pt idx="1831">
                  <c:v>184</c:v>
                </c:pt>
                <c:pt idx="1840">
                  <c:v>185</c:v>
                </c:pt>
                <c:pt idx="1841">
                  <c:v>185</c:v>
                </c:pt>
                <c:pt idx="1850">
                  <c:v>186</c:v>
                </c:pt>
                <c:pt idx="1851">
                  <c:v>186</c:v>
                </c:pt>
                <c:pt idx="1860">
                  <c:v>187</c:v>
                </c:pt>
                <c:pt idx="1861">
                  <c:v>187</c:v>
                </c:pt>
                <c:pt idx="1870">
                  <c:v>188</c:v>
                </c:pt>
                <c:pt idx="1871">
                  <c:v>188</c:v>
                </c:pt>
                <c:pt idx="1880">
                  <c:v>189</c:v>
                </c:pt>
                <c:pt idx="1881">
                  <c:v>189</c:v>
                </c:pt>
                <c:pt idx="1890">
                  <c:v>190</c:v>
                </c:pt>
                <c:pt idx="1891">
                  <c:v>190</c:v>
                </c:pt>
                <c:pt idx="1900">
                  <c:v>191</c:v>
                </c:pt>
                <c:pt idx="1901">
                  <c:v>191</c:v>
                </c:pt>
                <c:pt idx="1910">
                  <c:v>192</c:v>
                </c:pt>
                <c:pt idx="1911">
                  <c:v>192</c:v>
                </c:pt>
                <c:pt idx="1920">
                  <c:v>193</c:v>
                </c:pt>
                <c:pt idx="1921">
                  <c:v>193</c:v>
                </c:pt>
                <c:pt idx="1930">
                  <c:v>194</c:v>
                </c:pt>
                <c:pt idx="1931">
                  <c:v>194</c:v>
                </c:pt>
                <c:pt idx="1940">
                  <c:v>195</c:v>
                </c:pt>
                <c:pt idx="1941">
                  <c:v>195</c:v>
                </c:pt>
                <c:pt idx="1950">
                  <c:v>196</c:v>
                </c:pt>
                <c:pt idx="1951">
                  <c:v>196</c:v>
                </c:pt>
                <c:pt idx="1960">
                  <c:v>197</c:v>
                </c:pt>
                <c:pt idx="1961">
                  <c:v>197</c:v>
                </c:pt>
                <c:pt idx="1970">
                  <c:v>198</c:v>
                </c:pt>
                <c:pt idx="1971">
                  <c:v>198</c:v>
                </c:pt>
                <c:pt idx="1980">
                  <c:v>199</c:v>
                </c:pt>
                <c:pt idx="1981">
                  <c:v>199</c:v>
                </c:pt>
                <c:pt idx="1990">
                  <c:v>200</c:v>
                </c:pt>
                <c:pt idx="1991">
                  <c:v>200</c:v>
                </c:pt>
                <c:pt idx="2000">
                  <c:v>201</c:v>
                </c:pt>
                <c:pt idx="2001">
                  <c:v>201</c:v>
                </c:pt>
                <c:pt idx="2010">
                  <c:v>202</c:v>
                </c:pt>
                <c:pt idx="2011">
                  <c:v>202</c:v>
                </c:pt>
                <c:pt idx="2020">
                  <c:v>203</c:v>
                </c:pt>
                <c:pt idx="2021">
                  <c:v>203</c:v>
                </c:pt>
                <c:pt idx="2030">
                  <c:v>204</c:v>
                </c:pt>
                <c:pt idx="2031">
                  <c:v>204</c:v>
                </c:pt>
                <c:pt idx="2040">
                  <c:v>205</c:v>
                </c:pt>
                <c:pt idx="2041">
                  <c:v>205</c:v>
                </c:pt>
                <c:pt idx="2050">
                  <c:v>206</c:v>
                </c:pt>
                <c:pt idx="2051">
                  <c:v>206</c:v>
                </c:pt>
                <c:pt idx="2060">
                  <c:v>207</c:v>
                </c:pt>
                <c:pt idx="2061">
                  <c:v>207</c:v>
                </c:pt>
                <c:pt idx="2070">
                  <c:v>208</c:v>
                </c:pt>
                <c:pt idx="2071">
                  <c:v>208</c:v>
                </c:pt>
                <c:pt idx="2080">
                  <c:v>209</c:v>
                </c:pt>
                <c:pt idx="2081">
                  <c:v>209</c:v>
                </c:pt>
                <c:pt idx="2090">
                  <c:v>210</c:v>
                </c:pt>
                <c:pt idx="2091">
                  <c:v>210</c:v>
                </c:pt>
                <c:pt idx="2100">
                  <c:v>211</c:v>
                </c:pt>
                <c:pt idx="2101">
                  <c:v>211</c:v>
                </c:pt>
                <c:pt idx="2110">
                  <c:v>212</c:v>
                </c:pt>
                <c:pt idx="2111">
                  <c:v>212</c:v>
                </c:pt>
                <c:pt idx="2120">
                  <c:v>213</c:v>
                </c:pt>
                <c:pt idx="2121">
                  <c:v>213</c:v>
                </c:pt>
                <c:pt idx="2130">
                  <c:v>214</c:v>
                </c:pt>
                <c:pt idx="2131">
                  <c:v>214</c:v>
                </c:pt>
                <c:pt idx="2140">
                  <c:v>215</c:v>
                </c:pt>
                <c:pt idx="2141">
                  <c:v>215</c:v>
                </c:pt>
                <c:pt idx="2150">
                  <c:v>216</c:v>
                </c:pt>
                <c:pt idx="2151">
                  <c:v>216</c:v>
                </c:pt>
                <c:pt idx="2160">
                  <c:v>217</c:v>
                </c:pt>
                <c:pt idx="2161">
                  <c:v>217</c:v>
                </c:pt>
                <c:pt idx="2170">
                  <c:v>218</c:v>
                </c:pt>
                <c:pt idx="2171">
                  <c:v>218</c:v>
                </c:pt>
                <c:pt idx="2180">
                  <c:v>219</c:v>
                </c:pt>
                <c:pt idx="2181">
                  <c:v>219</c:v>
                </c:pt>
                <c:pt idx="2190">
                  <c:v>220</c:v>
                </c:pt>
                <c:pt idx="2191">
                  <c:v>220</c:v>
                </c:pt>
                <c:pt idx="2200">
                  <c:v>221</c:v>
                </c:pt>
                <c:pt idx="2201">
                  <c:v>221</c:v>
                </c:pt>
                <c:pt idx="2210">
                  <c:v>222</c:v>
                </c:pt>
                <c:pt idx="2211">
                  <c:v>222</c:v>
                </c:pt>
                <c:pt idx="2220">
                  <c:v>223</c:v>
                </c:pt>
                <c:pt idx="2221">
                  <c:v>223</c:v>
                </c:pt>
                <c:pt idx="2230">
                  <c:v>224</c:v>
                </c:pt>
                <c:pt idx="2231">
                  <c:v>224</c:v>
                </c:pt>
                <c:pt idx="2240">
                  <c:v>225</c:v>
                </c:pt>
                <c:pt idx="2241">
                  <c:v>225</c:v>
                </c:pt>
                <c:pt idx="2250">
                  <c:v>226</c:v>
                </c:pt>
                <c:pt idx="2251">
                  <c:v>226</c:v>
                </c:pt>
                <c:pt idx="2260">
                  <c:v>227</c:v>
                </c:pt>
                <c:pt idx="2261">
                  <c:v>227</c:v>
                </c:pt>
                <c:pt idx="2270">
                  <c:v>228</c:v>
                </c:pt>
                <c:pt idx="2271">
                  <c:v>228</c:v>
                </c:pt>
                <c:pt idx="2280">
                  <c:v>229</c:v>
                </c:pt>
                <c:pt idx="2281">
                  <c:v>229</c:v>
                </c:pt>
                <c:pt idx="2290">
                  <c:v>230</c:v>
                </c:pt>
                <c:pt idx="2291">
                  <c:v>230</c:v>
                </c:pt>
                <c:pt idx="2300">
                  <c:v>231</c:v>
                </c:pt>
                <c:pt idx="2301">
                  <c:v>231</c:v>
                </c:pt>
                <c:pt idx="2310">
                  <c:v>232</c:v>
                </c:pt>
                <c:pt idx="2311">
                  <c:v>232</c:v>
                </c:pt>
                <c:pt idx="2320">
                  <c:v>233</c:v>
                </c:pt>
                <c:pt idx="2321">
                  <c:v>233</c:v>
                </c:pt>
                <c:pt idx="2330">
                  <c:v>234</c:v>
                </c:pt>
                <c:pt idx="2331">
                  <c:v>234</c:v>
                </c:pt>
                <c:pt idx="2340">
                  <c:v>235</c:v>
                </c:pt>
                <c:pt idx="2341">
                  <c:v>235</c:v>
                </c:pt>
                <c:pt idx="2350">
                  <c:v>236</c:v>
                </c:pt>
                <c:pt idx="2351">
                  <c:v>236</c:v>
                </c:pt>
                <c:pt idx="2360">
                  <c:v>237</c:v>
                </c:pt>
                <c:pt idx="2361">
                  <c:v>237</c:v>
                </c:pt>
                <c:pt idx="2370">
                  <c:v>238</c:v>
                </c:pt>
                <c:pt idx="2371">
                  <c:v>238</c:v>
                </c:pt>
                <c:pt idx="2380">
                  <c:v>239</c:v>
                </c:pt>
                <c:pt idx="2381">
                  <c:v>239</c:v>
                </c:pt>
                <c:pt idx="2390">
                  <c:v>240</c:v>
                </c:pt>
                <c:pt idx="2391">
                  <c:v>240</c:v>
                </c:pt>
                <c:pt idx="2400">
                  <c:v>241</c:v>
                </c:pt>
                <c:pt idx="2401">
                  <c:v>241</c:v>
                </c:pt>
                <c:pt idx="2410">
                  <c:v>242</c:v>
                </c:pt>
                <c:pt idx="2411">
                  <c:v>242</c:v>
                </c:pt>
                <c:pt idx="2420">
                  <c:v>243</c:v>
                </c:pt>
                <c:pt idx="2421">
                  <c:v>243</c:v>
                </c:pt>
                <c:pt idx="2430">
                  <c:v>244</c:v>
                </c:pt>
                <c:pt idx="2431">
                  <c:v>244</c:v>
                </c:pt>
                <c:pt idx="2440">
                  <c:v>245</c:v>
                </c:pt>
                <c:pt idx="2441">
                  <c:v>245</c:v>
                </c:pt>
                <c:pt idx="2450">
                  <c:v>246</c:v>
                </c:pt>
                <c:pt idx="2451">
                  <c:v>246</c:v>
                </c:pt>
                <c:pt idx="2460">
                  <c:v>247</c:v>
                </c:pt>
                <c:pt idx="2461">
                  <c:v>247</c:v>
                </c:pt>
                <c:pt idx="2470">
                  <c:v>248</c:v>
                </c:pt>
                <c:pt idx="2471">
                  <c:v>248</c:v>
                </c:pt>
                <c:pt idx="2480">
                  <c:v>249</c:v>
                </c:pt>
                <c:pt idx="2481">
                  <c:v>249</c:v>
                </c:pt>
                <c:pt idx="2490">
                  <c:v>250</c:v>
                </c:pt>
                <c:pt idx="2491">
                  <c:v>250</c:v>
                </c:pt>
                <c:pt idx="2500">
                  <c:v>251</c:v>
                </c:pt>
                <c:pt idx="2501">
                  <c:v>251</c:v>
                </c:pt>
                <c:pt idx="2510">
                  <c:v>252</c:v>
                </c:pt>
                <c:pt idx="2511">
                  <c:v>252</c:v>
                </c:pt>
                <c:pt idx="2520">
                  <c:v>253</c:v>
                </c:pt>
                <c:pt idx="2521">
                  <c:v>253</c:v>
                </c:pt>
                <c:pt idx="2530">
                  <c:v>254</c:v>
                </c:pt>
                <c:pt idx="2531">
                  <c:v>254</c:v>
                </c:pt>
                <c:pt idx="2540">
                  <c:v>255</c:v>
                </c:pt>
                <c:pt idx="2541">
                  <c:v>255</c:v>
                </c:pt>
                <c:pt idx="2550">
                  <c:v>256</c:v>
                </c:pt>
                <c:pt idx="2551">
                  <c:v>256</c:v>
                </c:pt>
                <c:pt idx="2560">
                  <c:v>257</c:v>
                </c:pt>
                <c:pt idx="2561">
                  <c:v>257</c:v>
                </c:pt>
                <c:pt idx="2570">
                  <c:v>258</c:v>
                </c:pt>
                <c:pt idx="2571">
                  <c:v>258</c:v>
                </c:pt>
                <c:pt idx="2580">
                  <c:v>259</c:v>
                </c:pt>
                <c:pt idx="2581">
                  <c:v>259</c:v>
                </c:pt>
                <c:pt idx="2590">
                  <c:v>260</c:v>
                </c:pt>
                <c:pt idx="2591">
                  <c:v>260</c:v>
                </c:pt>
                <c:pt idx="2600">
                  <c:v>261</c:v>
                </c:pt>
                <c:pt idx="2601">
                  <c:v>261</c:v>
                </c:pt>
                <c:pt idx="2610">
                  <c:v>262</c:v>
                </c:pt>
                <c:pt idx="2611">
                  <c:v>262</c:v>
                </c:pt>
                <c:pt idx="2620">
                  <c:v>263</c:v>
                </c:pt>
                <c:pt idx="2621">
                  <c:v>263</c:v>
                </c:pt>
                <c:pt idx="2630">
                  <c:v>264</c:v>
                </c:pt>
                <c:pt idx="2631">
                  <c:v>264</c:v>
                </c:pt>
                <c:pt idx="2640">
                  <c:v>265</c:v>
                </c:pt>
                <c:pt idx="2641">
                  <c:v>265</c:v>
                </c:pt>
                <c:pt idx="2650">
                  <c:v>266</c:v>
                </c:pt>
                <c:pt idx="2651">
                  <c:v>266</c:v>
                </c:pt>
                <c:pt idx="2660">
                  <c:v>267</c:v>
                </c:pt>
                <c:pt idx="2661">
                  <c:v>267</c:v>
                </c:pt>
                <c:pt idx="2670">
                  <c:v>268</c:v>
                </c:pt>
                <c:pt idx="2671">
                  <c:v>268</c:v>
                </c:pt>
                <c:pt idx="2680">
                  <c:v>269</c:v>
                </c:pt>
                <c:pt idx="2681">
                  <c:v>269</c:v>
                </c:pt>
                <c:pt idx="2690">
                  <c:v>270</c:v>
                </c:pt>
                <c:pt idx="2691">
                  <c:v>270</c:v>
                </c:pt>
                <c:pt idx="2700">
                  <c:v>271</c:v>
                </c:pt>
                <c:pt idx="2701">
                  <c:v>271</c:v>
                </c:pt>
                <c:pt idx="2710">
                  <c:v>272</c:v>
                </c:pt>
                <c:pt idx="2711">
                  <c:v>272</c:v>
                </c:pt>
                <c:pt idx="2720">
                  <c:v>273</c:v>
                </c:pt>
                <c:pt idx="2721">
                  <c:v>273</c:v>
                </c:pt>
                <c:pt idx="2730">
                  <c:v>274</c:v>
                </c:pt>
                <c:pt idx="2731">
                  <c:v>274</c:v>
                </c:pt>
                <c:pt idx="2740">
                  <c:v>275</c:v>
                </c:pt>
                <c:pt idx="2741">
                  <c:v>275</c:v>
                </c:pt>
                <c:pt idx="2750">
                  <c:v>276</c:v>
                </c:pt>
                <c:pt idx="2751">
                  <c:v>276</c:v>
                </c:pt>
                <c:pt idx="2760">
                  <c:v>277</c:v>
                </c:pt>
                <c:pt idx="2761">
                  <c:v>277</c:v>
                </c:pt>
                <c:pt idx="2770">
                  <c:v>278</c:v>
                </c:pt>
                <c:pt idx="2771">
                  <c:v>278</c:v>
                </c:pt>
                <c:pt idx="2780">
                  <c:v>279</c:v>
                </c:pt>
                <c:pt idx="2781">
                  <c:v>279</c:v>
                </c:pt>
                <c:pt idx="2790">
                  <c:v>280</c:v>
                </c:pt>
                <c:pt idx="2791">
                  <c:v>280</c:v>
                </c:pt>
                <c:pt idx="2800">
                  <c:v>281</c:v>
                </c:pt>
                <c:pt idx="2801">
                  <c:v>281</c:v>
                </c:pt>
                <c:pt idx="2810">
                  <c:v>282</c:v>
                </c:pt>
                <c:pt idx="2811">
                  <c:v>282</c:v>
                </c:pt>
                <c:pt idx="2820">
                  <c:v>283</c:v>
                </c:pt>
                <c:pt idx="2821">
                  <c:v>283</c:v>
                </c:pt>
                <c:pt idx="2830">
                  <c:v>284</c:v>
                </c:pt>
                <c:pt idx="2831">
                  <c:v>284</c:v>
                </c:pt>
                <c:pt idx="2840">
                  <c:v>285</c:v>
                </c:pt>
                <c:pt idx="2841">
                  <c:v>285</c:v>
                </c:pt>
                <c:pt idx="2850">
                  <c:v>286</c:v>
                </c:pt>
                <c:pt idx="2851">
                  <c:v>286</c:v>
                </c:pt>
                <c:pt idx="2860">
                  <c:v>287</c:v>
                </c:pt>
                <c:pt idx="2861">
                  <c:v>287</c:v>
                </c:pt>
                <c:pt idx="2870">
                  <c:v>288</c:v>
                </c:pt>
                <c:pt idx="2871">
                  <c:v>288</c:v>
                </c:pt>
                <c:pt idx="2880">
                  <c:v>289</c:v>
                </c:pt>
                <c:pt idx="2881">
                  <c:v>289</c:v>
                </c:pt>
                <c:pt idx="2890">
                  <c:v>290</c:v>
                </c:pt>
                <c:pt idx="2891">
                  <c:v>290</c:v>
                </c:pt>
                <c:pt idx="2900">
                  <c:v>291</c:v>
                </c:pt>
                <c:pt idx="2901">
                  <c:v>291</c:v>
                </c:pt>
                <c:pt idx="2910">
                  <c:v>292</c:v>
                </c:pt>
                <c:pt idx="2911">
                  <c:v>292</c:v>
                </c:pt>
                <c:pt idx="2920">
                  <c:v>293</c:v>
                </c:pt>
                <c:pt idx="2921">
                  <c:v>293</c:v>
                </c:pt>
                <c:pt idx="2930">
                  <c:v>294</c:v>
                </c:pt>
                <c:pt idx="2931">
                  <c:v>294</c:v>
                </c:pt>
                <c:pt idx="2940">
                  <c:v>295</c:v>
                </c:pt>
                <c:pt idx="2941">
                  <c:v>295</c:v>
                </c:pt>
                <c:pt idx="2950">
                  <c:v>296</c:v>
                </c:pt>
                <c:pt idx="2951">
                  <c:v>296</c:v>
                </c:pt>
                <c:pt idx="2960">
                  <c:v>297</c:v>
                </c:pt>
                <c:pt idx="2961">
                  <c:v>297</c:v>
                </c:pt>
                <c:pt idx="2970">
                  <c:v>298</c:v>
                </c:pt>
                <c:pt idx="2971">
                  <c:v>298</c:v>
                </c:pt>
                <c:pt idx="2980">
                  <c:v>299</c:v>
                </c:pt>
                <c:pt idx="2981">
                  <c:v>299</c:v>
                </c:pt>
                <c:pt idx="2990">
                  <c:v>300</c:v>
                </c:pt>
                <c:pt idx="2991">
                  <c:v>300</c:v>
                </c:pt>
                <c:pt idx="3000">
                  <c:v>301</c:v>
                </c:pt>
                <c:pt idx="3001">
                  <c:v>301</c:v>
                </c:pt>
                <c:pt idx="3010">
                  <c:v>302</c:v>
                </c:pt>
                <c:pt idx="3011">
                  <c:v>302</c:v>
                </c:pt>
                <c:pt idx="3020">
                  <c:v>303</c:v>
                </c:pt>
                <c:pt idx="3021">
                  <c:v>303</c:v>
                </c:pt>
                <c:pt idx="3030">
                  <c:v>304</c:v>
                </c:pt>
                <c:pt idx="3031">
                  <c:v>304</c:v>
                </c:pt>
                <c:pt idx="3040">
                  <c:v>305</c:v>
                </c:pt>
                <c:pt idx="3041">
                  <c:v>305</c:v>
                </c:pt>
                <c:pt idx="3050">
                  <c:v>306</c:v>
                </c:pt>
                <c:pt idx="3051">
                  <c:v>306</c:v>
                </c:pt>
                <c:pt idx="3060">
                  <c:v>307</c:v>
                </c:pt>
                <c:pt idx="3061">
                  <c:v>307</c:v>
                </c:pt>
                <c:pt idx="3070">
                  <c:v>308</c:v>
                </c:pt>
                <c:pt idx="3071">
                  <c:v>308</c:v>
                </c:pt>
                <c:pt idx="3080">
                  <c:v>309</c:v>
                </c:pt>
                <c:pt idx="3081">
                  <c:v>309</c:v>
                </c:pt>
                <c:pt idx="3090">
                  <c:v>310</c:v>
                </c:pt>
                <c:pt idx="3091">
                  <c:v>310</c:v>
                </c:pt>
                <c:pt idx="3100">
                  <c:v>311</c:v>
                </c:pt>
                <c:pt idx="3101">
                  <c:v>311</c:v>
                </c:pt>
                <c:pt idx="3110">
                  <c:v>312</c:v>
                </c:pt>
                <c:pt idx="3111">
                  <c:v>312</c:v>
                </c:pt>
                <c:pt idx="3120">
                  <c:v>313</c:v>
                </c:pt>
                <c:pt idx="3121">
                  <c:v>313</c:v>
                </c:pt>
                <c:pt idx="3130">
                  <c:v>314</c:v>
                </c:pt>
                <c:pt idx="3131">
                  <c:v>314</c:v>
                </c:pt>
                <c:pt idx="3140">
                  <c:v>315</c:v>
                </c:pt>
                <c:pt idx="3141">
                  <c:v>315</c:v>
                </c:pt>
                <c:pt idx="3150">
                  <c:v>316</c:v>
                </c:pt>
                <c:pt idx="3151">
                  <c:v>316</c:v>
                </c:pt>
                <c:pt idx="3160">
                  <c:v>317</c:v>
                </c:pt>
                <c:pt idx="3161">
                  <c:v>317</c:v>
                </c:pt>
                <c:pt idx="3170">
                  <c:v>318</c:v>
                </c:pt>
                <c:pt idx="3171">
                  <c:v>318</c:v>
                </c:pt>
                <c:pt idx="3180">
                  <c:v>319</c:v>
                </c:pt>
                <c:pt idx="3181">
                  <c:v>319</c:v>
                </c:pt>
                <c:pt idx="3190">
                  <c:v>320</c:v>
                </c:pt>
                <c:pt idx="3191">
                  <c:v>320</c:v>
                </c:pt>
                <c:pt idx="3200">
                  <c:v>321</c:v>
                </c:pt>
                <c:pt idx="3201">
                  <c:v>321</c:v>
                </c:pt>
                <c:pt idx="3210">
                  <c:v>322</c:v>
                </c:pt>
                <c:pt idx="3211">
                  <c:v>322</c:v>
                </c:pt>
                <c:pt idx="3220">
                  <c:v>323</c:v>
                </c:pt>
                <c:pt idx="3221">
                  <c:v>323</c:v>
                </c:pt>
                <c:pt idx="3230">
                  <c:v>324</c:v>
                </c:pt>
                <c:pt idx="3231">
                  <c:v>324</c:v>
                </c:pt>
                <c:pt idx="3240">
                  <c:v>325</c:v>
                </c:pt>
                <c:pt idx="3241">
                  <c:v>325</c:v>
                </c:pt>
                <c:pt idx="3250">
                  <c:v>326</c:v>
                </c:pt>
                <c:pt idx="3251">
                  <c:v>326</c:v>
                </c:pt>
                <c:pt idx="3260">
                  <c:v>327</c:v>
                </c:pt>
                <c:pt idx="3261">
                  <c:v>327</c:v>
                </c:pt>
                <c:pt idx="3270">
                  <c:v>328</c:v>
                </c:pt>
                <c:pt idx="3271">
                  <c:v>328</c:v>
                </c:pt>
                <c:pt idx="3280">
                  <c:v>329</c:v>
                </c:pt>
                <c:pt idx="3281">
                  <c:v>329</c:v>
                </c:pt>
                <c:pt idx="3290">
                  <c:v>330</c:v>
                </c:pt>
                <c:pt idx="3291">
                  <c:v>330</c:v>
                </c:pt>
                <c:pt idx="3300">
                  <c:v>331</c:v>
                </c:pt>
                <c:pt idx="3301">
                  <c:v>331</c:v>
                </c:pt>
                <c:pt idx="3310">
                  <c:v>332</c:v>
                </c:pt>
                <c:pt idx="3311">
                  <c:v>332</c:v>
                </c:pt>
                <c:pt idx="3320">
                  <c:v>333</c:v>
                </c:pt>
                <c:pt idx="3321">
                  <c:v>333</c:v>
                </c:pt>
                <c:pt idx="3330">
                  <c:v>334</c:v>
                </c:pt>
                <c:pt idx="3331">
                  <c:v>334</c:v>
                </c:pt>
                <c:pt idx="3340">
                  <c:v>335</c:v>
                </c:pt>
                <c:pt idx="3341">
                  <c:v>335</c:v>
                </c:pt>
                <c:pt idx="3350">
                  <c:v>336</c:v>
                </c:pt>
                <c:pt idx="3351">
                  <c:v>336</c:v>
                </c:pt>
                <c:pt idx="3360">
                  <c:v>337</c:v>
                </c:pt>
                <c:pt idx="3361">
                  <c:v>337</c:v>
                </c:pt>
                <c:pt idx="3370">
                  <c:v>338</c:v>
                </c:pt>
                <c:pt idx="3371">
                  <c:v>338</c:v>
                </c:pt>
                <c:pt idx="3380">
                  <c:v>339</c:v>
                </c:pt>
                <c:pt idx="3381">
                  <c:v>339</c:v>
                </c:pt>
                <c:pt idx="3390">
                  <c:v>340</c:v>
                </c:pt>
                <c:pt idx="3391">
                  <c:v>340</c:v>
                </c:pt>
                <c:pt idx="3400">
                  <c:v>341</c:v>
                </c:pt>
                <c:pt idx="3401">
                  <c:v>341</c:v>
                </c:pt>
                <c:pt idx="3410">
                  <c:v>342</c:v>
                </c:pt>
                <c:pt idx="3411">
                  <c:v>342</c:v>
                </c:pt>
                <c:pt idx="3420">
                  <c:v>343</c:v>
                </c:pt>
                <c:pt idx="3421">
                  <c:v>343</c:v>
                </c:pt>
                <c:pt idx="3430">
                  <c:v>344</c:v>
                </c:pt>
                <c:pt idx="3431">
                  <c:v>344</c:v>
                </c:pt>
                <c:pt idx="3440">
                  <c:v>345</c:v>
                </c:pt>
                <c:pt idx="3441">
                  <c:v>345</c:v>
                </c:pt>
                <c:pt idx="3450">
                  <c:v>346</c:v>
                </c:pt>
                <c:pt idx="3451">
                  <c:v>346</c:v>
                </c:pt>
                <c:pt idx="3460">
                  <c:v>347</c:v>
                </c:pt>
                <c:pt idx="3461">
                  <c:v>347</c:v>
                </c:pt>
                <c:pt idx="3470">
                  <c:v>348</c:v>
                </c:pt>
                <c:pt idx="3471">
                  <c:v>348</c:v>
                </c:pt>
                <c:pt idx="3480">
                  <c:v>349</c:v>
                </c:pt>
                <c:pt idx="3481">
                  <c:v>349</c:v>
                </c:pt>
                <c:pt idx="3490">
                  <c:v>350</c:v>
                </c:pt>
                <c:pt idx="3491">
                  <c:v>350</c:v>
                </c:pt>
                <c:pt idx="3500">
                  <c:v>351</c:v>
                </c:pt>
                <c:pt idx="3501">
                  <c:v>351</c:v>
                </c:pt>
                <c:pt idx="3510">
                  <c:v>352</c:v>
                </c:pt>
                <c:pt idx="3511">
                  <c:v>352</c:v>
                </c:pt>
                <c:pt idx="3520">
                  <c:v>353</c:v>
                </c:pt>
                <c:pt idx="3521">
                  <c:v>353</c:v>
                </c:pt>
                <c:pt idx="3530">
                  <c:v>354</c:v>
                </c:pt>
                <c:pt idx="3531">
                  <c:v>354</c:v>
                </c:pt>
                <c:pt idx="3540">
                  <c:v>355</c:v>
                </c:pt>
                <c:pt idx="3541">
                  <c:v>355</c:v>
                </c:pt>
                <c:pt idx="3550">
                  <c:v>356</c:v>
                </c:pt>
                <c:pt idx="3551">
                  <c:v>356</c:v>
                </c:pt>
                <c:pt idx="3560">
                  <c:v>357</c:v>
                </c:pt>
                <c:pt idx="3561">
                  <c:v>357</c:v>
                </c:pt>
                <c:pt idx="3570">
                  <c:v>358</c:v>
                </c:pt>
                <c:pt idx="3571">
                  <c:v>358</c:v>
                </c:pt>
                <c:pt idx="3580">
                  <c:v>359</c:v>
                </c:pt>
                <c:pt idx="3581">
                  <c:v>359</c:v>
                </c:pt>
                <c:pt idx="3590">
                  <c:v>360</c:v>
                </c:pt>
                <c:pt idx="3591">
                  <c:v>360</c:v>
                </c:pt>
                <c:pt idx="3600">
                  <c:v>361</c:v>
                </c:pt>
                <c:pt idx="3601">
                  <c:v>361</c:v>
                </c:pt>
                <c:pt idx="3610">
                  <c:v>362</c:v>
                </c:pt>
                <c:pt idx="3611">
                  <c:v>362</c:v>
                </c:pt>
                <c:pt idx="3620">
                  <c:v>363</c:v>
                </c:pt>
                <c:pt idx="3621">
                  <c:v>363</c:v>
                </c:pt>
                <c:pt idx="3630">
                  <c:v>364</c:v>
                </c:pt>
                <c:pt idx="3631">
                  <c:v>364</c:v>
                </c:pt>
                <c:pt idx="3640">
                  <c:v>365</c:v>
                </c:pt>
                <c:pt idx="3641">
                  <c:v>365</c:v>
                </c:pt>
                <c:pt idx="3650">
                  <c:v>366</c:v>
                </c:pt>
                <c:pt idx="3651">
                  <c:v>366</c:v>
                </c:pt>
                <c:pt idx="3660">
                  <c:v>367</c:v>
                </c:pt>
                <c:pt idx="3661">
                  <c:v>367</c:v>
                </c:pt>
                <c:pt idx="3670">
                  <c:v>368</c:v>
                </c:pt>
                <c:pt idx="3671">
                  <c:v>368</c:v>
                </c:pt>
                <c:pt idx="3680">
                  <c:v>369</c:v>
                </c:pt>
                <c:pt idx="3681">
                  <c:v>369</c:v>
                </c:pt>
                <c:pt idx="3690">
                  <c:v>370</c:v>
                </c:pt>
                <c:pt idx="3691">
                  <c:v>370</c:v>
                </c:pt>
                <c:pt idx="3700">
                  <c:v>371</c:v>
                </c:pt>
                <c:pt idx="3701">
                  <c:v>371</c:v>
                </c:pt>
                <c:pt idx="3710">
                  <c:v>372</c:v>
                </c:pt>
                <c:pt idx="3711">
                  <c:v>372</c:v>
                </c:pt>
                <c:pt idx="3720">
                  <c:v>373</c:v>
                </c:pt>
                <c:pt idx="3721">
                  <c:v>373</c:v>
                </c:pt>
                <c:pt idx="3730">
                  <c:v>374</c:v>
                </c:pt>
                <c:pt idx="3731">
                  <c:v>374</c:v>
                </c:pt>
                <c:pt idx="3740">
                  <c:v>375</c:v>
                </c:pt>
                <c:pt idx="3741">
                  <c:v>375</c:v>
                </c:pt>
                <c:pt idx="3750">
                  <c:v>376</c:v>
                </c:pt>
                <c:pt idx="3751">
                  <c:v>376</c:v>
                </c:pt>
                <c:pt idx="3760">
                  <c:v>377</c:v>
                </c:pt>
                <c:pt idx="3761">
                  <c:v>377</c:v>
                </c:pt>
                <c:pt idx="3770">
                  <c:v>378</c:v>
                </c:pt>
                <c:pt idx="3771">
                  <c:v>378</c:v>
                </c:pt>
                <c:pt idx="3780">
                  <c:v>379</c:v>
                </c:pt>
                <c:pt idx="3781">
                  <c:v>379</c:v>
                </c:pt>
                <c:pt idx="3790">
                  <c:v>380</c:v>
                </c:pt>
                <c:pt idx="3791">
                  <c:v>380</c:v>
                </c:pt>
                <c:pt idx="3800">
                  <c:v>381</c:v>
                </c:pt>
                <c:pt idx="3801">
                  <c:v>381</c:v>
                </c:pt>
                <c:pt idx="3810">
                  <c:v>382</c:v>
                </c:pt>
                <c:pt idx="3811">
                  <c:v>382</c:v>
                </c:pt>
                <c:pt idx="3820">
                  <c:v>383</c:v>
                </c:pt>
                <c:pt idx="3821">
                  <c:v>383</c:v>
                </c:pt>
                <c:pt idx="3830">
                  <c:v>384</c:v>
                </c:pt>
                <c:pt idx="3831">
                  <c:v>384</c:v>
                </c:pt>
                <c:pt idx="3840">
                  <c:v>385</c:v>
                </c:pt>
                <c:pt idx="3841">
                  <c:v>385</c:v>
                </c:pt>
                <c:pt idx="3850">
                  <c:v>386</c:v>
                </c:pt>
                <c:pt idx="3851">
                  <c:v>386</c:v>
                </c:pt>
                <c:pt idx="3860">
                  <c:v>387</c:v>
                </c:pt>
                <c:pt idx="3861">
                  <c:v>387</c:v>
                </c:pt>
                <c:pt idx="3870">
                  <c:v>388</c:v>
                </c:pt>
                <c:pt idx="3871">
                  <c:v>388</c:v>
                </c:pt>
                <c:pt idx="3880">
                  <c:v>389</c:v>
                </c:pt>
                <c:pt idx="3881">
                  <c:v>389</c:v>
                </c:pt>
                <c:pt idx="3890">
                  <c:v>390</c:v>
                </c:pt>
                <c:pt idx="3891">
                  <c:v>390</c:v>
                </c:pt>
                <c:pt idx="3900">
                  <c:v>391</c:v>
                </c:pt>
                <c:pt idx="3901">
                  <c:v>391</c:v>
                </c:pt>
                <c:pt idx="3910">
                  <c:v>392</c:v>
                </c:pt>
                <c:pt idx="3911">
                  <c:v>392</c:v>
                </c:pt>
                <c:pt idx="3920">
                  <c:v>393</c:v>
                </c:pt>
                <c:pt idx="3921">
                  <c:v>393</c:v>
                </c:pt>
                <c:pt idx="3930">
                  <c:v>394</c:v>
                </c:pt>
                <c:pt idx="3931">
                  <c:v>394</c:v>
                </c:pt>
                <c:pt idx="3940">
                  <c:v>395</c:v>
                </c:pt>
                <c:pt idx="3941">
                  <c:v>395</c:v>
                </c:pt>
                <c:pt idx="3950">
                  <c:v>396</c:v>
                </c:pt>
                <c:pt idx="3951">
                  <c:v>396</c:v>
                </c:pt>
                <c:pt idx="3960">
                  <c:v>397</c:v>
                </c:pt>
                <c:pt idx="3961">
                  <c:v>397</c:v>
                </c:pt>
                <c:pt idx="3970">
                  <c:v>398</c:v>
                </c:pt>
                <c:pt idx="3971">
                  <c:v>398</c:v>
                </c:pt>
                <c:pt idx="3980">
                  <c:v>399</c:v>
                </c:pt>
                <c:pt idx="3981">
                  <c:v>399</c:v>
                </c:pt>
                <c:pt idx="3990">
                  <c:v>400</c:v>
                </c:pt>
                <c:pt idx="3991">
                  <c:v>400</c:v>
                </c:pt>
                <c:pt idx="4000">
                  <c:v>401</c:v>
                </c:pt>
                <c:pt idx="4001">
                  <c:v>401</c:v>
                </c:pt>
                <c:pt idx="4010">
                  <c:v>402</c:v>
                </c:pt>
                <c:pt idx="4011">
                  <c:v>402</c:v>
                </c:pt>
                <c:pt idx="4020">
                  <c:v>403</c:v>
                </c:pt>
                <c:pt idx="4021">
                  <c:v>403</c:v>
                </c:pt>
                <c:pt idx="4030">
                  <c:v>404</c:v>
                </c:pt>
                <c:pt idx="4031">
                  <c:v>404</c:v>
                </c:pt>
                <c:pt idx="4040">
                  <c:v>405</c:v>
                </c:pt>
                <c:pt idx="4041">
                  <c:v>405</c:v>
                </c:pt>
                <c:pt idx="4050">
                  <c:v>406</c:v>
                </c:pt>
                <c:pt idx="4051">
                  <c:v>406</c:v>
                </c:pt>
                <c:pt idx="4060">
                  <c:v>407</c:v>
                </c:pt>
                <c:pt idx="4061">
                  <c:v>407</c:v>
                </c:pt>
                <c:pt idx="4070">
                  <c:v>408</c:v>
                </c:pt>
                <c:pt idx="4071">
                  <c:v>408</c:v>
                </c:pt>
                <c:pt idx="4080">
                  <c:v>409</c:v>
                </c:pt>
                <c:pt idx="4081">
                  <c:v>409</c:v>
                </c:pt>
                <c:pt idx="4090">
                  <c:v>410</c:v>
                </c:pt>
                <c:pt idx="4091">
                  <c:v>410</c:v>
                </c:pt>
                <c:pt idx="4100">
                  <c:v>411</c:v>
                </c:pt>
                <c:pt idx="4101">
                  <c:v>411</c:v>
                </c:pt>
                <c:pt idx="4110">
                  <c:v>412</c:v>
                </c:pt>
                <c:pt idx="4111">
                  <c:v>412</c:v>
                </c:pt>
                <c:pt idx="4120">
                  <c:v>413</c:v>
                </c:pt>
                <c:pt idx="4121">
                  <c:v>413</c:v>
                </c:pt>
                <c:pt idx="4130">
                  <c:v>414</c:v>
                </c:pt>
                <c:pt idx="4131">
                  <c:v>414</c:v>
                </c:pt>
                <c:pt idx="4140">
                  <c:v>415</c:v>
                </c:pt>
                <c:pt idx="4141">
                  <c:v>415</c:v>
                </c:pt>
                <c:pt idx="4150">
                  <c:v>416</c:v>
                </c:pt>
                <c:pt idx="4151">
                  <c:v>416</c:v>
                </c:pt>
                <c:pt idx="4160">
                  <c:v>417</c:v>
                </c:pt>
                <c:pt idx="4161">
                  <c:v>417</c:v>
                </c:pt>
                <c:pt idx="4170">
                  <c:v>418</c:v>
                </c:pt>
                <c:pt idx="4171">
                  <c:v>418</c:v>
                </c:pt>
                <c:pt idx="4180">
                  <c:v>419</c:v>
                </c:pt>
                <c:pt idx="4181">
                  <c:v>419</c:v>
                </c:pt>
                <c:pt idx="4190">
                  <c:v>420</c:v>
                </c:pt>
                <c:pt idx="4191">
                  <c:v>420</c:v>
                </c:pt>
                <c:pt idx="4200">
                  <c:v>421</c:v>
                </c:pt>
                <c:pt idx="4201">
                  <c:v>421</c:v>
                </c:pt>
                <c:pt idx="4210">
                  <c:v>422</c:v>
                </c:pt>
                <c:pt idx="4211">
                  <c:v>422</c:v>
                </c:pt>
                <c:pt idx="4220">
                  <c:v>423</c:v>
                </c:pt>
                <c:pt idx="4221">
                  <c:v>423</c:v>
                </c:pt>
                <c:pt idx="4230">
                  <c:v>424</c:v>
                </c:pt>
                <c:pt idx="4231">
                  <c:v>424</c:v>
                </c:pt>
                <c:pt idx="4240">
                  <c:v>425</c:v>
                </c:pt>
                <c:pt idx="4241">
                  <c:v>425</c:v>
                </c:pt>
                <c:pt idx="4250">
                  <c:v>426</c:v>
                </c:pt>
                <c:pt idx="4251">
                  <c:v>426</c:v>
                </c:pt>
                <c:pt idx="4260">
                  <c:v>427</c:v>
                </c:pt>
                <c:pt idx="4261">
                  <c:v>427</c:v>
                </c:pt>
                <c:pt idx="4270">
                  <c:v>428</c:v>
                </c:pt>
                <c:pt idx="4271">
                  <c:v>428</c:v>
                </c:pt>
                <c:pt idx="4280">
                  <c:v>429</c:v>
                </c:pt>
                <c:pt idx="4281">
                  <c:v>429</c:v>
                </c:pt>
                <c:pt idx="4290">
                  <c:v>430</c:v>
                </c:pt>
                <c:pt idx="4291">
                  <c:v>430</c:v>
                </c:pt>
                <c:pt idx="4300">
                  <c:v>431</c:v>
                </c:pt>
                <c:pt idx="4301">
                  <c:v>431</c:v>
                </c:pt>
                <c:pt idx="4310">
                  <c:v>432</c:v>
                </c:pt>
                <c:pt idx="4311">
                  <c:v>432</c:v>
                </c:pt>
                <c:pt idx="4320">
                  <c:v>433</c:v>
                </c:pt>
                <c:pt idx="4321">
                  <c:v>433</c:v>
                </c:pt>
                <c:pt idx="4330">
                  <c:v>434</c:v>
                </c:pt>
                <c:pt idx="4331">
                  <c:v>434</c:v>
                </c:pt>
                <c:pt idx="4340">
                  <c:v>435</c:v>
                </c:pt>
                <c:pt idx="4341">
                  <c:v>435</c:v>
                </c:pt>
                <c:pt idx="4350">
                  <c:v>436</c:v>
                </c:pt>
                <c:pt idx="4351">
                  <c:v>436</c:v>
                </c:pt>
                <c:pt idx="4360">
                  <c:v>437</c:v>
                </c:pt>
                <c:pt idx="4361">
                  <c:v>437</c:v>
                </c:pt>
                <c:pt idx="4370">
                  <c:v>438</c:v>
                </c:pt>
                <c:pt idx="4371">
                  <c:v>438</c:v>
                </c:pt>
                <c:pt idx="4380">
                  <c:v>439</c:v>
                </c:pt>
                <c:pt idx="4381">
                  <c:v>439</c:v>
                </c:pt>
                <c:pt idx="4390">
                  <c:v>440</c:v>
                </c:pt>
                <c:pt idx="4391">
                  <c:v>440</c:v>
                </c:pt>
                <c:pt idx="4400">
                  <c:v>441</c:v>
                </c:pt>
                <c:pt idx="4401">
                  <c:v>441</c:v>
                </c:pt>
                <c:pt idx="4410">
                  <c:v>442</c:v>
                </c:pt>
                <c:pt idx="4411">
                  <c:v>442</c:v>
                </c:pt>
                <c:pt idx="4420">
                  <c:v>443</c:v>
                </c:pt>
                <c:pt idx="4421">
                  <c:v>443</c:v>
                </c:pt>
                <c:pt idx="4430">
                  <c:v>444</c:v>
                </c:pt>
                <c:pt idx="4431">
                  <c:v>444</c:v>
                </c:pt>
                <c:pt idx="4440">
                  <c:v>445</c:v>
                </c:pt>
                <c:pt idx="4441">
                  <c:v>445</c:v>
                </c:pt>
                <c:pt idx="4450">
                  <c:v>446</c:v>
                </c:pt>
                <c:pt idx="4451">
                  <c:v>446</c:v>
                </c:pt>
                <c:pt idx="4460">
                  <c:v>447</c:v>
                </c:pt>
                <c:pt idx="4461">
                  <c:v>447</c:v>
                </c:pt>
                <c:pt idx="4470">
                  <c:v>448</c:v>
                </c:pt>
                <c:pt idx="4471">
                  <c:v>448</c:v>
                </c:pt>
                <c:pt idx="4480">
                  <c:v>449</c:v>
                </c:pt>
                <c:pt idx="4481">
                  <c:v>449</c:v>
                </c:pt>
                <c:pt idx="4490">
                  <c:v>450</c:v>
                </c:pt>
                <c:pt idx="4491">
                  <c:v>450</c:v>
                </c:pt>
                <c:pt idx="4500">
                  <c:v>451</c:v>
                </c:pt>
                <c:pt idx="4501">
                  <c:v>451</c:v>
                </c:pt>
                <c:pt idx="4510">
                  <c:v>452</c:v>
                </c:pt>
                <c:pt idx="4511">
                  <c:v>452</c:v>
                </c:pt>
                <c:pt idx="4520">
                  <c:v>453</c:v>
                </c:pt>
                <c:pt idx="4521">
                  <c:v>453</c:v>
                </c:pt>
                <c:pt idx="4530">
                  <c:v>454</c:v>
                </c:pt>
                <c:pt idx="4531">
                  <c:v>454</c:v>
                </c:pt>
                <c:pt idx="4540">
                  <c:v>455</c:v>
                </c:pt>
                <c:pt idx="4541">
                  <c:v>455</c:v>
                </c:pt>
                <c:pt idx="4550">
                  <c:v>456</c:v>
                </c:pt>
                <c:pt idx="4551">
                  <c:v>456</c:v>
                </c:pt>
                <c:pt idx="4560">
                  <c:v>457</c:v>
                </c:pt>
                <c:pt idx="4561">
                  <c:v>457</c:v>
                </c:pt>
                <c:pt idx="4570">
                  <c:v>458</c:v>
                </c:pt>
                <c:pt idx="4571">
                  <c:v>458</c:v>
                </c:pt>
                <c:pt idx="4580">
                  <c:v>459</c:v>
                </c:pt>
                <c:pt idx="4581">
                  <c:v>459</c:v>
                </c:pt>
                <c:pt idx="4590">
                  <c:v>460</c:v>
                </c:pt>
                <c:pt idx="4591">
                  <c:v>460</c:v>
                </c:pt>
                <c:pt idx="4600">
                  <c:v>461</c:v>
                </c:pt>
                <c:pt idx="4601">
                  <c:v>461</c:v>
                </c:pt>
                <c:pt idx="4610">
                  <c:v>462</c:v>
                </c:pt>
                <c:pt idx="4611">
                  <c:v>462</c:v>
                </c:pt>
                <c:pt idx="4620">
                  <c:v>463</c:v>
                </c:pt>
                <c:pt idx="4621">
                  <c:v>463</c:v>
                </c:pt>
                <c:pt idx="4630">
                  <c:v>464</c:v>
                </c:pt>
                <c:pt idx="4631">
                  <c:v>464</c:v>
                </c:pt>
                <c:pt idx="4640">
                  <c:v>465</c:v>
                </c:pt>
                <c:pt idx="4641">
                  <c:v>465</c:v>
                </c:pt>
                <c:pt idx="4650">
                  <c:v>466</c:v>
                </c:pt>
                <c:pt idx="4651">
                  <c:v>466</c:v>
                </c:pt>
                <c:pt idx="4660">
                  <c:v>467</c:v>
                </c:pt>
                <c:pt idx="4661">
                  <c:v>467</c:v>
                </c:pt>
                <c:pt idx="4670">
                  <c:v>468</c:v>
                </c:pt>
                <c:pt idx="4671">
                  <c:v>468</c:v>
                </c:pt>
                <c:pt idx="4680">
                  <c:v>469</c:v>
                </c:pt>
                <c:pt idx="4681">
                  <c:v>469</c:v>
                </c:pt>
                <c:pt idx="4690">
                  <c:v>470</c:v>
                </c:pt>
                <c:pt idx="4691">
                  <c:v>470</c:v>
                </c:pt>
                <c:pt idx="4700">
                  <c:v>471</c:v>
                </c:pt>
                <c:pt idx="4701">
                  <c:v>471</c:v>
                </c:pt>
                <c:pt idx="4710">
                  <c:v>472</c:v>
                </c:pt>
                <c:pt idx="4711">
                  <c:v>472</c:v>
                </c:pt>
                <c:pt idx="4720">
                  <c:v>473</c:v>
                </c:pt>
                <c:pt idx="4721">
                  <c:v>473</c:v>
                </c:pt>
                <c:pt idx="4730">
                  <c:v>474</c:v>
                </c:pt>
                <c:pt idx="4731">
                  <c:v>474</c:v>
                </c:pt>
                <c:pt idx="4740">
                  <c:v>475</c:v>
                </c:pt>
                <c:pt idx="4741">
                  <c:v>475</c:v>
                </c:pt>
                <c:pt idx="4750">
                  <c:v>476</c:v>
                </c:pt>
                <c:pt idx="4751">
                  <c:v>476</c:v>
                </c:pt>
                <c:pt idx="4760">
                  <c:v>477</c:v>
                </c:pt>
                <c:pt idx="4761">
                  <c:v>477</c:v>
                </c:pt>
                <c:pt idx="4770">
                  <c:v>478</c:v>
                </c:pt>
                <c:pt idx="4771">
                  <c:v>478</c:v>
                </c:pt>
                <c:pt idx="4780">
                  <c:v>479</c:v>
                </c:pt>
                <c:pt idx="4781">
                  <c:v>479</c:v>
                </c:pt>
                <c:pt idx="4790">
                  <c:v>480</c:v>
                </c:pt>
                <c:pt idx="4791">
                  <c:v>480</c:v>
                </c:pt>
                <c:pt idx="4800">
                  <c:v>481</c:v>
                </c:pt>
                <c:pt idx="4801">
                  <c:v>481</c:v>
                </c:pt>
                <c:pt idx="4810">
                  <c:v>482</c:v>
                </c:pt>
                <c:pt idx="4811">
                  <c:v>482</c:v>
                </c:pt>
                <c:pt idx="4820">
                  <c:v>483</c:v>
                </c:pt>
                <c:pt idx="4821">
                  <c:v>483</c:v>
                </c:pt>
                <c:pt idx="4830">
                  <c:v>484</c:v>
                </c:pt>
                <c:pt idx="4831">
                  <c:v>484</c:v>
                </c:pt>
                <c:pt idx="4840">
                  <c:v>485</c:v>
                </c:pt>
                <c:pt idx="4841">
                  <c:v>485</c:v>
                </c:pt>
                <c:pt idx="4850">
                  <c:v>486</c:v>
                </c:pt>
                <c:pt idx="4851">
                  <c:v>486</c:v>
                </c:pt>
                <c:pt idx="4860">
                  <c:v>487</c:v>
                </c:pt>
                <c:pt idx="4861">
                  <c:v>487</c:v>
                </c:pt>
                <c:pt idx="4870">
                  <c:v>488</c:v>
                </c:pt>
                <c:pt idx="4871">
                  <c:v>488</c:v>
                </c:pt>
                <c:pt idx="4880">
                  <c:v>489</c:v>
                </c:pt>
                <c:pt idx="4881">
                  <c:v>489</c:v>
                </c:pt>
                <c:pt idx="4890">
                  <c:v>490</c:v>
                </c:pt>
                <c:pt idx="4891">
                  <c:v>490</c:v>
                </c:pt>
                <c:pt idx="4900">
                  <c:v>491</c:v>
                </c:pt>
                <c:pt idx="4901">
                  <c:v>491</c:v>
                </c:pt>
                <c:pt idx="4910">
                  <c:v>492</c:v>
                </c:pt>
                <c:pt idx="4911">
                  <c:v>492</c:v>
                </c:pt>
                <c:pt idx="4920">
                  <c:v>493</c:v>
                </c:pt>
                <c:pt idx="4921">
                  <c:v>493</c:v>
                </c:pt>
                <c:pt idx="4930">
                  <c:v>494</c:v>
                </c:pt>
                <c:pt idx="4931">
                  <c:v>494</c:v>
                </c:pt>
                <c:pt idx="4940">
                  <c:v>495</c:v>
                </c:pt>
                <c:pt idx="4941">
                  <c:v>495</c:v>
                </c:pt>
                <c:pt idx="4950">
                  <c:v>496</c:v>
                </c:pt>
                <c:pt idx="4951">
                  <c:v>496</c:v>
                </c:pt>
                <c:pt idx="4960">
                  <c:v>497</c:v>
                </c:pt>
                <c:pt idx="4961">
                  <c:v>497</c:v>
                </c:pt>
                <c:pt idx="4970">
                  <c:v>498</c:v>
                </c:pt>
                <c:pt idx="4971">
                  <c:v>498</c:v>
                </c:pt>
                <c:pt idx="4980">
                  <c:v>499</c:v>
                </c:pt>
                <c:pt idx="4981">
                  <c:v>499</c:v>
                </c:pt>
                <c:pt idx="4990">
                  <c:v>500</c:v>
                </c:pt>
                <c:pt idx="4991">
                  <c:v>500</c:v>
                </c:pt>
              </c:numCache>
            </c:numRef>
          </c:xVal>
          <c:yVal>
            <c:numRef>
              <c:f>'IC média'!$H$6:$H$5014</c:f>
              <c:numCache>
                <c:formatCode>General</c:formatCode>
                <c:ptCount val="5009"/>
                <c:pt idx="0">
                  <c:v>0</c:v>
                </c:pt>
                <c:pt idx="1">
                  <c:v>0</c:v>
                </c:pt>
                <c:pt idx="10">
                  <c:v>0</c:v>
                </c:pt>
                <c:pt idx="11">
                  <c:v>0</c:v>
                </c:pt>
                <c:pt idx="20">
                  <c:v>0</c:v>
                </c:pt>
                <c:pt idx="21">
                  <c:v>0</c:v>
                </c:pt>
                <c:pt idx="30">
                  <c:v>0</c:v>
                </c:pt>
                <c:pt idx="31">
                  <c:v>0</c:v>
                </c:pt>
                <c:pt idx="40">
                  <c:v>0</c:v>
                </c:pt>
                <c:pt idx="41">
                  <c:v>0</c:v>
                </c:pt>
                <c:pt idx="50">
                  <c:v>0</c:v>
                </c:pt>
                <c:pt idx="51">
                  <c:v>0</c:v>
                </c:pt>
                <c:pt idx="60">
                  <c:v>0</c:v>
                </c:pt>
                <c:pt idx="61">
                  <c:v>0</c:v>
                </c:pt>
                <c:pt idx="70">
                  <c:v>0</c:v>
                </c:pt>
                <c:pt idx="71">
                  <c:v>0</c:v>
                </c:pt>
                <c:pt idx="80">
                  <c:v>0</c:v>
                </c:pt>
                <c:pt idx="81">
                  <c:v>0</c:v>
                </c:pt>
                <c:pt idx="90">
                  <c:v>0</c:v>
                </c:pt>
                <c:pt idx="91">
                  <c:v>0</c:v>
                </c:pt>
                <c:pt idx="100">
                  <c:v>0</c:v>
                </c:pt>
                <c:pt idx="101">
                  <c:v>0</c:v>
                </c:pt>
                <c:pt idx="110">
                  <c:v>0</c:v>
                </c:pt>
                <c:pt idx="111">
                  <c:v>0</c:v>
                </c:pt>
                <c:pt idx="120">
                  <c:v>0</c:v>
                </c:pt>
                <c:pt idx="121">
                  <c:v>0</c:v>
                </c:pt>
                <c:pt idx="130">
                  <c:v>0</c:v>
                </c:pt>
                <c:pt idx="131">
                  <c:v>0</c:v>
                </c:pt>
                <c:pt idx="140">
                  <c:v>0</c:v>
                </c:pt>
                <c:pt idx="141">
                  <c:v>0</c:v>
                </c:pt>
                <c:pt idx="150">
                  <c:v>0</c:v>
                </c:pt>
                <c:pt idx="151">
                  <c:v>0</c:v>
                </c:pt>
                <c:pt idx="160">
                  <c:v>0</c:v>
                </c:pt>
                <c:pt idx="161">
                  <c:v>0</c:v>
                </c:pt>
                <c:pt idx="170">
                  <c:v>0</c:v>
                </c:pt>
                <c:pt idx="171">
                  <c:v>0</c:v>
                </c:pt>
                <c:pt idx="180">
                  <c:v>0</c:v>
                </c:pt>
                <c:pt idx="181">
                  <c:v>0</c:v>
                </c:pt>
                <c:pt idx="190">
                  <c:v>0</c:v>
                </c:pt>
                <c:pt idx="191">
                  <c:v>0</c:v>
                </c:pt>
                <c:pt idx="200">
                  <c:v>0</c:v>
                </c:pt>
                <c:pt idx="201">
                  <c:v>0</c:v>
                </c:pt>
                <c:pt idx="210">
                  <c:v>0</c:v>
                </c:pt>
                <c:pt idx="211">
                  <c:v>0</c:v>
                </c:pt>
                <c:pt idx="220">
                  <c:v>0</c:v>
                </c:pt>
                <c:pt idx="221">
                  <c:v>0</c:v>
                </c:pt>
                <c:pt idx="230">
                  <c:v>0</c:v>
                </c:pt>
                <c:pt idx="231">
                  <c:v>0</c:v>
                </c:pt>
                <c:pt idx="240">
                  <c:v>0</c:v>
                </c:pt>
                <c:pt idx="241">
                  <c:v>0</c:v>
                </c:pt>
                <c:pt idx="250">
                  <c:v>0</c:v>
                </c:pt>
                <c:pt idx="251">
                  <c:v>0</c:v>
                </c:pt>
                <c:pt idx="260">
                  <c:v>-1.3413790737930205</c:v>
                </c:pt>
                <c:pt idx="261">
                  <c:v>-0.10176623100701576</c:v>
                </c:pt>
                <c:pt idx="270">
                  <c:v>0</c:v>
                </c:pt>
                <c:pt idx="271">
                  <c:v>0</c:v>
                </c:pt>
                <c:pt idx="280">
                  <c:v>0</c:v>
                </c:pt>
                <c:pt idx="281">
                  <c:v>0</c:v>
                </c:pt>
                <c:pt idx="290">
                  <c:v>0</c:v>
                </c:pt>
                <c:pt idx="291">
                  <c:v>0</c:v>
                </c:pt>
                <c:pt idx="300">
                  <c:v>0</c:v>
                </c:pt>
                <c:pt idx="301">
                  <c:v>0</c:v>
                </c:pt>
                <c:pt idx="310">
                  <c:v>0</c:v>
                </c:pt>
                <c:pt idx="311">
                  <c:v>0</c:v>
                </c:pt>
                <c:pt idx="320">
                  <c:v>0</c:v>
                </c:pt>
                <c:pt idx="321">
                  <c:v>0</c:v>
                </c:pt>
                <c:pt idx="330">
                  <c:v>0</c:v>
                </c:pt>
                <c:pt idx="331">
                  <c:v>0</c:v>
                </c:pt>
                <c:pt idx="340">
                  <c:v>0</c:v>
                </c:pt>
                <c:pt idx="341">
                  <c:v>0</c:v>
                </c:pt>
                <c:pt idx="350">
                  <c:v>0</c:v>
                </c:pt>
                <c:pt idx="351">
                  <c:v>0</c:v>
                </c:pt>
                <c:pt idx="360">
                  <c:v>0</c:v>
                </c:pt>
                <c:pt idx="361">
                  <c:v>0</c:v>
                </c:pt>
                <c:pt idx="370">
                  <c:v>0</c:v>
                </c:pt>
                <c:pt idx="371">
                  <c:v>0</c:v>
                </c:pt>
                <c:pt idx="380">
                  <c:v>0</c:v>
                </c:pt>
                <c:pt idx="381">
                  <c:v>0</c:v>
                </c:pt>
                <c:pt idx="390">
                  <c:v>0</c:v>
                </c:pt>
                <c:pt idx="391">
                  <c:v>0</c:v>
                </c:pt>
                <c:pt idx="400">
                  <c:v>0</c:v>
                </c:pt>
                <c:pt idx="401">
                  <c:v>0</c:v>
                </c:pt>
                <c:pt idx="410">
                  <c:v>0</c:v>
                </c:pt>
                <c:pt idx="411">
                  <c:v>0</c:v>
                </c:pt>
                <c:pt idx="420">
                  <c:v>0</c:v>
                </c:pt>
                <c:pt idx="421">
                  <c:v>0</c:v>
                </c:pt>
                <c:pt idx="430">
                  <c:v>0</c:v>
                </c:pt>
                <c:pt idx="431">
                  <c:v>0</c:v>
                </c:pt>
                <c:pt idx="440">
                  <c:v>0</c:v>
                </c:pt>
                <c:pt idx="441">
                  <c:v>0</c:v>
                </c:pt>
                <c:pt idx="450">
                  <c:v>0</c:v>
                </c:pt>
                <c:pt idx="451">
                  <c:v>0</c:v>
                </c:pt>
                <c:pt idx="460">
                  <c:v>0</c:v>
                </c:pt>
                <c:pt idx="461">
                  <c:v>0</c:v>
                </c:pt>
                <c:pt idx="470">
                  <c:v>0</c:v>
                </c:pt>
                <c:pt idx="471">
                  <c:v>0</c:v>
                </c:pt>
                <c:pt idx="480">
                  <c:v>0</c:v>
                </c:pt>
                <c:pt idx="481">
                  <c:v>0</c:v>
                </c:pt>
                <c:pt idx="490">
                  <c:v>0</c:v>
                </c:pt>
                <c:pt idx="491">
                  <c:v>0</c:v>
                </c:pt>
                <c:pt idx="500">
                  <c:v>0</c:v>
                </c:pt>
                <c:pt idx="501">
                  <c:v>0</c:v>
                </c:pt>
                <c:pt idx="510">
                  <c:v>0</c:v>
                </c:pt>
                <c:pt idx="511">
                  <c:v>0</c:v>
                </c:pt>
                <c:pt idx="520">
                  <c:v>0</c:v>
                </c:pt>
                <c:pt idx="521">
                  <c:v>0</c:v>
                </c:pt>
                <c:pt idx="530">
                  <c:v>0</c:v>
                </c:pt>
                <c:pt idx="531">
                  <c:v>0</c:v>
                </c:pt>
                <c:pt idx="540">
                  <c:v>0</c:v>
                </c:pt>
                <c:pt idx="541">
                  <c:v>0</c:v>
                </c:pt>
                <c:pt idx="550">
                  <c:v>0</c:v>
                </c:pt>
                <c:pt idx="551">
                  <c:v>0</c:v>
                </c:pt>
                <c:pt idx="560">
                  <c:v>0</c:v>
                </c:pt>
                <c:pt idx="561">
                  <c:v>0</c:v>
                </c:pt>
                <c:pt idx="570">
                  <c:v>0</c:v>
                </c:pt>
                <c:pt idx="571">
                  <c:v>0</c:v>
                </c:pt>
                <c:pt idx="580">
                  <c:v>0</c:v>
                </c:pt>
                <c:pt idx="581">
                  <c:v>0</c:v>
                </c:pt>
                <c:pt idx="590">
                  <c:v>0</c:v>
                </c:pt>
                <c:pt idx="591">
                  <c:v>0</c:v>
                </c:pt>
                <c:pt idx="600">
                  <c:v>0</c:v>
                </c:pt>
                <c:pt idx="601">
                  <c:v>0</c:v>
                </c:pt>
                <c:pt idx="610">
                  <c:v>0</c:v>
                </c:pt>
                <c:pt idx="611">
                  <c:v>0</c:v>
                </c:pt>
                <c:pt idx="620">
                  <c:v>0</c:v>
                </c:pt>
                <c:pt idx="621">
                  <c:v>0</c:v>
                </c:pt>
                <c:pt idx="630">
                  <c:v>0</c:v>
                </c:pt>
                <c:pt idx="631">
                  <c:v>0</c:v>
                </c:pt>
                <c:pt idx="640">
                  <c:v>0</c:v>
                </c:pt>
                <c:pt idx="641">
                  <c:v>0</c:v>
                </c:pt>
                <c:pt idx="650">
                  <c:v>0</c:v>
                </c:pt>
                <c:pt idx="651">
                  <c:v>0</c:v>
                </c:pt>
                <c:pt idx="660">
                  <c:v>0</c:v>
                </c:pt>
                <c:pt idx="661">
                  <c:v>0</c:v>
                </c:pt>
                <c:pt idx="670">
                  <c:v>0</c:v>
                </c:pt>
                <c:pt idx="671">
                  <c:v>0</c:v>
                </c:pt>
                <c:pt idx="680">
                  <c:v>0</c:v>
                </c:pt>
                <c:pt idx="681">
                  <c:v>0</c:v>
                </c:pt>
                <c:pt idx="690">
                  <c:v>0</c:v>
                </c:pt>
                <c:pt idx="691">
                  <c:v>0</c:v>
                </c:pt>
                <c:pt idx="700">
                  <c:v>-1.3659130478065651</c:v>
                </c:pt>
                <c:pt idx="701">
                  <c:v>-0.12630020502056039</c:v>
                </c:pt>
                <c:pt idx="710">
                  <c:v>0</c:v>
                </c:pt>
                <c:pt idx="711">
                  <c:v>0</c:v>
                </c:pt>
                <c:pt idx="720">
                  <c:v>0</c:v>
                </c:pt>
                <c:pt idx="721">
                  <c:v>0</c:v>
                </c:pt>
                <c:pt idx="730">
                  <c:v>0</c:v>
                </c:pt>
                <c:pt idx="731">
                  <c:v>0</c:v>
                </c:pt>
                <c:pt idx="740">
                  <c:v>0</c:v>
                </c:pt>
                <c:pt idx="741">
                  <c:v>0</c:v>
                </c:pt>
                <c:pt idx="750">
                  <c:v>4.0165420746796077E-4</c:v>
                </c:pt>
                <c:pt idx="751">
                  <c:v>1.2400144969934725</c:v>
                </c:pt>
                <c:pt idx="760">
                  <c:v>0</c:v>
                </c:pt>
                <c:pt idx="761">
                  <c:v>0</c:v>
                </c:pt>
                <c:pt idx="770">
                  <c:v>-1.3545788380364288</c:v>
                </c:pt>
                <c:pt idx="771">
                  <c:v>-0.11496599525042395</c:v>
                </c:pt>
                <c:pt idx="780">
                  <c:v>0</c:v>
                </c:pt>
                <c:pt idx="781">
                  <c:v>0</c:v>
                </c:pt>
                <c:pt idx="790">
                  <c:v>0</c:v>
                </c:pt>
                <c:pt idx="791">
                  <c:v>0</c:v>
                </c:pt>
                <c:pt idx="800">
                  <c:v>0</c:v>
                </c:pt>
                <c:pt idx="801">
                  <c:v>0</c:v>
                </c:pt>
                <c:pt idx="810">
                  <c:v>0</c:v>
                </c:pt>
                <c:pt idx="811">
                  <c:v>0</c:v>
                </c:pt>
                <c:pt idx="820">
                  <c:v>0.168721662580257</c:v>
                </c:pt>
                <c:pt idx="821">
                  <c:v>1.4083345053662617</c:v>
                </c:pt>
                <c:pt idx="830">
                  <c:v>0</c:v>
                </c:pt>
                <c:pt idx="831">
                  <c:v>0</c:v>
                </c:pt>
                <c:pt idx="840">
                  <c:v>0</c:v>
                </c:pt>
                <c:pt idx="841">
                  <c:v>0</c:v>
                </c:pt>
                <c:pt idx="850">
                  <c:v>0</c:v>
                </c:pt>
                <c:pt idx="851">
                  <c:v>0</c:v>
                </c:pt>
                <c:pt idx="860">
                  <c:v>0</c:v>
                </c:pt>
                <c:pt idx="861">
                  <c:v>0</c:v>
                </c:pt>
                <c:pt idx="870">
                  <c:v>0</c:v>
                </c:pt>
                <c:pt idx="871">
                  <c:v>0</c:v>
                </c:pt>
                <c:pt idx="880">
                  <c:v>0</c:v>
                </c:pt>
                <c:pt idx="881">
                  <c:v>0</c:v>
                </c:pt>
                <c:pt idx="890">
                  <c:v>-1.5341206549965316</c:v>
                </c:pt>
                <c:pt idx="891">
                  <c:v>-0.29450781221052691</c:v>
                </c:pt>
                <c:pt idx="900">
                  <c:v>0</c:v>
                </c:pt>
                <c:pt idx="901">
                  <c:v>0</c:v>
                </c:pt>
                <c:pt idx="910">
                  <c:v>0</c:v>
                </c:pt>
                <c:pt idx="911">
                  <c:v>0</c:v>
                </c:pt>
                <c:pt idx="920">
                  <c:v>0</c:v>
                </c:pt>
                <c:pt idx="921">
                  <c:v>0</c:v>
                </c:pt>
                <c:pt idx="930">
                  <c:v>0</c:v>
                </c:pt>
                <c:pt idx="931">
                  <c:v>0</c:v>
                </c:pt>
                <c:pt idx="940">
                  <c:v>0</c:v>
                </c:pt>
                <c:pt idx="941">
                  <c:v>0</c:v>
                </c:pt>
                <c:pt idx="950">
                  <c:v>0</c:v>
                </c:pt>
                <c:pt idx="951">
                  <c:v>0</c:v>
                </c:pt>
                <c:pt idx="960">
                  <c:v>0</c:v>
                </c:pt>
                <c:pt idx="961">
                  <c:v>0</c:v>
                </c:pt>
                <c:pt idx="970">
                  <c:v>0</c:v>
                </c:pt>
                <c:pt idx="971">
                  <c:v>0</c:v>
                </c:pt>
                <c:pt idx="980">
                  <c:v>0</c:v>
                </c:pt>
                <c:pt idx="981">
                  <c:v>0</c:v>
                </c:pt>
                <c:pt idx="990">
                  <c:v>0</c:v>
                </c:pt>
                <c:pt idx="991">
                  <c:v>0</c:v>
                </c:pt>
                <c:pt idx="1000">
                  <c:v>0</c:v>
                </c:pt>
                <c:pt idx="1001">
                  <c:v>0</c:v>
                </c:pt>
                <c:pt idx="1010">
                  <c:v>0</c:v>
                </c:pt>
                <c:pt idx="1011">
                  <c:v>0</c:v>
                </c:pt>
                <c:pt idx="1020">
                  <c:v>0</c:v>
                </c:pt>
                <c:pt idx="1021">
                  <c:v>0</c:v>
                </c:pt>
                <c:pt idx="1030">
                  <c:v>0</c:v>
                </c:pt>
                <c:pt idx="1031">
                  <c:v>0</c:v>
                </c:pt>
                <c:pt idx="1040">
                  <c:v>0</c:v>
                </c:pt>
                <c:pt idx="1041">
                  <c:v>0</c:v>
                </c:pt>
                <c:pt idx="1050">
                  <c:v>0</c:v>
                </c:pt>
                <c:pt idx="1051">
                  <c:v>0</c:v>
                </c:pt>
                <c:pt idx="1060">
                  <c:v>0</c:v>
                </c:pt>
                <c:pt idx="1061">
                  <c:v>0</c:v>
                </c:pt>
                <c:pt idx="1070">
                  <c:v>0</c:v>
                </c:pt>
                <c:pt idx="1071">
                  <c:v>0</c:v>
                </c:pt>
                <c:pt idx="1080">
                  <c:v>0</c:v>
                </c:pt>
                <c:pt idx="1081">
                  <c:v>0</c:v>
                </c:pt>
                <c:pt idx="1090">
                  <c:v>0</c:v>
                </c:pt>
                <c:pt idx="1091">
                  <c:v>0</c:v>
                </c:pt>
                <c:pt idx="1100">
                  <c:v>0</c:v>
                </c:pt>
                <c:pt idx="1101">
                  <c:v>0</c:v>
                </c:pt>
                <c:pt idx="1110">
                  <c:v>0</c:v>
                </c:pt>
                <c:pt idx="1111">
                  <c:v>0</c:v>
                </c:pt>
                <c:pt idx="1120">
                  <c:v>0</c:v>
                </c:pt>
                <c:pt idx="1121">
                  <c:v>0</c:v>
                </c:pt>
                <c:pt idx="1130">
                  <c:v>0</c:v>
                </c:pt>
                <c:pt idx="1131">
                  <c:v>0</c:v>
                </c:pt>
                <c:pt idx="1140">
                  <c:v>0</c:v>
                </c:pt>
                <c:pt idx="1141">
                  <c:v>0</c:v>
                </c:pt>
                <c:pt idx="1150">
                  <c:v>0</c:v>
                </c:pt>
                <c:pt idx="1151">
                  <c:v>0</c:v>
                </c:pt>
                <c:pt idx="1160">
                  <c:v>0</c:v>
                </c:pt>
                <c:pt idx="1161">
                  <c:v>0</c:v>
                </c:pt>
                <c:pt idx="1170">
                  <c:v>0</c:v>
                </c:pt>
                <c:pt idx="1171">
                  <c:v>0</c:v>
                </c:pt>
                <c:pt idx="1180">
                  <c:v>0</c:v>
                </c:pt>
                <c:pt idx="1181">
                  <c:v>0</c:v>
                </c:pt>
                <c:pt idx="1190">
                  <c:v>0</c:v>
                </c:pt>
                <c:pt idx="1191">
                  <c:v>0</c:v>
                </c:pt>
                <c:pt idx="1200">
                  <c:v>0</c:v>
                </c:pt>
                <c:pt idx="1201">
                  <c:v>0</c:v>
                </c:pt>
                <c:pt idx="1210">
                  <c:v>0</c:v>
                </c:pt>
                <c:pt idx="1211">
                  <c:v>0</c:v>
                </c:pt>
                <c:pt idx="1220">
                  <c:v>0</c:v>
                </c:pt>
                <c:pt idx="1221">
                  <c:v>0</c:v>
                </c:pt>
                <c:pt idx="1230">
                  <c:v>0</c:v>
                </c:pt>
                <c:pt idx="1231">
                  <c:v>0</c:v>
                </c:pt>
                <c:pt idx="1240">
                  <c:v>0</c:v>
                </c:pt>
                <c:pt idx="1241">
                  <c:v>0</c:v>
                </c:pt>
                <c:pt idx="1250">
                  <c:v>0</c:v>
                </c:pt>
                <c:pt idx="1251">
                  <c:v>0</c:v>
                </c:pt>
                <c:pt idx="1260">
                  <c:v>0</c:v>
                </c:pt>
                <c:pt idx="1261">
                  <c:v>0</c:v>
                </c:pt>
                <c:pt idx="1270">
                  <c:v>0</c:v>
                </c:pt>
                <c:pt idx="1271">
                  <c:v>0</c:v>
                </c:pt>
                <c:pt idx="1280">
                  <c:v>0</c:v>
                </c:pt>
                <c:pt idx="1281">
                  <c:v>0</c:v>
                </c:pt>
                <c:pt idx="1290">
                  <c:v>0</c:v>
                </c:pt>
                <c:pt idx="1291">
                  <c:v>0</c:v>
                </c:pt>
                <c:pt idx="1300">
                  <c:v>0</c:v>
                </c:pt>
                <c:pt idx="1301">
                  <c:v>0</c:v>
                </c:pt>
                <c:pt idx="1310">
                  <c:v>0</c:v>
                </c:pt>
                <c:pt idx="1311">
                  <c:v>0</c:v>
                </c:pt>
                <c:pt idx="1320">
                  <c:v>0</c:v>
                </c:pt>
                <c:pt idx="1321">
                  <c:v>0</c:v>
                </c:pt>
                <c:pt idx="1330">
                  <c:v>0</c:v>
                </c:pt>
                <c:pt idx="1331">
                  <c:v>0</c:v>
                </c:pt>
                <c:pt idx="1340">
                  <c:v>0</c:v>
                </c:pt>
                <c:pt idx="1341">
                  <c:v>0</c:v>
                </c:pt>
                <c:pt idx="1350">
                  <c:v>-1.3356908618985082</c:v>
                </c:pt>
                <c:pt idx="1351">
                  <c:v>-9.6078019112503354E-2</c:v>
                </c:pt>
                <c:pt idx="1360">
                  <c:v>0</c:v>
                </c:pt>
                <c:pt idx="1361">
                  <c:v>0</c:v>
                </c:pt>
                <c:pt idx="1370">
                  <c:v>0</c:v>
                </c:pt>
                <c:pt idx="1371">
                  <c:v>0</c:v>
                </c:pt>
                <c:pt idx="1380">
                  <c:v>0</c:v>
                </c:pt>
                <c:pt idx="1381">
                  <c:v>0</c:v>
                </c:pt>
                <c:pt idx="1390">
                  <c:v>0</c:v>
                </c:pt>
                <c:pt idx="1391">
                  <c:v>0</c:v>
                </c:pt>
                <c:pt idx="1400">
                  <c:v>0</c:v>
                </c:pt>
                <c:pt idx="1401">
                  <c:v>0</c:v>
                </c:pt>
                <c:pt idx="1410">
                  <c:v>0</c:v>
                </c:pt>
                <c:pt idx="1411">
                  <c:v>0</c:v>
                </c:pt>
                <c:pt idx="1420">
                  <c:v>0</c:v>
                </c:pt>
                <c:pt idx="1421">
                  <c:v>0</c:v>
                </c:pt>
                <c:pt idx="1430">
                  <c:v>-1.2849348617185314</c:v>
                </c:pt>
                <c:pt idx="1431">
                  <c:v>-4.5322018932526853E-2</c:v>
                </c:pt>
                <c:pt idx="1440">
                  <c:v>6.1675556924865038E-2</c:v>
                </c:pt>
                <c:pt idx="1441">
                  <c:v>1.3012883997108697</c:v>
                </c:pt>
                <c:pt idx="1450">
                  <c:v>0</c:v>
                </c:pt>
                <c:pt idx="1451">
                  <c:v>0</c:v>
                </c:pt>
                <c:pt idx="1460">
                  <c:v>0</c:v>
                </c:pt>
                <c:pt idx="1461">
                  <c:v>0</c:v>
                </c:pt>
                <c:pt idx="1470">
                  <c:v>0</c:v>
                </c:pt>
                <c:pt idx="1471">
                  <c:v>0</c:v>
                </c:pt>
                <c:pt idx="1480">
                  <c:v>0</c:v>
                </c:pt>
                <c:pt idx="1481">
                  <c:v>0</c:v>
                </c:pt>
                <c:pt idx="1490">
                  <c:v>0</c:v>
                </c:pt>
                <c:pt idx="1491">
                  <c:v>0</c:v>
                </c:pt>
                <c:pt idx="1500">
                  <c:v>0</c:v>
                </c:pt>
                <c:pt idx="1501">
                  <c:v>0</c:v>
                </c:pt>
                <c:pt idx="1510">
                  <c:v>0</c:v>
                </c:pt>
                <c:pt idx="1511">
                  <c:v>0</c:v>
                </c:pt>
                <c:pt idx="1520">
                  <c:v>0</c:v>
                </c:pt>
                <c:pt idx="1521">
                  <c:v>0</c:v>
                </c:pt>
                <c:pt idx="1530">
                  <c:v>0</c:v>
                </c:pt>
                <c:pt idx="1531">
                  <c:v>0</c:v>
                </c:pt>
                <c:pt idx="1540">
                  <c:v>0</c:v>
                </c:pt>
                <c:pt idx="1541">
                  <c:v>0</c:v>
                </c:pt>
                <c:pt idx="1550">
                  <c:v>0</c:v>
                </c:pt>
                <c:pt idx="1551">
                  <c:v>0</c:v>
                </c:pt>
                <c:pt idx="1560">
                  <c:v>0</c:v>
                </c:pt>
                <c:pt idx="1561">
                  <c:v>0</c:v>
                </c:pt>
                <c:pt idx="1570">
                  <c:v>0</c:v>
                </c:pt>
                <c:pt idx="1571">
                  <c:v>0</c:v>
                </c:pt>
                <c:pt idx="1580">
                  <c:v>0</c:v>
                </c:pt>
                <c:pt idx="1581">
                  <c:v>0</c:v>
                </c:pt>
                <c:pt idx="1590">
                  <c:v>0</c:v>
                </c:pt>
                <c:pt idx="1591">
                  <c:v>0</c:v>
                </c:pt>
                <c:pt idx="1600">
                  <c:v>0</c:v>
                </c:pt>
                <c:pt idx="1601">
                  <c:v>0</c:v>
                </c:pt>
                <c:pt idx="1610">
                  <c:v>0</c:v>
                </c:pt>
                <c:pt idx="1611">
                  <c:v>0</c:v>
                </c:pt>
                <c:pt idx="1620">
                  <c:v>0</c:v>
                </c:pt>
                <c:pt idx="1621">
                  <c:v>0</c:v>
                </c:pt>
                <c:pt idx="1630">
                  <c:v>0</c:v>
                </c:pt>
                <c:pt idx="1631">
                  <c:v>0</c:v>
                </c:pt>
                <c:pt idx="1640">
                  <c:v>0</c:v>
                </c:pt>
                <c:pt idx="1641">
                  <c:v>0</c:v>
                </c:pt>
                <c:pt idx="1650">
                  <c:v>0</c:v>
                </c:pt>
                <c:pt idx="1651">
                  <c:v>0</c:v>
                </c:pt>
                <c:pt idx="1660">
                  <c:v>0</c:v>
                </c:pt>
                <c:pt idx="1661">
                  <c:v>0</c:v>
                </c:pt>
                <c:pt idx="1670">
                  <c:v>0</c:v>
                </c:pt>
                <c:pt idx="1671">
                  <c:v>0</c:v>
                </c:pt>
                <c:pt idx="1680">
                  <c:v>0</c:v>
                </c:pt>
                <c:pt idx="1681">
                  <c:v>0</c:v>
                </c:pt>
                <c:pt idx="1690">
                  <c:v>0</c:v>
                </c:pt>
                <c:pt idx="1691">
                  <c:v>0</c:v>
                </c:pt>
                <c:pt idx="1700">
                  <c:v>0</c:v>
                </c:pt>
                <c:pt idx="1701">
                  <c:v>0</c:v>
                </c:pt>
                <c:pt idx="1710">
                  <c:v>0</c:v>
                </c:pt>
                <c:pt idx="1711">
                  <c:v>0</c:v>
                </c:pt>
                <c:pt idx="1720">
                  <c:v>0</c:v>
                </c:pt>
                <c:pt idx="1721">
                  <c:v>0</c:v>
                </c:pt>
                <c:pt idx="1730">
                  <c:v>0</c:v>
                </c:pt>
                <c:pt idx="1731">
                  <c:v>0</c:v>
                </c:pt>
                <c:pt idx="1740">
                  <c:v>0</c:v>
                </c:pt>
                <c:pt idx="1741">
                  <c:v>0</c:v>
                </c:pt>
                <c:pt idx="1750">
                  <c:v>5.4999130106261673E-2</c:v>
                </c:pt>
                <c:pt idx="1751">
                  <c:v>1.2946119728922665</c:v>
                </c:pt>
                <c:pt idx="1760">
                  <c:v>0</c:v>
                </c:pt>
                <c:pt idx="1761">
                  <c:v>0</c:v>
                </c:pt>
                <c:pt idx="1770">
                  <c:v>0</c:v>
                </c:pt>
                <c:pt idx="1771">
                  <c:v>0</c:v>
                </c:pt>
                <c:pt idx="1780">
                  <c:v>0</c:v>
                </c:pt>
                <c:pt idx="1781">
                  <c:v>0</c:v>
                </c:pt>
                <c:pt idx="1790">
                  <c:v>0</c:v>
                </c:pt>
                <c:pt idx="1791">
                  <c:v>0</c:v>
                </c:pt>
                <c:pt idx="1800">
                  <c:v>0</c:v>
                </c:pt>
                <c:pt idx="1801">
                  <c:v>0</c:v>
                </c:pt>
                <c:pt idx="1810">
                  <c:v>0</c:v>
                </c:pt>
                <c:pt idx="1811">
                  <c:v>0</c:v>
                </c:pt>
                <c:pt idx="1820">
                  <c:v>0</c:v>
                </c:pt>
                <c:pt idx="1821">
                  <c:v>0</c:v>
                </c:pt>
                <c:pt idx="1830">
                  <c:v>0</c:v>
                </c:pt>
                <c:pt idx="1831">
                  <c:v>0</c:v>
                </c:pt>
                <c:pt idx="1840">
                  <c:v>0</c:v>
                </c:pt>
                <c:pt idx="1841">
                  <c:v>0</c:v>
                </c:pt>
                <c:pt idx="1850">
                  <c:v>0</c:v>
                </c:pt>
                <c:pt idx="1851">
                  <c:v>0</c:v>
                </c:pt>
                <c:pt idx="1860">
                  <c:v>0</c:v>
                </c:pt>
                <c:pt idx="1861">
                  <c:v>0</c:v>
                </c:pt>
                <c:pt idx="1870">
                  <c:v>0</c:v>
                </c:pt>
                <c:pt idx="1871">
                  <c:v>0</c:v>
                </c:pt>
                <c:pt idx="1880">
                  <c:v>0</c:v>
                </c:pt>
                <c:pt idx="1881">
                  <c:v>0</c:v>
                </c:pt>
                <c:pt idx="1890">
                  <c:v>0</c:v>
                </c:pt>
                <c:pt idx="1891">
                  <c:v>0</c:v>
                </c:pt>
                <c:pt idx="1900">
                  <c:v>0</c:v>
                </c:pt>
                <c:pt idx="1901">
                  <c:v>0</c:v>
                </c:pt>
                <c:pt idx="1910">
                  <c:v>0</c:v>
                </c:pt>
                <c:pt idx="1911">
                  <c:v>0</c:v>
                </c:pt>
                <c:pt idx="1920">
                  <c:v>0</c:v>
                </c:pt>
                <c:pt idx="1921">
                  <c:v>0</c:v>
                </c:pt>
                <c:pt idx="1930">
                  <c:v>0</c:v>
                </c:pt>
                <c:pt idx="1931">
                  <c:v>0</c:v>
                </c:pt>
                <c:pt idx="1940">
                  <c:v>-1.5093023721087886</c:v>
                </c:pt>
                <c:pt idx="1941">
                  <c:v>-0.26968952932278389</c:v>
                </c:pt>
                <c:pt idx="1950">
                  <c:v>0</c:v>
                </c:pt>
                <c:pt idx="1951">
                  <c:v>0</c:v>
                </c:pt>
                <c:pt idx="1960">
                  <c:v>0</c:v>
                </c:pt>
                <c:pt idx="1961">
                  <c:v>0</c:v>
                </c:pt>
                <c:pt idx="1970">
                  <c:v>0</c:v>
                </c:pt>
                <c:pt idx="1971">
                  <c:v>0</c:v>
                </c:pt>
                <c:pt idx="1980">
                  <c:v>0</c:v>
                </c:pt>
                <c:pt idx="1981">
                  <c:v>0</c:v>
                </c:pt>
                <c:pt idx="1990">
                  <c:v>0</c:v>
                </c:pt>
                <c:pt idx="1991">
                  <c:v>0</c:v>
                </c:pt>
                <c:pt idx="2000">
                  <c:v>0</c:v>
                </c:pt>
                <c:pt idx="2001">
                  <c:v>0</c:v>
                </c:pt>
                <c:pt idx="2010">
                  <c:v>0</c:v>
                </c:pt>
                <c:pt idx="2011">
                  <c:v>0</c:v>
                </c:pt>
                <c:pt idx="2020">
                  <c:v>0</c:v>
                </c:pt>
                <c:pt idx="2021">
                  <c:v>0</c:v>
                </c:pt>
                <c:pt idx="2030">
                  <c:v>0</c:v>
                </c:pt>
                <c:pt idx="2031">
                  <c:v>0</c:v>
                </c:pt>
                <c:pt idx="2040">
                  <c:v>0</c:v>
                </c:pt>
                <c:pt idx="2041">
                  <c:v>0</c:v>
                </c:pt>
                <c:pt idx="2050">
                  <c:v>0</c:v>
                </c:pt>
                <c:pt idx="2051">
                  <c:v>0</c:v>
                </c:pt>
                <c:pt idx="2060">
                  <c:v>0</c:v>
                </c:pt>
                <c:pt idx="2061">
                  <c:v>0</c:v>
                </c:pt>
                <c:pt idx="2070">
                  <c:v>0</c:v>
                </c:pt>
                <c:pt idx="2071">
                  <c:v>0</c:v>
                </c:pt>
                <c:pt idx="2080">
                  <c:v>0</c:v>
                </c:pt>
                <c:pt idx="2081">
                  <c:v>0</c:v>
                </c:pt>
                <c:pt idx="2090">
                  <c:v>0</c:v>
                </c:pt>
                <c:pt idx="2091">
                  <c:v>0</c:v>
                </c:pt>
                <c:pt idx="2100">
                  <c:v>0</c:v>
                </c:pt>
                <c:pt idx="2101">
                  <c:v>0</c:v>
                </c:pt>
                <c:pt idx="2110">
                  <c:v>0</c:v>
                </c:pt>
                <c:pt idx="2111">
                  <c:v>0</c:v>
                </c:pt>
                <c:pt idx="2120">
                  <c:v>0</c:v>
                </c:pt>
                <c:pt idx="2121">
                  <c:v>0</c:v>
                </c:pt>
                <c:pt idx="2130">
                  <c:v>0</c:v>
                </c:pt>
                <c:pt idx="2131">
                  <c:v>0</c:v>
                </c:pt>
                <c:pt idx="2140">
                  <c:v>0</c:v>
                </c:pt>
                <c:pt idx="2141">
                  <c:v>0</c:v>
                </c:pt>
                <c:pt idx="2150">
                  <c:v>0</c:v>
                </c:pt>
                <c:pt idx="2151">
                  <c:v>0</c:v>
                </c:pt>
                <c:pt idx="2160">
                  <c:v>0</c:v>
                </c:pt>
                <c:pt idx="2161">
                  <c:v>0</c:v>
                </c:pt>
                <c:pt idx="2170">
                  <c:v>0</c:v>
                </c:pt>
                <c:pt idx="2171">
                  <c:v>0</c:v>
                </c:pt>
                <c:pt idx="2180">
                  <c:v>0</c:v>
                </c:pt>
                <c:pt idx="2181">
                  <c:v>0</c:v>
                </c:pt>
                <c:pt idx="2190">
                  <c:v>0</c:v>
                </c:pt>
                <c:pt idx="2191">
                  <c:v>0</c:v>
                </c:pt>
                <c:pt idx="2200">
                  <c:v>0</c:v>
                </c:pt>
                <c:pt idx="2201">
                  <c:v>0</c:v>
                </c:pt>
                <c:pt idx="2210">
                  <c:v>0</c:v>
                </c:pt>
                <c:pt idx="2211">
                  <c:v>0</c:v>
                </c:pt>
                <c:pt idx="2220">
                  <c:v>0</c:v>
                </c:pt>
                <c:pt idx="2221">
                  <c:v>0</c:v>
                </c:pt>
                <c:pt idx="2230">
                  <c:v>0</c:v>
                </c:pt>
                <c:pt idx="2231">
                  <c:v>0</c:v>
                </c:pt>
                <c:pt idx="2240">
                  <c:v>0</c:v>
                </c:pt>
                <c:pt idx="2241">
                  <c:v>0</c:v>
                </c:pt>
                <c:pt idx="2250">
                  <c:v>0.19622028136607572</c:v>
                </c:pt>
                <c:pt idx="2251">
                  <c:v>1.4358331241520803</c:v>
                </c:pt>
                <c:pt idx="2260">
                  <c:v>0</c:v>
                </c:pt>
                <c:pt idx="2261">
                  <c:v>0</c:v>
                </c:pt>
                <c:pt idx="2270">
                  <c:v>0</c:v>
                </c:pt>
                <c:pt idx="2271">
                  <c:v>0</c:v>
                </c:pt>
                <c:pt idx="2280">
                  <c:v>0</c:v>
                </c:pt>
                <c:pt idx="2281">
                  <c:v>0</c:v>
                </c:pt>
                <c:pt idx="2290">
                  <c:v>0</c:v>
                </c:pt>
                <c:pt idx="2291">
                  <c:v>0</c:v>
                </c:pt>
                <c:pt idx="2300">
                  <c:v>0</c:v>
                </c:pt>
                <c:pt idx="2301">
                  <c:v>0</c:v>
                </c:pt>
                <c:pt idx="2310">
                  <c:v>0</c:v>
                </c:pt>
                <c:pt idx="2311">
                  <c:v>0</c:v>
                </c:pt>
                <c:pt idx="2320">
                  <c:v>0</c:v>
                </c:pt>
                <c:pt idx="2321">
                  <c:v>0</c:v>
                </c:pt>
                <c:pt idx="2330">
                  <c:v>0</c:v>
                </c:pt>
                <c:pt idx="2331">
                  <c:v>0</c:v>
                </c:pt>
                <c:pt idx="2340">
                  <c:v>0</c:v>
                </c:pt>
                <c:pt idx="2341">
                  <c:v>0</c:v>
                </c:pt>
                <c:pt idx="2350">
                  <c:v>0</c:v>
                </c:pt>
                <c:pt idx="2351">
                  <c:v>0</c:v>
                </c:pt>
                <c:pt idx="2360">
                  <c:v>0</c:v>
                </c:pt>
                <c:pt idx="2361">
                  <c:v>0</c:v>
                </c:pt>
                <c:pt idx="2370">
                  <c:v>0</c:v>
                </c:pt>
                <c:pt idx="2371">
                  <c:v>0</c:v>
                </c:pt>
                <c:pt idx="2380">
                  <c:v>0</c:v>
                </c:pt>
                <c:pt idx="2381">
                  <c:v>0</c:v>
                </c:pt>
                <c:pt idx="2390">
                  <c:v>0</c:v>
                </c:pt>
                <c:pt idx="2391">
                  <c:v>0</c:v>
                </c:pt>
                <c:pt idx="2400">
                  <c:v>0</c:v>
                </c:pt>
                <c:pt idx="2401">
                  <c:v>0</c:v>
                </c:pt>
                <c:pt idx="2410">
                  <c:v>0</c:v>
                </c:pt>
                <c:pt idx="2411">
                  <c:v>0</c:v>
                </c:pt>
                <c:pt idx="2420">
                  <c:v>0</c:v>
                </c:pt>
                <c:pt idx="2421">
                  <c:v>0</c:v>
                </c:pt>
                <c:pt idx="2430">
                  <c:v>0</c:v>
                </c:pt>
                <c:pt idx="2431">
                  <c:v>0</c:v>
                </c:pt>
                <c:pt idx="2440">
                  <c:v>0</c:v>
                </c:pt>
                <c:pt idx="2441">
                  <c:v>0</c:v>
                </c:pt>
                <c:pt idx="2450">
                  <c:v>0</c:v>
                </c:pt>
                <c:pt idx="2451">
                  <c:v>0</c:v>
                </c:pt>
                <c:pt idx="2460">
                  <c:v>0</c:v>
                </c:pt>
                <c:pt idx="2461">
                  <c:v>0</c:v>
                </c:pt>
                <c:pt idx="2470">
                  <c:v>0</c:v>
                </c:pt>
                <c:pt idx="2471">
                  <c:v>0</c:v>
                </c:pt>
                <c:pt idx="2480">
                  <c:v>0</c:v>
                </c:pt>
                <c:pt idx="2481">
                  <c:v>0</c:v>
                </c:pt>
                <c:pt idx="2490">
                  <c:v>0</c:v>
                </c:pt>
                <c:pt idx="2491">
                  <c:v>0</c:v>
                </c:pt>
                <c:pt idx="2500">
                  <c:v>0</c:v>
                </c:pt>
                <c:pt idx="2501">
                  <c:v>0</c:v>
                </c:pt>
                <c:pt idx="2510">
                  <c:v>0</c:v>
                </c:pt>
                <c:pt idx="2511">
                  <c:v>0</c:v>
                </c:pt>
                <c:pt idx="2520">
                  <c:v>0</c:v>
                </c:pt>
                <c:pt idx="2521">
                  <c:v>0</c:v>
                </c:pt>
                <c:pt idx="2530">
                  <c:v>0</c:v>
                </c:pt>
                <c:pt idx="2531">
                  <c:v>0</c:v>
                </c:pt>
                <c:pt idx="2540">
                  <c:v>0</c:v>
                </c:pt>
                <c:pt idx="2541">
                  <c:v>0</c:v>
                </c:pt>
                <c:pt idx="2550">
                  <c:v>0</c:v>
                </c:pt>
                <c:pt idx="2551">
                  <c:v>0</c:v>
                </c:pt>
                <c:pt idx="2560">
                  <c:v>0</c:v>
                </c:pt>
                <c:pt idx="2561">
                  <c:v>0</c:v>
                </c:pt>
                <c:pt idx="2570">
                  <c:v>0</c:v>
                </c:pt>
                <c:pt idx="2571">
                  <c:v>0</c:v>
                </c:pt>
                <c:pt idx="2580">
                  <c:v>0</c:v>
                </c:pt>
                <c:pt idx="2581">
                  <c:v>0</c:v>
                </c:pt>
                <c:pt idx="2590">
                  <c:v>0</c:v>
                </c:pt>
                <c:pt idx="2591">
                  <c:v>0</c:v>
                </c:pt>
                <c:pt idx="2600">
                  <c:v>0</c:v>
                </c:pt>
                <c:pt idx="2601">
                  <c:v>0</c:v>
                </c:pt>
                <c:pt idx="2610">
                  <c:v>0</c:v>
                </c:pt>
                <c:pt idx="2611">
                  <c:v>0</c:v>
                </c:pt>
                <c:pt idx="2620">
                  <c:v>0</c:v>
                </c:pt>
                <c:pt idx="2621">
                  <c:v>0</c:v>
                </c:pt>
                <c:pt idx="2630">
                  <c:v>0</c:v>
                </c:pt>
                <c:pt idx="2631">
                  <c:v>0</c:v>
                </c:pt>
                <c:pt idx="2640">
                  <c:v>0</c:v>
                </c:pt>
                <c:pt idx="2641">
                  <c:v>0</c:v>
                </c:pt>
                <c:pt idx="2650">
                  <c:v>0</c:v>
                </c:pt>
                <c:pt idx="2651">
                  <c:v>0</c:v>
                </c:pt>
                <c:pt idx="2660">
                  <c:v>0</c:v>
                </c:pt>
                <c:pt idx="2661">
                  <c:v>0</c:v>
                </c:pt>
                <c:pt idx="2670">
                  <c:v>0</c:v>
                </c:pt>
                <c:pt idx="2671">
                  <c:v>0</c:v>
                </c:pt>
                <c:pt idx="2680">
                  <c:v>0</c:v>
                </c:pt>
                <c:pt idx="2681">
                  <c:v>0</c:v>
                </c:pt>
                <c:pt idx="2690">
                  <c:v>0</c:v>
                </c:pt>
                <c:pt idx="2691">
                  <c:v>0</c:v>
                </c:pt>
                <c:pt idx="2700">
                  <c:v>0</c:v>
                </c:pt>
                <c:pt idx="2701">
                  <c:v>0</c:v>
                </c:pt>
                <c:pt idx="2710">
                  <c:v>0</c:v>
                </c:pt>
                <c:pt idx="2711">
                  <c:v>0</c:v>
                </c:pt>
                <c:pt idx="2720">
                  <c:v>0</c:v>
                </c:pt>
                <c:pt idx="2721">
                  <c:v>0</c:v>
                </c:pt>
                <c:pt idx="2730">
                  <c:v>0</c:v>
                </c:pt>
                <c:pt idx="2731">
                  <c:v>0</c:v>
                </c:pt>
                <c:pt idx="2740">
                  <c:v>0</c:v>
                </c:pt>
                <c:pt idx="2741">
                  <c:v>0</c:v>
                </c:pt>
                <c:pt idx="2750">
                  <c:v>0</c:v>
                </c:pt>
                <c:pt idx="2751">
                  <c:v>0</c:v>
                </c:pt>
                <c:pt idx="2760">
                  <c:v>0</c:v>
                </c:pt>
                <c:pt idx="2761">
                  <c:v>0</c:v>
                </c:pt>
                <c:pt idx="2770">
                  <c:v>0</c:v>
                </c:pt>
                <c:pt idx="2771">
                  <c:v>0</c:v>
                </c:pt>
                <c:pt idx="2780">
                  <c:v>0</c:v>
                </c:pt>
                <c:pt idx="2781">
                  <c:v>0</c:v>
                </c:pt>
                <c:pt idx="2790">
                  <c:v>0</c:v>
                </c:pt>
                <c:pt idx="2791">
                  <c:v>0</c:v>
                </c:pt>
                <c:pt idx="2800">
                  <c:v>0</c:v>
                </c:pt>
                <c:pt idx="2801">
                  <c:v>0</c:v>
                </c:pt>
                <c:pt idx="2810">
                  <c:v>0</c:v>
                </c:pt>
                <c:pt idx="2811">
                  <c:v>0</c:v>
                </c:pt>
                <c:pt idx="2820">
                  <c:v>0</c:v>
                </c:pt>
                <c:pt idx="2821">
                  <c:v>0</c:v>
                </c:pt>
                <c:pt idx="2830">
                  <c:v>0</c:v>
                </c:pt>
                <c:pt idx="2831">
                  <c:v>0</c:v>
                </c:pt>
                <c:pt idx="2840">
                  <c:v>0</c:v>
                </c:pt>
                <c:pt idx="2841">
                  <c:v>0</c:v>
                </c:pt>
                <c:pt idx="2850">
                  <c:v>0</c:v>
                </c:pt>
                <c:pt idx="2851">
                  <c:v>0</c:v>
                </c:pt>
                <c:pt idx="2860">
                  <c:v>-1.2495020417922986</c:v>
                </c:pt>
                <c:pt idx="2861">
                  <c:v>-9.889199006293925E-3</c:v>
                </c:pt>
                <c:pt idx="2870">
                  <c:v>0</c:v>
                </c:pt>
                <c:pt idx="2871">
                  <c:v>0</c:v>
                </c:pt>
                <c:pt idx="2880">
                  <c:v>0</c:v>
                </c:pt>
                <c:pt idx="2881">
                  <c:v>0</c:v>
                </c:pt>
                <c:pt idx="2890">
                  <c:v>0</c:v>
                </c:pt>
                <c:pt idx="2891">
                  <c:v>0</c:v>
                </c:pt>
                <c:pt idx="2900">
                  <c:v>0</c:v>
                </c:pt>
                <c:pt idx="2901">
                  <c:v>0</c:v>
                </c:pt>
                <c:pt idx="2910">
                  <c:v>0</c:v>
                </c:pt>
                <c:pt idx="2911">
                  <c:v>0</c:v>
                </c:pt>
                <c:pt idx="2920">
                  <c:v>0</c:v>
                </c:pt>
                <c:pt idx="2921">
                  <c:v>0</c:v>
                </c:pt>
                <c:pt idx="2930">
                  <c:v>0</c:v>
                </c:pt>
                <c:pt idx="2931">
                  <c:v>0</c:v>
                </c:pt>
                <c:pt idx="2940">
                  <c:v>0</c:v>
                </c:pt>
                <c:pt idx="2941">
                  <c:v>0</c:v>
                </c:pt>
                <c:pt idx="2950">
                  <c:v>0</c:v>
                </c:pt>
                <c:pt idx="2951">
                  <c:v>0</c:v>
                </c:pt>
                <c:pt idx="2960">
                  <c:v>0</c:v>
                </c:pt>
                <c:pt idx="2961">
                  <c:v>0</c:v>
                </c:pt>
                <c:pt idx="2970">
                  <c:v>0</c:v>
                </c:pt>
                <c:pt idx="2971">
                  <c:v>0</c:v>
                </c:pt>
                <c:pt idx="2980">
                  <c:v>0</c:v>
                </c:pt>
                <c:pt idx="2981">
                  <c:v>0</c:v>
                </c:pt>
                <c:pt idx="2990">
                  <c:v>0</c:v>
                </c:pt>
                <c:pt idx="2991">
                  <c:v>0</c:v>
                </c:pt>
                <c:pt idx="3000">
                  <c:v>0</c:v>
                </c:pt>
                <c:pt idx="3001">
                  <c:v>0</c:v>
                </c:pt>
                <c:pt idx="3010">
                  <c:v>0</c:v>
                </c:pt>
                <c:pt idx="3011">
                  <c:v>0</c:v>
                </c:pt>
                <c:pt idx="3020">
                  <c:v>0</c:v>
                </c:pt>
                <c:pt idx="3021">
                  <c:v>0</c:v>
                </c:pt>
                <c:pt idx="3030">
                  <c:v>0</c:v>
                </c:pt>
                <c:pt idx="3031">
                  <c:v>0</c:v>
                </c:pt>
                <c:pt idx="3040">
                  <c:v>0</c:v>
                </c:pt>
                <c:pt idx="3041">
                  <c:v>0</c:v>
                </c:pt>
                <c:pt idx="3050">
                  <c:v>0</c:v>
                </c:pt>
                <c:pt idx="3051">
                  <c:v>0</c:v>
                </c:pt>
                <c:pt idx="3060">
                  <c:v>0</c:v>
                </c:pt>
                <c:pt idx="3061">
                  <c:v>0</c:v>
                </c:pt>
                <c:pt idx="3070">
                  <c:v>0</c:v>
                </c:pt>
                <c:pt idx="3071">
                  <c:v>0</c:v>
                </c:pt>
                <c:pt idx="3080">
                  <c:v>0</c:v>
                </c:pt>
                <c:pt idx="3081">
                  <c:v>0</c:v>
                </c:pt>
                <c:pt idx="3090">
                  <c:v>0</c:v>
                </c:pt>
                <c:pt idx="3091">
                  <c:v>0</c:v>
                </c:pt>
                <c:pt idx="3100">
                  <c:v>0</c:v>
                </c:pt>
                <c:pt idx="3101">
                  <c:v>0</c:v>
                </c:pt>
                <c:pt idx="3110">
                  <c:v>0</c:v>
                </c:pt>
                <c:pt idx="3111">
                  <c:v>0</c:v>
                </c:pt>
                <c:pt idx="3120">
                  <c:v>0</c:v>
                </c:pt>
                <c:pt idx="3121">
                  <c:v>0</c:v>
                </c:pt>
                <c:pt idx="3130">
                  <c:v>-1.2867983817812545</c:v>
                </c:pt>
                <c:pt idx="3131">
                  <c:v>-4.7185538995249798E-2</c:v>
                </c:pt>
                <c:pt idx="3140">
                  <c:v>0</c:v>
                </c:pt>
                <c:pt idx="3141">
                  <c:v>0</c:v>
                </c:pt>
                <c:pt idx="3150">
                  <c:v>0</c:v>
                </c:pt>
                <c:pt idx="3151">
                  <c:v>0</c:v>
                </c:pt>
                <c:pt idx="3160">
                  <c:v>0</c:v>
                </c:pt>
                <c:pt idx="3161">
                  <c:v>0</c:v>
                </c:pt>
                <c:pt idx="3170">
                  <c:v>0</c:v>
                </c:pt>
                <c:pt idx="3171">
                  <c:v>0</c:v>
                </c:pt>
                <c:pt idx="3180">
                  <c:v>0</c:v>
                </c:pt>
                <c:pt idx="3181">
                  <c:v>0</c:v>
                </c:pt>
                <c:pt idx="3190">
                  <c:v>0</c:v>
                </c:pt>
                <c:pt idx="3191">
                  <c:v>0</c:v>
                </c:pt>
                <c:pt idx="3200">
                  <c:v>0</c:v>
                </c:pt>
                <c:pt idx="3201">
                  <c:v>0</c:v>
                </c:pt>
                <c:pt idx="3210">
                  <c:v>0</c:v>
                </c:pt>
                <c:pt idx="3211">
                  <c:v>0</c:v>
                </c:pt>
                <c:pt idx="3220">
                  <c:v>0</c:v>
                </c:pt>
                <c:pt idx="3221">
                  <c:v>0</c:v>
                </c:pt>
                <c:pt idx="3230">
                  <c:v>0</c:v>
                </c:pt>
                <c:pt idx="3231">
                  <c:v>0</c:v>
                </c:pt>
                <c:pt idx="3240">
                  <c:v>0</c:v>
                </c:pt>
                <c:pt idx="3241">
                  <c:v>0</c:v>
                </c:pt>
                <c:pt idx="3250">
                  <c:v>0</c:v>
                </c:pt>
                <c:pt idx="3251">
                  <c:v>0</c:v>
                </c:pt>
                <c:pt idx="3260">
                  <c:v>0</c:v>
                </c:pt>
                <c:pt idx="3261">
                  <c:v>0</c:v>
                </c:pt>
                <c:pt idx="3270">
                  <c:v>0</c:v>
                </c:pt>
                <c:pt idx="3271">
                  <c:v>0</c:v>
                </c:pt>
                <c:pt idx="3280">
                  <c:v>0</c:v>
                </c:pt>
                <c:pt idx="3281">
                  <c:v>0</c:v>
                </c:pt>
                <c:pt idx="3290">
                  <c:v>0</c:v>
                </c:pt>
                <c:pt idx="3291">
                  <c:v>0</c:v>
                </c:pt>
                <c:pt idx="3300">
                  <c:v>0</c:v>
                </c:pt>
                <c:pt idx="3301">
                  <c:v>0</c:v>
                </c:pt>
                <c:pt idx="3310">
                  <c:v>0</c:v>
                </c:pt>
                <c:pt idx="3311">
                  <c:v>0</c:v>
                </c:pt>
                <c:pt idx="3320">
                  <c:v>0</c:v>
                </c:pt>
                <c:pt idx="3321">
                  <c:v>0</c:v>
                </c:pt>
                <c:pt idx="3330">
                  <c:v>5.5750844804052013E-2</c:v>
                </c:pt>
                <c:pt idx="3331">
                  <c:v>1.2953636875900567</c:v>
                </c:pt>
                <c:pt idx="3340">
                  <c:v>0</c:v>
                </c:pt>
                <c:pt idx="3341">
                  <c:v>0</c:v>
                </c:pt>
                <c:pt idx="3350">
                  <c:v>0</c:v>
                </c:pt>
                <c:pt idx="3351">
                  <c:v>0</c:v>
                </c:pt>
                <c:pt idx="3360">
                  <c:v>0</c:v>
                </c:pt>
                <c:pt idx="3361">
                  <c:v>0</c:v>
                </c:pt>
                <c:pt idx="3370">
                  <c:v>0</c:v>
                </c:pt>
                <c:pt idx="3371">
                  <c:v>0</c:v>
                </c:pt>
                <c:pt idx="3380">
                  <c:v>0</c:v>
                </c:pt>
                <c:pt idx="3381">
                  <c:v>0</c:v>
                </c:pt>
                <c:pt idx="3390">
                  <c:v>-1.2928705886668574</c:v>
                </c:pt>
                <c:pt idx="3391">
                  <c:v>-5.3257745880852747E-2</c:v>
                </c:pt>
                <c:pt idx="3400">
                  <c:v>0</c:v>
                </c:pt>
                <c:pt idx="3401">
                  <c:v>0</c:v>
                </c:pt>
                <c:pt idx="3410">
                  <c:v>0</c:v>
                </c:pt>
                <c:pt idx="3411">
                  <c:v>0</c:v>
                </c:pt>
                <c:pt idx="3420">
                  <c:v>0</c:v>
                </c:pt>
                <c:pt idx="3421">
                  <c:v>0</c:v>
                </c:pt>
                <c:pt idx="3430">
                  <c:v>-1.3891744980218204</c:v>
                </c:pt>
                <c:pt idx="3431">
                  <c:v>-0.14956165523581566</c:v>
                </c:pt>
                <c:pt idx="3440">
                  <c:v>0</c:v>
                </c:pt>
                <c:pt idx="3441">
                  <c:v>0</c:v>
                </c:pt>
                <c:pt idx="3450">
                  <c:v>0</c:v>
                </c:pt>
                <c:pt idx="3451">
                  <c:v>0</c:v>
                </c:pt>
                <c:pt idx="3460">
                  <c:v>0</c:v>
                </c:pt>
                <c:pt idx="3461">
                  <c:v>0</c:v>
                </c:pt>
                <c:pt idx="3470">
                  <c:v>-1.5043246780984534</c:v>
                </c:pt>
                <c:pt idx="3471">
                  <c:v>-0.26471183531244857</c:v>
                </c:pt>
                <c:pt idx="3480">
                  <c:v>0</c:v>
                </c:pt>
                <c:pt idx="3481">
                  <c:v>0</c:v>
                </c:pt>
                <c:pt idx="3490">
                  <c:v>0</c:v>
                </c:pt>
                <c:pt idx="3491">
                  <c:v>0</c:v>
                </c:pt>
                <c:pt idx="3500">
                  <c:v>0</c:v>
                </c:pt>
                <c:pt idx="3501">
                  <c:v>0</c:v>
                </c:pt>
                <c:pt idx="3510">
                  <c:v>0</c:v>
                </c:pt>
                <c:pt idx="3511">
                  <c:v>0</c:v>
                </c:pt>
                <c:pt idx="3520">
                  <c:v>0</c:v>
                </c:pt>
                <c:pt idx="3521">
                  <c:v>0</c:v>
                </c:pt>
                <c:pt idx="3530">
                  <c:v>0</c:v>
                </c:pt>
                <c:pt idx="3531">
                  <c:v>0</c:v>
                </c:pt>
                <c:pt idx="3540">
                  <c:v>0</c:v>
                </c:pt>
                <c:pt idx="3541">
                  <c:v>0</c:v>
                </c:pt>
                <c:pt idx="3550">
                  <c:v>0</c:v>
                </c:pt>
                <c:pt idx="3551">
                  <c:v>0</c:v>
                </c:pt>
                <c:pt idx="3560">
                  <c:v>0</c:v>
                </c:pt>
                <c:pt idx="3561">
                  <c:v>0</c:v>
                </c:pt>
                <c:pt idx="3570">
                  <c:v>0</c:v>
                </c:pt>
                <c:pt idx="3571">
                  <c:v>0</c:v>
                </c:pt>
                <c:pt idx="3580">
                  <c:v>0</c:v>
                </c:pt>
                <c:pt idx="3581">
                  <c:v>0</c:v>
                </c:pt>
                <c:pt idx="3590">
                  <c:v>0</c:v>
                </c:pt>
                <c:pt idx="3591">
                  <c:v>0</c:v>
                </c:pt>
                <c:pt idx="3600">
                  <c:v>0</c:v>
                </c:pt>
                <c:pt idx="3601">
                  <c:v>0</c:v>
                </c:pt>
                <c:pt idx="3610">
                  <c:v>0</c:v>
                </c:pt>
                <c:pt idx="3611">
                  <c:v>0</c:v>
                </c:pt>
                <c:pt idx="3620">
                  <c:v>0</c:v>
                </c:pt>
                <c:pt idx="3621">
                  <c:v>0</c:v>
                </c:pt>
                <c:pt idx="3630">
                  <c:v>0</c:v>
                </c:pt>
                <c:pt idx="3631">
                  <c:v>0</c:v>
                </c:pt>
                <c:pt idx="3640">
                  <c:v>0</c:v>
                </c:pt>
                <c:pt idx="3641">
                  <c:v>0</c:v>
                </c:pt>
                <c:pt idx="3650">
                  <c:v>0</c:v>
                </c:pt>
                <c:pt idx="3651">
                  <c:v>0</c:v>
                </c:pt>
                <c:pt idx="3660">
                  <c:v>0</c:v>
                </c:pt>
                <c:pt idx="3661">
                  <c:v>0</c:v>
                </c:pt>
                <c:pt idx="3670">
                  <c:v>0</c:v>
                </c:pt>
                <c:pt idx="3671">
                  <c:v>0</c:v>
                </c:pt>
                <c:pt idx="3680">
                  <c:v>0</c:v>
                </c:pt>
                <c:pt idx="3681">
                  <c:v>0</c:v>
                </c:pt>
                <c:pt idx="3690">
                  <c:v>0</c:v>
                </c:pt>
                <c:pt idx="3691">
                  <c:v>0</c:v>
                </c:pt>
                <c:pt idx="3700">
                  <c:v>0</c:v>
                </c:pt>
                <c:pt idx="3701">
                  <c:v>0</c:v>
                </c:pt>
                <c:pt idx="3710">
                  <c:v>0</c:v>
                </c:pt>
                <c:pt idx="3711">
                  <c:v>0</c:v>
                </c:pt>
                <c:pt idx="3720">
                  <c:v>0</c:v>
                </c:pt>
                <c:pt idx="3721">
                  <c:v>0</c:v>
                </c:pt>
                <c:pt idx="3730">
                  <c:v>0</c:v>
                </c:pt>
                <c:pt idx="3731">
                  <c:v>0</c:v>
                </c:pt>
                <c:pt idx="3740">
                  <c:v>0</c:v>
                </c:pt>
                <c:pt idx="3741">
                  <c:v>0</c:v>
                </c:pt>
                <c:pt idx="3750">
                  <c:v>0</c:v>
                </c:pt>
                <c:pt idx="3751">
                  <c:v>0</c:v>
                </c:pt>
                <c:pt idx="3760">
                  <c:v>0</c:v>
                </c:pt>
                <c:pt idx="3761">
                  <c:v>0</c:v>
                </c:pt>
                <c:pt idx="3770">
                  <c:v>0</c:v>
                </c:pt>
                <c:pt idx="3771">
                  <c:v>0</c:v>
                </c:pt>
                <c:pt idx="3780">
                  <c:v>0</c:v>
                </c:pt>
                <c:pt idx="3781">
                  <c:v>0</c:v>
                </c:pt>
                <c:pt idx="3790">
                  <c:v>0</c:v>
                </c:pt>
                <c:pt idx="3791">
                  <c:v>0</c:v>
                </c:pt>
                <c:pt idx="3800">
                  <c:v>0</c:v>
                </c:pt>
                <c:pt idx="3801">
                  <c:v>0</c:v>
                </c:pt>
                <c:pt idx="3810">
                  <c:v>0</c:v>
                </c:pt>
                <c:pt idx="3811">
                  <c:v>0</c:v>
                </c:pt>
                <c:pt idx="3820">
                  <c:v>0</c:v>
                </c:pt>
                <c:pt idx="3821">
                  <c:v>0</c:v>
                </c:pt>
                <c:pt idx="3830">
                  <c:v>0</c:v>
                </c:pt>
                <c:pt idx="3831">
                  <c:v>0</c:v>
                </c:pt>
                <c:pt idx="3840">
                  <c:v>0</c:v>
                </c:pt>
                <c:pt idx="3841">
                  <c:v>0</c:v>
                </c:pt>
                <c:pt idx="3850">
                  <c:v>0</c:v>
                </c:pt>
                <c:pt idx="3851">
                  <c:v>0</c:v>
                </c:pt>
                <c:pt idx="3860">
                  <c:v>0.12739718970462921</c:v>
                </c:pt>
                <c:pt idx="3861">
                  <c:v>1.3670100324906338</c:v>
                </c:pt>
                <c:pt idx="3870">
                  <c:v>0</c:v>
                </c:pt>
                <c:pt idx="3871">
                  <c:v>0</c:v>
                </c:pt>
                <c:pt idx="3880">
                  <c:v>0</c:v>
                </c:pt>
                <c:pt idx="3881">
                  <c:v>0</c:v>
                </c:pt>
                <c:pt idx="3890">
                  <c:v>0</c:v>
                </c:pt>
                <c:pt idx="3891">
                  <c:v>0</c:v>
                </c:pt>
                <c:pt idx="3900">
                  <c:v>0</c:v>
                </c:pt>
                <c:pt idx="3901">
                  <c:v>0</c:v>
                </c:pt>
                <c:pt idx="3910">
                  <c:v>0</c:v>
                </c:pt>
                <c:pt idx="3911">
                  <c:v>0</c:v>
                </c:pt>
                <c:pt idx="3920">
                  <c:v>0</c:v>
                </c:pt>
                <c:pt idx="3921">
                  <c:v>0</c:v>
                </c:pt>
                <c:pt idx="3930">
                  <c:v>0</c:v>
                </c:pt>
                <c:pt idx="3931">
                  <c:v>0</c:v>
                </c:pt>
                <c:pt idx="3940">
                  <c:v>0</c:v>
                </c:pt>
                <c:pt idx="3941">
                  <c:v>0</c:v>
                </c:pt>
                <c:pt idx="3950">
                  <c:v>0</c:v>
                </c:pt>
                <c:pt idx="3951">
                  <c:v>0</c:v>
                </c:pt>
                <c:pt idx="3960">
                  <c:v>0</c:v>
                </c:pt>
                <c:pt idx="3961">
                  <c:v>0</c:v>
                </c:pt>
                <c:pt idx="3970">
                  <c:v>0</c:v>
                </c:pt>
                <c:pt idx="3971">
                  <c:v>0</c:v>
                </c:pt>
                <c:pt idx="3980">
                  <c:v>0</c:v>
                </c:pt>
                <c:pt idx="3981">
                  <c:v>0</c:v>
                </c:pt>
                <c:pt idx="3990">
                  <c:v>0</c:v>
                </c:pt>
                <c:pt idx="3991">
                  <c:v>0</c:v>
                </c:pt>
                <c:pt idx="4000">
                  <c:v>0</c:v>
                </c:pt>
                <c:pt idx="4001">
                  <c:v>0</c:v>
                </c:pt>
                <c:pt idx="4010">
                  <c:v>0</c:v>
                </c:pt>
                <c:pt idx="4011">
                  <c:v>0</c:v>
                </c:pt>
                <c:pt idx="4020">
                  <c:v>0</c:v>
                </c:pt>
                <c:pt idx="4021">
                  <c:v>0</c:v>
                </c:pt>
                <c:pt idx="4030">
                  <c:v>0</c:v>
                </c:pt>
                <c:pt idx="4031">
                  <c:v>0</c:v>
                </c:pt>
                <c:pt idx="4040">
                  <c:v>0</c:v>
                </c:pt>
                <c:pt idx="4041">
                  <c:v>0</c:v>
                </c:pt>
                <c:pt idx="4050">
                  <c:v>0</c:v>
                </c:pt>
                <c:pt idx="4051">
                  <c:v>0</c:v>
                </c:pt>
                <c:pt idx="4060">
                  <c:v>0</c:v>
                </c:pt>
                <c:pt idx="4061">
                  <c:v>0</c:v>
                </c:pt>
                <c:pt idx="4070">
                  <c:v>0</c:v>
                </c:pt>
                <c:pt idx="4071">
                  <c:v>0</c:v>
                </c:pt>
                <c:pt idx="4080">
                  <c:v>0</c:v>
                </c:pt>
                <c:pt idx="4081">
                  <c:v>0</c:v>
                </c:pt>
                <c:pt idx="4090">
                  <c:v>0</c:v>
                </c:pt>
                <c:pt idx="4091">
                  <c:v>0</c:v>
                </c:pt>
                <c:pt idx="4100">
                  <c:v>0</c:v>
                </c:pt>
                <c:pt idx="4101">
                  <c:v>0</c:v>
                </c:pt>
                <c:pt idx="4110">
                  <c:v>0</c:v>
                </c:pt>
                <c:pt idx="4111">
                  <c:v>0</c:v>
                </c:pt>
                <c:pt idx="4120">
                  <c:v>0</c:v>
                </c:pt>
                <c:pt idx="4121">
                  <c:v>0</c:v>
                </c:pt>
                <c:pt idx="4130">
                  <c:v>0</c:v>
                </c:pt>
                <c:pt idx="4131">
                  <c:v>0</c:v>
                </c:pt>
                <c:pt idx="4140">
                  <c:v>0</c:v>
                </c:pt>
                <c:pt idx="4141">
                  <c:v>0</c:v>
                </c:pt>
                <c:pt idx="4150">
                  <c:v>0</c:v>
                </c:pt>
                <c:pt idx="4151">
                  <c:v>0</c:v>
                </c:pt>
                <c:pt idx="4160">
                  <c:v>0</c:v>
                </c:pt>
                <c:pt idx="4161">
                  <c:v>0</c:v>
                </c:pt>
                <c:pt idx="4170">
                  <c:v>0</c:v>
                </c:pt>
                <c:pt idx="4171">
                  <c:v>0</c:v>
                </c:pt>
                <c:pt idx="4180">
                  <c:v>0</c:v>
                </c:pt>
                <c:pt idx="4181">
                  <c:v>0</c:v>
                </c:pt>
                <c:pt idx="4190">
                  <c:v>0</c:v>
                </c:pt>
                <c:pt idx="4191">
                  <c:v>0</c:v>
                </c:pt>
                <c:pt idx="4200">
                  <c:v>0</c:v>
                </c:pt>
                <c:pt idx="4201">
                  <c:v>0</c:v>
                </c:pt>
                <c:pt idx="4210">
                  <c:v>0</c:v>
                </c:pt>
                <c:pt idx="4211">
                  <c:v>0</c:v>
                </c:pt>
                <c:pt idx="4220">
                  <c:v>0</c:v>
                </c:pt>
                <c:pt idx="4221">
                  <c:v>0</c:v>
                </c:pt>
                <c:pt idx="4230">
                  <c:v>0</c:v>
                </c:pt>
                <c:pt idx="4231">
                  <c:v>0</c:v>
                </c:pt>
                <c:pt idx="4240">
                  <c:v>0</c:v>
                </c:pt>
                <c:pt idx="4241">
                  <c:v>0</c:v>
                </c:pt>
                <c:pt idx="4250">
                  <c:v>0</c:v>
                </c:pt>
                <c:pt idx="4251">
                  <c:v>0</c:v>
                </c:pt>
                <c:pt idx="4260">
                  <c:v>0</c:v>
                </c:pt>
                <c:pt idx="4261">
                  <c:v>0</c:v>
                </c:pt>
                <c:pt idx="4270">
                  <c:v>0</c:v>
                </c:pt>
                <c:pt idx="4271">
                  <c:v>0</c:v>
                </c:pt>
                <c:pt idx="4280">
                  <c:v>0</c:v>
                </c:pt>
                <c:pt idx="4281">
                  <c:v>0</c:v>
                </c:pt>
                <c:pt idx="4290">
                  <c:v>0</c:v>
                </c:pt>
                <c:pt idx="4291">
                  <c:v>0</c:v>
                </c:pt>
                <c:pt idx="4300">
                  <c:v>0</c:v>
                </c:pt>
                <c:pt idx="4301">
                  <c:v>0</c:v>
                </c:pt>
                <c:pt idx="4310">
                  <c:v>0</c:v>
                </c:pt>
                <c:pt idx="4311">
                  <c:v>0</c:v>
                </c:pt>
                <c:pt idx="4320">
                  <c:v>0</c:v>
                </c:pt>
                <c:pt idx="4321">
                  <c:v>0</c:v>
                </c:pt>
                <c:pt idx="4330">
                  <c:v>0</c:v>
                </c:pt>
                <c:pt idx="4331">
                  <c:v>0</c:v>
                </c:pt>
                <c:pt idx="4340">
                  <c:v>0</c:v>
                </c:pt>
                <c:pt idx="4341">
                  <c:v>0</c:v>
                </c:pt>
                <c:pt idx="4350">
                  <c:v>0</c:v>
                </c:pt>
                <c:pt idx="4351">
                  <c:v>0</c:v>
                </c:pt>
                <c:pt idx="4360">
                  <c:v>0</c:v>
                </c:pt>
                <c:pt idx="4361">
                  <c:v>0</c:v>
                </c:pt>
                <c:pt idx="4370">
                  <c:v>0</c:v>
                </c:pt>
                <c:pt idx="4371">
                  <c:v>0</c:v>
                </c:pt>
                <c:pt idx="4380">
                  <c:v>0</c:v>
                </c:pt>
                <c:pt idx="4381">
                  <c:v>0</c:v>
                </c:pt>
                <c:pt idx="4390">
                  <c:v>0</c:v>
                </c:pt>
                <c:pt idx="4391">
                  <c:v>0</c:v>
                </c:pt>
                <c:pt idx="4400">
                  <c:v>0</c:v>
                </c:pt>
                <c:pt idx="4401">
                  <c:v>0</c:v>
                </c:pt>
                <c:pt idx="4410">
                  <c:v>0</c:v>
                </c:pt>
                <c:pt idx="4411">
                  <c:v>0</c:v>
                </c:pt>
                <c:pt idx="4420">
                  <c:v>0</c:v>
                </c:pt>
                <c:pt idx="4421">
                  <c:v>0</c:v>
                </c:pt>
                <c:pt idx="4430">
                  <c:v>0</c:v>
                </c:pt>
                <c:pt idx="4431">
                  <c:v>0</c:v>
                </c:pt>
                <c:pt idx="4440">
                  <c:v>0</c:v>
                </c:pt>
                <c:pt idx="4441">
                  <c:v>0</c:v>
                </c:pt>
                <c:pt idx="4450">
                  <c:v>0</c:v>
                </c:pt>
                <c:pt idx="4451">
                  <c:v>0</c:v>
                </c:pt>
                <c:pt idx="4460">
                  <c:v>0</c:v>
                </c:pt>
                <c:pt idx="4461">
                  <c:v>0</c:v>
                </c:pt>
                <c:pt idx="4470">
                  <c:v>0</c:v>
                </c:pt>
                <c:pt idx="4471">
                  <c:v>0</c:v>
                </c:pt>
                <c:pt idx="4480">
                  <c:v>0</c:v>
                </c:pt>
                <c:pt idx="4481">
                  <c:v>0</c:v>
                </c:pt>
                <c:pt idx="4490">
                  <c:v>0</c:v>
                </c:pt>
                <c:pt idx="4491">
                  <c:v>0</c:v>
                </c:pt>
                <c:pt idx="4500">
                  <c:v>0</c:v>
                </c:pt>
                <c:pt idx="4501">
                  <c:v>0</c:v>
                </c:pt>
                <c:pt idx="4510">
                  <c:v>0</c:v>
                </c:pt>
                <c:pt idx="4511">
                  <c:v>0</c:v>
                </c:pt>
                <c:pt idx="4520">
                  <c:v>0</c:v>
                </c:pt>
                <c:pt idx="4521">
                  <c:v>0</c:v>
                </c:pt>
                <c:pt idx="4530">
                  <c:v>0</c:v>
                </c:pt>
                <c:pt idx="4531">
                  <c:v>0</c:v>
                </c:pt>
                <c:pt idx="4540">
                  <c:v>0</c:v>
                </c:pt>
                <c:pt idx="4541">
                  <c:v>0</c:v>
                </c:pt>
                <c:pt idx="4550">
                  <c:v>0</c:v>
                </c:pt>
                <c:pt idx="4551">
                  <c:v>0</c:v>
                </c:pt>
                <c:pt idx="4560">
                  <c:v>0</c:v>
                </c:pt>
                <c:pt idx="4561">
                  <c:v>0</c:v>
                </c:pt>
                <c:pt idx="4570">
                  <c:v>0</c:v>
                </c:pt>
                <c:pt idx="4571">
                  <c:v>0</c:v>
                </c:pt>
                <c:pt idx="4580">
                  <c:v>0</c:v>
                </c:pt>
                <c:pt idx="4581">
                  <c:v>0</c:v>
                </c:pt>
                <c:pt idx="4590">
                  <c:v>0</c:v>
                </c:pt>
                <c:pt idx="4591">
                  <c:v>0</c:v>
                </c:pt>
                <c:pt idx="4600">
                  <c:v>0</c:v>
                </c:pt>
                <c:pt idx="4601">
                  <c:v>0</c:v>
                </c:pt>
                <c:pt idx="4610">
                  <c:v>0</c:v>
                </c:pt>
                <c:pt idx="4611">
                  <c:v>0</c:v>
                </c:pt>
                <c:pt idx="4620">
                  <c:v>0</c:v>
                </c:pt>
                <c:pt idx="4621">
                  <c:v>0</c:v>
                </c:pt>
                <c:pt idx="4630">
                  <c:v>0</c:v>
                </c:pt>
                <c:pt idx="4631">
                  <c:v>0</c:v>
                </c:pt>
                <c:pt idx="4640">
                  <c:v>0</c:v>
                </c:pt>
                <c:pt idx="4641">
                  <c:v>0</c:v>
                </c:pt>
                <c:pt idx="4650">
                  <c:v>0</c:v>
                </c:pt>
                <c:pt idx="4651">
                  <c:v>0</c:v>
                </c:pt>
                <c:pt idx="4660">
                  <c:v>-1.5067517298832005</c:v>
                </c:pt>
                <c:pt idx="4661">
                  <c:v>-0.26713888709719569</c:v>
                </c:pt>
                <c:pt idx="4670">
                  <c:v>0</c:v>
                </c:pt>
                <c:pt idx="4671">
                  <c:v>0</c:v>
                </c:pt>
                <c:pt idx="4680">
                  <c:v>0</c:v>
                </c:pt>
                <c:pt idx="4681">
                  <c:v>0</c:v>
                </c:pt>
                <c:pt idx="4690">
                  <c:v>0</c:v>
                </c:pt>
                <c:pt idx="4691">
                  <c:v>0</c:v>
                </c:pt>
                <c:pt idx="4700">
                  <c:v>0</c:v>
                </c:pt>
                <c:pt idx="4701">
                  <c:v>0</c:v>
                </c:pt>
                <c:pt idx="4710">
                  <c:v>0</c:v>
                </c:pt>
                <c:pt idx="4711">
                  <c:v>0</c:v>
                </c:pt>
                <c:pt idx="4720">
                  <c:v>0</c:v>
                </c:pt>
                <c:pt idx="4721">
                  <c:v>0</c:v>
                </c:pt>
                <c:pt idx="4730">
                  <c:v>0</c:v>
                </c:pt>
                <c:pt idx="4731">
                  <c:v>0</c:v>
                </c:pt>
                <c:pt idx="4740">
                  <c:v>0</c:v>
                </c:pt>
                <c:pt idx="4741">
                  <c:v>0</c:v>
                </c:pt>
                <c:pt idx="4750">
                  <c:v>0</c:v>
                </c:pt>
                <c:pt idx="4751">
                  <c:v>0</c:v>
                </c:pt>
                <c:pt idx="4760">
                  <c:v>0</c:v>
                </c:pt>
                <c:pt idx="4761">
                  <c:v>0</c:v>
                </c:pt>
                <c:pt idx="4770">
                  <c:v>0</c:v>
                </c:pt>
                <c:pt idx="4771">
                  <c:v>0</c:v>
                </c:pt>
                <c:pt idx="4780">
                  <c:v>0</c:v>
                </c:pt>
                <c:pt idx="4781">
                  <c:v>0</c:v>
                </c:pt>
                <c:pt idx="4790">
                  <c:v>0</c:v>
                </c:pt>
                <c:pt idx="4791">
                  <c:v>0</c:v>
                </c:pt>
                <c:pt idx="4800">
                  <c:v>0</c:v>
                </c:pt>
                <c:pt idx="4801">
                  <c:v>0</c:v>
                </c:pt>
                <c:pt idx="4810">
                  <c:v>0</c:v>
                </c:pt>
                <c:pt idx="4811">
                  <c:v>0</c:v>
                </c:pt>
                <c:pt idx="4820">
                  <c:v>0</c:v>
                </c:pt>
                <c:pt idx="4821">
                  <c:v>0</c:v>
                </c:pt>
                <c:pt idx="4830">
                  <c:v>0</c:v>
                </c:pt>
                <c:pt idx="4831">
                  <c:v>0</c:v>
                </c:pt>
                <c:pt idx="4840">
                  <c:v>0</c:v>
                </c:pt>
                <c:pt idx="4841">
                  <c:v>0</c:v>
                </c:pt>
                <c:pt idx="4850">
                  <c:v>0</c:v>
                </c:pt>
                <c:pt idx="4851">
                  <c:v>0</c:v>
                </c:pt>
                <c:pt idx="4860">
                  <c:v>0</c:v>
                </c:pt>
                <c:pt idx="4861">
                  <c:v>0</c:v>
                </c:pt>
                <c:pt idx="4870">
                  <c:v>0</c:v>
                </c:pt>
                <c:pt idx="4871">
                  <c:v>0</c:v>
                </c:pt>
                <c:pt idx="4880">
                  <c:v>0</c:v>
                </c:pt>
                <c:pt idx="4881">
                  <c:v>0</c:v>
                </c:pt>
                <c:pt idx="4890">
                  <c:v>0</c:v>
                </c:pt>
                <c:pt idx="4891">
                  <c:v>0</c:v>
                </c:pt>
                <c:pt idx="4900">
                  <c:v>0</c:v>
                </c:pt>
                <c:pt idx="4901">
                  <c:v>0</c:v>
                </c:pt>
                <c:pt idx="4910">
                  <c:v>0</c:v>
                </c:pt>
                <c:pt idx="4911">
                  <c:v>0</c:v>
                </c:pt>
                <c:pt idx="4920">
                  <c:v>0.23759154568432639</c:v>
                </c:pt>
                <c:pt idx="4921">
                  <c:v>1.477204388470331</c:v>
                </c:pt>
                <c:pt idx="4930">
                  <c:v>0</c:v>
                </c:pt>
                <c:pt idx="4931">
                  <c:v>0</c:v>
                </c:pt>
                <c:pt idx="4940">
                  <c:v>0</c:v>
                </c:pt>
                <c:pt idx="4941">
                  <c:v>0</c:v>
                </c:pt>
                <c:pt idx="4950">
                  <c:v>0</c:v>
                </c:pt>
                <c:pt idx="4951">
                  <c:v>0</c:v>
                </c:pt>
                <c:pt idx="4960">
                  <c:v>0</c:v>
                </c:pt>
                <c:pt idx="4961">
                  <c:v>0</c:v>
                </c:pt>
                <c:pt idx="4970">
                  <c:v>0</c:v>
                </c:pt>
                <c:pt idx="4971">
                  <c:v>0</c:v>
                </c:pt>
                <c:pt idx="4980">
                  <c:v>0</c:v>
                </c:pt>
                <c:pt idx="4981">
                  <c:v>0</c:v>
                </c:pt>
                <c:pt idx="4990">
                  <c:v>0</c:v>
                </c:pt>
                <c:pt idx="499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140272"/>
        <c:axId val="589135960"/>
      </c:scatterChart>
      <c:valAx>
        <c:axId val="589140272"/>
        <c:scaling>
          <c:orientation val="minMax"/>
          <c:max val="500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crossAx val="589135960"/>
        <c:crosses val="autoZero"/>
        <c:crossBetween val="midCat"/>
      </c:valAx>
      <c:valAx>
        <c:axId val="589135960"/>
        <c:scaling>
          <c:orientation val="minMax"/>
          <c:max val="2"/>
          <c:min val="-2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i="1"/>
                </a:pPr>
                <a:r>
                  <a:rPr lang="pt-BR" i="1">
                    <a:sym typeface="Symbol"/>
                  </a:rPr>
                  <a:t></a:t>
                </a:r>
                <a:endParaRPr lang="pt-BR" i="1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589140272"/>
        <c:crosses val="autoZero"/>
        <c:crossBetween val="midCat"/>
        <c:majorUnit val="0.5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5</xdr:row>
      <xdr:rowOff>0</xdr:rowOff>
    </xdr:from>
    <xdr:to>
      <xdr:col>22</xdr:col>
      <xdr:colOff>371475</xdr:colOff>
      <xdr:row>21</xdr:row>
      <xdr:rowOff>152400</xdr:rowOff>
    </xdr:to>
    <xdr:graphicFrame macro="">
      <xdr:nvGraphicFramePr>
        <xdr:cNvPr id="3087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05"/>
  <sheetViews>
    <sheetView tabSelected="1" workbookViewId="0"/>
  </sheetViews>
  <sheetFormatPr defaultRowHeight="12.75" x14ac:dyDescent="0.2"/>
  <cols>
    <col min="2" max="2" width="8.85546875" style="3" customWidth="1"/>
    <col min="3" max="3" width="13.42578125" style="2" customWidth="1"/>
  </cols>
  <sheetData>
    <row r="1" spans="1:8" ht="15.75" x14ac:dyDescent="0.25">
      <c r="A1" s="9" t="s">
        <v>6</v>
      </c>
    </row>
    <row r="2" spans="1:8" ht="15.75" x14ac:dyDescent="0.25">
      <c r="A2" s="9" t="s">
        <v>5</v>
      </c>
    </row>
    <row r="3" spans="1:8" x14ac:dyDescent="0.2">
      <c r="A3" s="1"/>
      <c r="C3" s="4"/>
      <c r="E3" s="1">
        <f>SUM(E6:E5005)/500</f>
        <v>0.95799999999999996</v>
      </c>
      <c r="F3" t="s">
        <v>3</v>
      </c>
    </row>
    <row r="4" spans="1:8" x14ac:dyDescent="0.2">
      <c r="A4" s="8" t="s">
        <v>4</v>
      </c>
      <c r="C4" s="4"/>
      <c r="E4" s="7"/>
    </row>
    <row r="5" spans="1:8" ht="15.75" x14ac:dyDescent="0.3">
      <c r="A5" s="5" t="s">
        <v>1</v>
      </c>
      <c r="C5" s="6" t="s">
        <v>0</v>
      </c>
      <c r="D5" s="5" t="s">
        <v>2</v>
      </c>
    </row>
    <row r="6" spans="1:8" x14ac:dyDescent="0.2">
      <c r="A6" s="1">
        <v>-1.6477517870234162</v>
      </c>
      <c r="B6" s="3">
        <v>1</v>
      </c>
      <c r="C6" s="4">
        <f>AVERAGE(A6:A15)</f>
        <v>-0.27652703514979604</v>
      </c>
      <c r="D6" s="1">
        <f>C6-1.96/SQRT(10)</f>
        <v>-0.89633345654279839</v>
      </c>
      <c r="E6">
        <f>IF(AND(D6&lt;=0,D7&gt;=0),1,0)</f>
        <v>1</v>
      </c>
      <c r="G6">
        <v>1</v>
      </c>
      <c r="H6">
        <f>IF(E6=0,D6,0)</f>
        <v>0</v>
      </c>
    </row>
    <row r="7" spans="1:8" x14ac:dyDescent="0.2">
      <c r="A7" s="1">
        <v>-1.1265612345465295</v>
      </c>
      <c r="B7" s="3">
        <f>IF(B6=10,1,B6+1)</f>
        <v>2</v>
      </c>
      <c r="C7" s="4" t="str">
        <f t="shared" ref="C7:C15" si="0">IF(B7=1,AVERAGE(A7:A16),"")</f>
        <v/>
      </c>
      <c r="D7" s="1">
        <f>C6+1.96/SQRT(10)</f>
        <v>0.34327938624320631</v>
      </c>
      <c r="G7">
        <f>G6</f>
        <v>1</v>
      </c>
      <c r="H7">
        <f>IF(E6=0,D7,0)</f>
        <v>0</v>
      </c>
    </row>
    <row r="8" spans="1:8" x14ac:dyDescent="0.2">
      <c r="A8" s="1">
        <v>-0.68544508127136161</v>
      </c>
      <c r="B8" s="3">
        <f t="shared" ref="B8:B71" si="1">IF(B7=10,1,B7+1)</f>
        <v>3</v>
      </c>
      <c r="C8" s="4" t="str">
        <f t="shared" si="0"/>
        <v/>
      </c>
      <c r="D8" s="1"/>
    </row>
    <row r="9" spans="1:8" x14ac:dyDescent="0.2">
      <c r="A9" s="1">
        <v>0.62369810689697791</v>
      </c>
      <c r="B9" s="3">
        <f t="shared" si="1"/>
        <v>4</v>
      </c>
      <c r="C9" s="4" t="str">
        <f t="shared" si="0"/>
        <v/>
      </c>
      <c r="D9" s="1"/>
    </row>
    <row r="10" spans="1:8" x14ac:dyDescent="0.2">
      <c r="A10" s="1">
        <v>0.67506697325478815</v>
      </c>
      <c r="B10" s="3">
        <f t="shared" si="1"/>
        <v>5</v>
      </c>
      <c r="C10" s="4" t="str">
        <f t="shared" si="0"/>
        <v/>
      </c>
      <c r="D10" s="1"/>
    </row>
    <row r="11" spans="1:8" x14ac:dyDescent="0.2">
      <c r="A11" s="1">
        <v>0.45865655112361864</v>
      </c>
      <c r="B11" s="3">
        <f t="shared" si="1"/>
        <v>6</v>
      </c>
      <c r="C11" s="4" t="str">
        <f t="shared" si="0"/>
        <v/>
      </c>
      <c r="D11" s="1"/>
    </row>
    <row r="12" spans="1:8" x14ac:dyDescent="0.2">
      <c r="A12" s="1">
        <v>-0.49495813555858448</v>
      </c>
      <c r="B12" s="3">
        <f t="shared" si="1"/>
        <v>7</v>
      </c>
      <c r="C12" s="4" t="str">
        <f t="shared" si="0"/>
        <v/>
      </c>
      <c r="D12" s="1"/>
    </row>
    <row r="13" spans="1:8" x14ac:dyDescent="0.2">
      <c r="A13" s="1">
        <v>-1.7455611601845091</v>
      </c>
      <c r="B13" s="3">
        <f t="shared" si="1"/>
        <v>8</v>
      </c>
      <c r="C13" s="4" t="str">
        <f t="shared" si="0"/>
        <v/>
      </c>
      <c r="D13" s="1"/>
    </row>
    <row r="14" spans="1:8" x14ac:dyDescent="0.2">
      <c r="A14" s="1">
        <v>1.3333005063268413</v>
      </c>
      <c r="B14" s="3">
        <f t="shared" si="1"/>
        <v>9</v>
      </c>
      <c r="C14" s="4" t="str">
        <f t="shared" si="0"/>
        <v/>
      </c>
      <c r="D14" s="1"/>
    </row>
    <row r="15" spans="1:8" x14ac:dyDescent="0.2">
      <c r="A15" s="1">
        <v>-0.15571509051578591</v>
      </c>
      <c r="B15" s="3">
        <f t="shared" si="1"/>
        <v>10</v>
      </c>
      <c r="C15" s="4" t="str">
        <f t="shared" si="0"/>
        <v/>
      </c>
      <c r="D15" s="1"/>
    </row>
    <row r="16" spans="1:8" x14ac:dyDescent="0.2">
      <c r="A16" s="1">
        <v>0.32636900518632861</v>
      </c>
      <c r="B16" s="3">
        <f t="shared" si="1"/>
        <v>1</v>
      </c>
      <c r="C16" s="4">
        <f>AVERAGE(A16:A25)</f>
        <v>0.32727940390692745</v>
      </c>
      <c r="D16" s="1">
        <f>C16-1.96/SQRT(10)</f>
        <v>-0.2925270174860749</v>
      </c>
      <c r="E16">
        <f>IF(AND(D16&lt;=0,D17&gt;=0),1,0)</f>
        <v>1</v>
      </c>
      <c r="G16">
        <f>G6+1</f>
        <v>2</v>
      </c>
      <c r="H16">
        <f>IF(E16=0,D16,0)</f>
        <v>0</v>
      </c>
    </row>
    <row r="17" spans="1:10" x14ac:dyDescent="0.2">
      <c r="A17" s="1">
        <v>-2.6662257351125793E-2</v>
      </c>
      <c r="B17" s="3">
        <f t="shared" si="1"/>
        <v>2</v>
      </c>
      <c r="C17" s="4" t="str">
        <f t="shared" ref="C17:C25" si="2">IF(B17=1,AVERAGE(A17:A26),"")</f>
        <v/>
      </c>
      <c r="D17" s="1">
        <f>C16+1.96/SQRT(10)</f>
        <v>0.9470858252999298</v>
      </c>
      <c r="G17">
        <f>G16</f>
        <v>2</v>
      </c>
      <c r="H17">
        <f>IF(E16=0,D17,0)</f>
        <v>0</v>
      </c>
    </row>
    <row r="18" spans="1:10" x14ac:dyDescent="0.2">
      <c r="A18" s="1">
        <v>0.24005913765246381</v>
      </c>
      <c r="B18" s="3">
        <f t="shared" si="1"/>
        <v>3</v>
      </c>
      <c r="C18" s="4" t="str">
        <f t="shared" si="2"/>
        <v/>
      </c>
      <c r="D18" s="1"/>
    </row>
    <row r="19" spans="1:10" x14ac:dyDescent="0.2">
      <c r="A19" s="1">
        <v>-1.3417967845857524</v>
      </c>
      <c r="B19" s="3">
        <f t="shared" si="1"/>
        <v>4</v>
      </c>
      <c r="C19" s="4" t="str">
        <f t="shared" si="2"/>
        <v/>
      </c>
      <c r="D19" s="1"/>
    </row>
    <row r="20" spans="1:10" x14ac:dyDescent="0.2">
      <c r="A20" s="1">
        <v>0.79240160165822027</v>
      </c>
      <c r="B20" s="3">
        <f t="shared" si="1"/>
        <v>5</v>
      </c>
      <c r="C20" s="4" t="str">
        <f t="shared" si="2"/>
        <v/>
      </c>
      <c r="D20" s="1"/>
    </row>
    <row r="21" spans="1:10" x14ac:dyDescent="0.2">
      <c r="A21" s="1">
        <v>0.79077407321916116</v>
      </c>
      <c r="B21" s="3">
        <f t="shared" si="1"/>
        <v>6</v>
      </c>
      <c r="C21" s="4" t="str">
        <f t="shared" si="2"/>
        <v/>
      </c>
      <c r="D21" s="1"/>
    </row>
    <row r="22" spans="1:10" x14ac:dyDescent="0.2">
      <c r="A22" s="1">
        <v>-0.81777331541962839</v>
      </c>
      <c r="B22" s="3">
        <f t="shared" si="1"/>
        <v>7</v>
      </c>
      <c r="C22" s="4" t="str">
        <f t="shared" si="2"/>
        <v/>
      </c>
      <c r="D22" s="1"/>
    </row>
    <row r="23" spans="1:10" x14ac:dyDescent="0.2">
      <c r="A23" s="1">
        <v>1.835924809435303E-2</v>
      </c>
      <c r="B23" s="3">
        <f t="shared" si="1"/>
        <v>8</v>
      </c>
      <c r="C23" s="4" t="str">
        <f t="shared" si="2"/>
        <v/>
      </c>
      <c r="D23" s="1"/>
    </row>
    <row r="24" spans="1:10" ht="15.75" x14ac:dyDescent="0.25">
      <c r="A24" s="1">
        <v>1.0384126972747807</v>
      </c>
      <c r="B24" s="3">
        <f t="shared" si="1"/>
        <v>9</v>
      </c>
      <c r="C24" s="4" t="str">
        <f t="shared" si="2"/>
        <v/>
      </c>
      <c r="D24" s="1"/>
      <c r="J24" s="9"/>
    </row>
    <row r="25" spans="1:10" ht="15.75" x14ac:dyDescent="0.25">
      <c r="A25" s="1">
        <v>2.2526506333404734</v>
      </c>
      <c r="B25" s="3">
        <f t="shared" si="1"/>
        <v>10</v>
      </c>
      <c r="C25" s="4" t="str">
        <f t="shared" si="2"/>
        <v/>
      </c>
      <c r="D25" s="1"/>
      <c r="J25" s="9"/>
    </row>
    <row r="26" spans="1:10" x14ac:dyDescent="0.2">
      <c r="A26" s="1">
        <v>1.6460911282085544</v>
      </c>
      <c r="B26" s="3">
        <f t="shared" si="1"/>
        <v>1</v>
      </c>
      <c r="C26" s="4">
        <f>AVERAGE(A26:A35)</f>
        <v>1.8503182640681941E-2</v>
      </c>
      <c r="D26" s="1">
        <f>C26-1.96/SQRT(10)</f>
        <v>-0.60130323875232039</v>
      </c>
      <c r="E26">
        <f>IF(AND(D26&lt;=0,D27&gt;=0),1,0)</f>
        <v>1</v>
      </c>
      <c r="G26">
        <f>G16+1</f>
        <v>3</v>
      </c>
      <c r="H26">
        <f>IF(E26=0,D26,0)</f>
        <v>0</v>
      </c>
    </row>
    <row r="27" spans="1:10" x14ac:dyDescent="0.2">
      <c r="A27" s="1">
        <v>1.3858900190139449</v>
      </c>
      <c r="B27" s="3">
        <f t="shared" si="1"/>
        <v>2</v>
      </c>
      <c r="C27" s="4" t="str">
        <f t="shared" ref="C27:C35" si="3">IF(B27=1,AVERAGE(A27:A36),"")</f>
        <v/>
      </c>
      <c r="D27" s="1">
        <f>C26+1.96/SQRT(10)</f>
        <v>0.63830960403368431</v>
      </c>
      <c r="G27">
        <f>G26</f>
        <v>3</v>
      </c>
      <c r="H27">
        <f>IF(E26=0,D27,0)</f>
        <v>0</v>
      </c>
    </row>
    <row r="28" spans="1:10" x14ac:dyDescent="0.2">
      <c r="A28" s="1">
        <v>-1.2717978036270856</v>
      </c>
      <c r="B28" s="3">
        <f t="shared" si="1"/>
        <v>3</v>
      </c>
      <c r="C28" s="4" t="str">
        <f t="shared" si="3"/>
        <v/>
      </c>
      <c r="D28" s="1"/>
    </row>
    <row r="29" spans="1:10" x14ac:dyDescent="0.2">
      <c r="A29" s="1">
        <v>-0.19698310849868353</v>
      </c>
      <c r="B29" s="3">
        <f t="shared" si="1"/>
        <v>4</v>
      </c>
      <c r="C29" s="4" t="str">
        <f t="shared" si="3"/>
        <v/>
      </c>
      <c r="D29" s="1"/>
    </row>
    <row r="30" spans="1:10" x14ac:dyDescent="0.2">
      <c r="A30" s="1">
        <v>-1.5500644784952524</v>
      </c>
      <c r="B30" s="3">
        <f t="shared" si="1"/>
        <v>5</v>
      </c>
      <c r="C30" s="4" t="str">
        <f t="shared" si="3"/>
        <v/>
      </c>
      <c r="D30" s="1"/>
    </row>
    <row r="31" spans="1:10" x14ac:dyDescent="0.2">
      <c r="A31" s="1">
        <v>-0.79062919267194254</v>
      </c>
      <c r="B31" s="3">
        <f t="shared" si="1"/>
        <v>6</v>
      </c>
      <c r="C31" s="4" t="str">
        <f t="shared" si="3"/>
        <v/>
      </c>
      <c r="D31" s="1"/>
    </row>
    <row r="32" spans="1:10" x14ac:dyDescent="0.2">
      <c r="A32" s="1">
        <v>1.4580607332334816</v>
      </c>
      <c r="B32" s="3">
        <f t="shared" si="1"/>
        <v>7</v>
      </c>
      <c r="C32" s="4" t="str">
        <f t="shared" si="3"/>
        <v/>
      </c>
      <c r="D32" s="1"/>
    </row>
    <row r="33" spans="1:8" x14ac:dyDescent="0.2">
      <c r="A33" s="1">
        <v>-0.78327479853794246</v>
      </c>
      <c r="B33" s="3">
        <f t="shared" si="1"/>
        <v>8</v>
      </c>
      <c r="C33" s="4" t="str">
        <f t="shared" si="3"/>
        <v/>
      </c>
      <c r="D33" s="1"/>
    </row>
    <row r="34" spans="1:8" x14ac:dyDescent="0.2">
      <c r="A34" s="1">
        <v>0.47508441630537424</v>
      </c>
      <c r="B34" s="3">
        <f t="shared" si="1"/>
        <v>9</v>
      </c>
      <c r="C34" s="4" t="str">
        <f t="shared" si="3"/>
        <v/>
      </c>
      <c r="D34" s="1"/>
    </row>
    <row r="35" spans="1:8" x14ac:dyDescent="0.2">
      <c r="A35" s="1">
        <v>-0.18734508852362902</v>
      </c>
      <c r="B35" s="3">
        <f t="shared" si="1"/>
        <v>10</v>
      </c>
      <c r="C35" s="4" t="str">
        <f t="shared" si="3"/>
        <v/>
      </c>
      <c r="D35" s="1"/>
    </row>
    <row r="36" spans="1:8" x14ac:dyDescent="0.2">
      <c r="A36" s="1">
        <v>0.44380535411720262</v>
      </c>
      <c r="B36" s="3">
        <f t="shared" si="1"/>
        <v>1</v>
      </c>
      <c r="C36" s="4">
        <f>AVERAGE(A36:A45)</f>
        <v>-0.42100426049300327</v>
      </c>
      <c r="D36" s="1">
        <f>C36-1.96/SQRT(10)</f>
        <v>-1.0408106818860057</v>
      </c>
      <c r="E36">
        <f>IF(AND(D36&lt;=0,D37&gt;=0),1,0)</f>
        <v>1</v>
      </c>
      <c r="G36">
        <f>G26+1</f>
        <v>4</v>
      </c>
      <c r="H36">
        <f>IF(E36=0,D36,0)</f>
        <v>0</v>
      </c>
    </row>
    <row r="37" spans="1:8" x14ac:dyDescent="0.2">
      <c r="A37" s="1">
        <v>-1.8818666669557269</v>
      </c>
      <c r="B37" s="3">
        <f t="shared" si="1"/>
        <v>2</v>
      </c>
      <c r="C37" s="4" t="str">
        <f t="shared" ref="C37:C45" si="4">IF(B37=1,AVERAGE(A37:A46),"")</f>
        <v/>
      </c>
      <c r="D37" s="1">
        <f>C36+1.96/SQRT(10)</f>
        <v>0.19880216089999908</v>
      </c>
      <c r="G37">
        <f>G36</f>
        <v>4</v>
      </c>
      <c r="H37">
        <f>IF(E36=0,D37,0)</f>
        <v>0</v>
      </c>
    </row>
    <row r="38" spans="1:8" x14ac:dyDescent="0.2">
      <c r="A38" s="1">
        <v>1.5019531408243632</v>
      </c>
      <c r="B38" s="3">
        <f t="shared" si="1"/>
        <v>3</v>
      </c>
      <c r="C38" s="4" t="str">
        <f t="shared" si="4"/>
        <v/>
      </c>
      <c r="D38" s="1"/>
    </row>
    <row r="39" spans="1:8" x14ac:dyDescent="0.2">
      <c r="A39" s="1">
        <v>0.80470978547860661</v>
      </c>
      <c r="B39" s="3">
        <f t="shared" si="1"/>
        <v>4</v>
      </c>
      <c r="C39" s="4" t="str">
        <f t="shared" si="4"/>
        <v/>
      </c>
      <c r="D39" s="1"/>
    </row>
    <row r="40" spans="1:8" x14ac:dyDescent="0.2">
      <c r="A40" s="1">
        <v>-1.7205887706976926</v>
      </c>
      <c r="B40" s="3">
        <f t="shared" si="1"/>
        <v>5</v>
      </c>
      <c r="C40" s="4" t="str">
        <f t="shared" si="4"/>
        <v/>
      </c>
      <c r="D40" s="1"/>
    </row>
    <row r="41" spans="1:8" x14ac:dyDescent="0.2">
      <c r="A41" s="1">
        <v>-5.4518423790900217E-2</v>
      </c>
      <c r="B41" s="3">
        <f t="shared" si="1"/>
        <v>6</v>
      </c>
      <c r="C41" s="4" t="str">
        <f t="shared" si="4"/>
        <v/>
      </c>
      <c r="D41" s="1"/>
    </row>
    <row r="42" spans="1:8" x14ac:dyDescent="0.2">
      <c r="A42" s="1">
        <v>-0.57559708368760165</v>
      </c>
      <c r="B42" s="3">
        <f t="shared" si="1"/>
        <v>7</v>
      </c>
      <c r="C42" s="4" t="str">
        <f t="shared" si="4"/>
        <v/>
      </c>
      <c r="D42" s="1"/>
    </row>
    <row r="43" spans="1:8" x14ac:dyDescent="0.2">
      <c r="A43" s="1">
        <v>1.0588585232904637</v>
      </c>
      <c r="B43" s="3">
        <f t="shared" si="1"/>
        <v>8</v>
      </c>
      <c r="C43" s="4" t="str">
        <f t="shared" si="4"/>
        <v/>
      </c>
      <c r="D43" s="1"/>
    </row>
    <row r="44" spans="1:8" x14ac:dyDescent="0.2">
      <c r="A44" s="1">
        <v>-2.2580495215388003</v>
      </c>
      <c r="B44" s="3">
        <f t="shared" si="1"/>
        <v>9</v>
      </c>
      <c r="C44" s="4" t="str">
        <f t="shared" si="4"/>
        <v/>
      </c>
      <c r="D44" s="1"/>
    </row>
    <row r="45" spans="1:8" x14ac:dyDescent="0.2">
      <c r="A45" s="1">
        <v>-1.5287489419699476</v>
      </c>
      <c r="B45" s="3">
        <f t="shared" si="1"/>
        <v>10</v>
      </c>
      <c r="C45" s="4" t="str">
        <f t="shared" si="4"/>
        <v/>
      </c>
      <c r="D45" s="1"/>
    </row>
    <row r="46" spans="1:8" x14ac:dyDescent="0.2">
      <c r="A46" s="1">
        <v>-0.22943704277880084</v>
      </c>
      <c r="B46" s="3">
        <f t="shared" si="1"/>
        <v>1</v>
      </c>
      <c r="C46" s="4">
        <f>AVERAGE(A46:A55)</f>
        <v>-0.24791762820431934</v>
      </c>
      <c r="D46" s="1">
        <f>C46-1.96/SQRT(10)</f>
        <v>-0.86772404959732174</v>
      </c>
      <c r="E46">
        <f>IF(AND(D46&lt;=0,D47&gt;=0),1,0)</f>
        <v>1</v>
      </c>
      <c r="G46">
        <f>G36+1</f>
        <v>5</v>
      </c>
      <c r="H46">
        <f>IF(E46=0,D46,0)</f>
        <v>0</v>
      </c>
    </row>
    <row r="47" spans="1:8" x14ac:dyDescent="0.2">
      <c r="A47" s="1">
        <v>0.64429651370382235</v>
      </c>
      <c r="B47" s="3">
        <f t="shared" si="1"/>
        <v>2</v>
      </c>
      <c r="C47" s="4" t="str">
        <f t="shared" ref="C47:C55" si="5">IF(B47=1,AVERAGE(A47:A56),"")</f>
        <v/>
      </c>
      <c r="D47" s="1">
        <f>C46+1.96/SQRT(10)</f>
        <v>0.37188879318868301</v>
      </c>
      <c r="G47">
        <f>G46</f>
        <v>5</v>
      </c>
      <c r="H47">
        <f>IF(E46=0,D47,0)</f>
        <v>0</v>
      </c>
    </row>
    <row r="48" spans="1:8" x14ac:dyDescent="0.2">
      <c r="A48" s="1">
        <v>0.14194968893541932</v>
      </c>
      <c r="B48" s="3">
        <f t="shared" si="1"/>
        <v>3</v>
      </c>
      <c r="C48" s="4" t="str">
        <f t="shared" si="5"/>
        <v/>
      </c>
      <c r="D48" s="1"/>
    </row>
    <row r="49" spans="1:8" x14ac:dyDescent="0.2">
      <c r="A49" s="1">
        <v>-1.0380796337517955</v>
      </c>
      <c r="B49" s="3">
        <f t="shared" si="1"/>
        <v>4</v>
      </c>
      <c r="C49" s="4" t="str">
        <f t="shared" si="5"/>
        <v/>
      </c>
      <c r="D49" s="1"/>
    </row>
    <row r="50" spans="1:8" x14ac:dyDescent="0.2">
      <c r="A50" s="1">
        <v>-1.1182811836128153</v>
      </c>
      <c r="B50" s="3">
        <f t="shared" si="1"/>
        <v>5</v>
      </c>
      <c r="C50" s="4" t="str">
        <f t="shared" si="5"/>
        <v/>
      </c>
      <c r="D50" s="1"/>
    </row>
    <row r="51" spans="1:8" x14ac:dyDescent="0.2">
      <c r="A51" s="1">
        <v>-0.95095091597202863</v>
      </c>
      <c r="B51" s="3">
        <f t="shared" si="1"/>
        <v>6</v>
      </c>
      <c r="C51" s="4" t="str">
        <f t="shared" si="5"/>
        <v/>
      </c>
      <c r="D51" s="1"/>
    </row>
    <row r="52" spans="1:8" x14ac:dyDescent="0.2">
      <c r="A52" s="1">
        <v>0.89839439125195897</v>
      </c>
      <c r="B52" s="3">
        <f t="shared" si="1"/>
        <v>7</v>
      </c>
      <c r="C52" s="4" t="str">
        <f t="shared" si="5"/>
        <v/>
      </c>
      <c r="D52" s="1"/>
    </row>
    <row r="53" spans="1:8" x14ac:dyDescent="0.2">
      <c r="A53" s="1">
        <v>-1.1513250969520918</v>
      </c>
      <c r="B53" s="3">
        <f t="shared" si="1"/>
        <v>8</v>
      </c>
      <c r="C53" s="4" t="str">
        <f t="shared" si="5"/>
        <v/>
      </c>
      <c r="D53" s="1"/>
    </row>
    <row r="54" spans="1:8" x14ac:dyDescent="0.2">
      <c r="A54" s="1">
        <v>-0.21862415071180058</v>
      </c>
      <c r="B54" s="3">
        <f t="shared" si="1"/>
        <v>9</v>
      </c>
      <c r="C54" s="4" t="str">
        <f t="shared" si="5"/>
        <v/>
      </c>
      <c r="D54" s="1"/>
    </row>
    <row r="55" spans="1:8" x14ac:dyDescent="0.2">
      <c r="A55" s="1">
        <v>0.54288114784493902</v>
      </c>
      <c r="B55" s="3">
        <f t="shared" si="1"/>
        <v>10</v>
      </c>
      <c r="C55" s="4" t="str">
        <f t="shared" si="5"/>
        <v/>
      </c>
      <c r="D55" s="1"/>
    </row>
    <row r="56" spans="1:8" x14ac:dyDescent="0.2">
      <c r="A56" s="1">
        <v>-1.4252635633776352</v>
      </c>
      <c r="B56" s="3">
        <f t="shared" si="1"/>
        <v>1</v>
      </c>
      <c r="C56" s="4">
        <f>AVERAGE(A56:A65)</f>
        <v>8.9943543473190751E-2</v>
      </c>
      <c r="D56" s="1">
        <f>C56-1.96/SQRT(10)</f>
        <v>-0.52986287791981157</v>
      </c>
      <c r="E56">
        <f>IF(AND(D56&lt;=0,D57&gt;=0),1,0)</f>
        <v>1</v>
      </c>
      <c r="G56">
        <f>G46+1</f>
        <v>6</v>
      </c>
      <c r="H56">
        <f>IF(E56=0,D56,0)</f>
        <v>0</v>
      </c>
    </row>
    <row r="57" spans="1:8" x14ac:dyDescent="0.2">
      <c r="A57" s="1">
        <v>0.32982750311932973</v>
      </c>
      <c r="B57" s="3">
        <f t="shared" si="1"/>
        <v>2</v>
      </c>
      <c r="C57" s="4" t="str">
        <f t="shared" ref="C57:C65" si="6">IF(B57=1,AVERAGE(A57:A66),"")</f>
        <v/>
      </c>
      <c r="D57" s="1">
        <f>C56+1.96/SQRT(10)</f>
        <v>0.70974996486619313</v>
      </c>
      <c r="G57">
        <f>G56</f>
        <v>6</v>
      </c>
      <c r="H57">
        <f>IF(E56=0,D57,0)</f>
        <v>0</v>
      </c>
    </row>
    <row r="58" spans="1:8" x14ac:dyDescent="0.2">
      <c r="A58" s="1">
        <v>1.425713605507178</v>
      </c>
      <c r="B58" s="3">
        <f t="shared" si="1"/>
        <v>3</v>
      </c>
      <c r="C58" s="4" t="str">
        <f t="shared" si="6"/>
        <v/>
      </c>
      <c r="D58" s="1"/>
    </row>
    <row r="59" spans="1:8" x14ac:dyDescent="0.2">
      <c r="A59" s="1">
        <v>-0.86632960919368907</v>
      </c>
      <c r="B59" s="3">
        <f t="shared" si="1"/>
        <v>4</v>
      </c>
      <c r="C59" s="4" t="str">
        <f t="shared" si="6"/>
        <v/>
      </c>
      <c r="D59" s="1"/>
    </row>
    <row r="60" spans="1:8" x14ac:dyDescent="0.2">
      <c r="A60" s="1">
        <v>0.92789334420990899</v>
      </c>
      <c r="B60" s="3">
        <f t="shared" si="1"/>
        <v>5</v>
      </c>
      <c r="C60" s="4" t="str">
        <f t="shared" si="6"/>
        <v/>
      </c>
      <c r="D60" s="1"/>
    </row>
    <row r="61" spans="1:8" x14ac:dyDescent="0.2">
      <c r="A61" s="1">
        <v>0.29661575090977521</v>
      </c>
      <c r="B61" s="3">
        <f t="shared" si="1"/>
        <v>6</v>
      </c>
      <c r="C61" s="4" t="str">
        <f t="shared" si="6"/>
        <v/>
      </c>
      <c r="D61" s="1"/>
    </row>
    <row r="62" spans="1:8" x14ac:dyDescent="0.2">
      <c r="A62" s="1">
        <v>0.38292561844364004</v>
      </c>
      <c r="B62" s="3">
        <f t="shared" si="1"/>
        <v>7</v>
      </c>
      <c r="C62" s="4" t="str">
        <f t="shared" si="6"/>
        <v/>
      </c>
      <c r="D62" s="1"/>
    </row>
    <row r="63" spans="1:8" x14ac:dyDescent="0.2">
      <c r="A63" s="1">
        <v>-1.8973281871267906</v>
      </c>
      <c r="B63" s="3">
        <f t="shared" si="1"/>
        <v>8</v>
      </c>
      <c r="C63" s="4" t="str">
        <f t="shared" si="6"/>
        <v/>
      </c>
      <c r="D63" s="1"/>
    </row>
    <row r="64" spans="1:8" x14ac:dyDescent="0.2">
      <c r="A64" s="1">
        <v>1.250703438044581</v>
      </c>
      <c r="B64" s="3">
        <f t="shared" si="1"/>
        <v>9</v>
      </c>
      <c r="C64" s="4" t="str">
        <f t="shared" si="6"/>
        <v/>
      </c>
      <c r="D64" s="1"/>
    </row>
    <row r="65" spans="1:8" x14ac:dyDescent="0.2">
      <c r="A65" s="1">
        <v>0.47467753419560943</v>
      </c>
      <c r="B65" s="3">
        <f t="shared" si="1"/>
        <v>10</v>
      </c>
      <c r="C65" s="4" t="str">
        <f t="shared" si="6"/>
        <v/>
      </c>
      <c r="D65" s="1"/>
    </row>
    <row r="66" spans="1:8" x14ac:dyDescent="0.2">
      <c r="A66" s="1">
        <v>-6.1333699129461489E-2</v>
      </c>
      <c r="B66" s="3">
        <f t="shared" si="1"/>
        <v>1</v>
      </c>
      <c r="C66" s="4">
        <f>AVERAGE(A66:A75)</f>
        <v>7.3099641334201174E-2</v>
      </c>
      <c r="D66" s="1">
        <f>C66-1.96/SQRT(10)</f>
        <v>-0.54670678005880113</v>
      </c>
      <c r="E66">
        <f>IF(AND(D66&lt;=0,D67&gt;=0),1,0)</f>
        <v>1</v>
      </c>
      <c r="G66">
        <f>G56+1</f>
        <v>7</v>
      </c>
      <c r="H66">
        <f>IF(E66=0,D66,0)</f>
        <v>0</v>
      </c>
    </row>
    <row r="67" spans="1:8" x14ac:dyDescent="0.2">
      <c r="A67" s="1">
        <v>0.35271462179360136</v>
      </c>
      <c r="B67" s="3">
        <f t="shared" si="1"/>
        <v>2</v>
      </c>
      <c r="C67" s="4" t="str">
        <f t="shared" ref="C67:C75" si="7">IF(B67=1,AVERAGE(A67:A76),"")</f>
        <v/>
      </c>
      <c r="D67" s="1">
        <f>C66+1.96/SQRT(10)</f>
        <v>0.69290606272720356</v>
      </c>
      <c r="G67">
        <f>G66</f>
        <v>7</v>
      </c>
      <c r="H67">
        <f>IF(E66=0,D67,0)</f>
        <v>0</v>
      </c>
    </row>
    <row r="68" spans="1:8" x14ac:dyDescent="0.2">
      <c r="A68" s="1">
        <v>0.71387335447360867</v>
      </c>
      <c r="B68" s="3">
        <f t="shared" si="1"/>
        <v>3</v>
      </c>
      <c r="C68" s="4" t="str">
        <f t="shared" si="7"/>
        <v/>
      </c>
      <c r="D68" s="1"/>
    </row>
    <row r="69" spans="1:8" x14ac:dyDescent="0.2">
      <c r="A69" s="1">
        <v>-0.18213191149226754</v>
      </c>
      <c r="B69" s="3">
        <f t="shared" si="1"/>
        <v>4</v>
      </c>
      <c r="C69" s="4" t="str">
        <f t="shared" si="7"/>
        <v/>
      </c>
      <c r="D69" s="1"/>
    </row>
    <row r="70" spans="1:8" x14ac:dyDescent="0.2">
      <c r="A70" s="1">
        <v>1.159104103083773</v>
      </c>
      <c r="B70" s="3">
        <f t="shared" si="1"/>
        <v>5</v>
      </c>
      <c r="C70" s="4" t="str">
        <f t="shared" si="7"/>
        <v/>
      </c>
      <c r="D70" s="1"/>
    </row>
    <row r="71" spans="1:8" x14ac:dyDescent="0.2">
      <c r="A71" s="1">
        <v>1.8048260112805581</v>
      </c>
      <c r="B71" s="3">
        <f t="shared" si="1"/>
        <v>6</v>
      </c>
      <c r="C71" s="4" t="str">
        <f t="shared" si="7"/>
        <v/>
      </c>
      <c r="D71" s="1"/>
    </row>
    <row r="72" spans="1:8" x14ac:dyDescent="0.2">
      <c r="A72" s="1">
        <v>-1.1938951376862368</v>
      </c>
      <c r="B72" s="3">
        <f t="shared" ref="B72:B135" si="8">IF(B71=10,1,B71+1)</f>
        <v>7</v>
      </c>
      <c r="C72" s="4" t="str">
        <f t="shared" si="7"/>
        <v/>
      </c>
      <c r="D72" s="1"/>
    </row>
    <row r="73" spans="1:8" x14ac:dyDescent="0.2">
      <c r="A73" s="1">
        <v>-0.26077205125706476</v>
      </c>
      <c r="B73" s="3">
        <f t="shared" si="8"/>
        <v>8</v>
      </c>
      <c r="C73" s="4" t="str">
        <f t="shared" si="7"/>
        <v/>
      </c>
      <c r="D73" s="1"/>
    </row>
    <row r="74" spans="1:8" x14ac:dyDescent="0.2">
      <c r="A74" s="1">
        <v>-0.49429186610384446</v>
      </c>
      <c r="B74" s="3">
        <f t="shared" si="8"/>
        <v>9</v>
      </c>
      <c r="C74" s="4" t="str">
        <f t="shared" si="7"/>
        <v/>
      </c>
      <c r="D74" s="1"/>
    </row>
    <row r="75" spans="1:8" x14ac:dyDescent="0.2">
      <c r="A75" s="1">
        <v>-1.1070970116206547</v>
      </c>
      <c r="B75" s="3">
        <f t="shared" si="8"/>
        <v>10</v>
      </c>
      <c r="C75" s="4" t="str">
        <f t="shared" si="7"/>
        <v/>
      </c>
      <c r="D75" s="1"/>
    </row>
    <row r="76" spans="1:8" x14ac:dyDescent="0.2">
      <c r="A76" s="1">
        <v>-0.65966909961775966</v>
      </c>
      <c r="B76" s="3">
        <f t="shared" si="8"/>
        <v>1</v>
      </c>
      <c r="C76" s="4">
        <f>AVERAGE(A76:A85)</f>
        <v>-0.27173854132050124</v>
      </c>
      <c r="D76" s="1">
        <f>C76-1.96/SQRT(10)</f>
        <v>-0.89154496271350359</v>
      </c>
      <c r="E76">
        <f>IF(AND(D76&lt;=0,D77&gt;=0),1,0)</f>
        <v>1</v>
      </c>
      <c r="G76">
        <f>G66+1</f>
        <v>8</v>
      </c>
      <c r="H76">
        <f>IF(E76=0,D76,0)</f>
        <v>0</v>
      </c>
    </row>
    <row r="77" spans="1:8" x14ac:dyDescent="0.2">
      <c r="A77" s="1">
        <v>0.25084151356123197</v>
      </c>
      <c r="B77" s="3">
        <f t="shared" si="8"/>
        <v>2</v>
      </c>
      <c r="C77" s="4" t="str">
        <f t="shared" ref="C77:C85" si="9">IF(B77=1,AVERAGE(A77:A86),"")</f>
        <v/>
      </c>
      <c r="D77" s="1">
        <f>C76+1.96/SQRT(10)</f>
        <v>0.34806788007250111</v>
      </c>
      <c r="G77">
        <f>G76</f>
        <v>8</v>
      </c>
      <c r="H77">
        <f>IF(E76=0,D77,0)</f>
        <v>0</v>
      </c>
    </row>
    <row r="78" spans="1:8" x14ac:dyDescent="0.2">
      <c r="A78" s="1">
        <v>-1.5354319806228349</v>
      </c>
      <c r="B78" s="3">
        <f t="shared" si="8"/>
        <v>3</v>
      </c>
      <c r="C78" s="4" t="str">
        <f t="shared" si="9"/>
        <v/>
      </c>
      <c r="D78" s="1"/>
    </row>
    <row r="79" spans="1:8" x14ac:dyDescent="0.2">
      <c r="A79" s="1">
        <v>-0.10625348404749844</v>
      </c>
      <c r="B79" s="3">
        <f t="shared" si="8"/>
        <v>4</v>
      </c>
      <c r="C79" s="4" t="str">
        <f t="shared" si="9"/>
        <v/>
      </c>
      <c r="D79" s="1"/>
    </row>
    <row r="80" spans="1:8" x14ac:dyDescent="0.2">
      <c r="A80" s="1">
        <v>-0.37347839566192281</v>
      </c>
      <c r="B80" s="3">
        <f t="shared" si="8"/>
        <v>5</v>
      </c>
      <c r="C80" s="4" t="str">
        <f t="shared" si="9"/>
        <v/>
      </c>
      <c r="D80" s="1"/>
    </row>
    <row r="81" spans="1:8" x14ac:dyDescent="0.2">
      <c r="A81" s="1">
        <v>-0.61041602023072694</v>
      </c>
      <c r="B81" s="3">
        <f t="shared" si="8"/>
        <v>6</v>
      </c>
      <c r="C81" s="4" t="str">
        <f t="shared" si="9"/>
        <v/>
      </c>
      <c r="D81" s="1"/>
    </row>
    <row r="82" spans="1:8" x14ac:dyDescent="0.2">
      <c r="A82" s="1">
        <v>1.3379287903254165</v>
      </c>
      <c r="B82" s="3">
        <f t="shared" si="8"/>
        <v>7</v>
      </c>
      <c r="C82" s="4" t="str">
        <f t="shared" si="9"/>
        <v/>
      </c>
      <c r="D82" s="1"/>
    </row>
    <row r="83" spans="1:8" x14ac:dyDescent="0.2">
      <c r="A83" s="1">
        <v>0.46282709274870837</v>
      </c>
      <c r="B83" s="3">
        <f t="shared" si="8"/>
        <v>8</v>
      </c>
      <c r="C83" s="4" t="str">
        <f t="shared" si="9"/>
        <v/>
      </c>
      <c r="D83" s="1"/>
    </row>
    <row r="84" spans="1:8" x14ac:dyDescent="0.2">
      <c r="A84" s="1">
        <v>0.51078832143723796</v>
      </c>
      <c r="B84" s="3">
        <f t="shared" si="8"/>
        <v>9</v>
      </c>
      <c r="C84" s="4" t="str">
        <f t="shared" si="9"/>
        <v/>
      </c>
      <c r="D84" s="1"/>
    </row>
    <row r="85" spans="1:8" x14ac:dyDescent="0.2">
      <c r="A85" s="1">
        <v>-1.9945221510968645</v>
      </c>
      <c r="B85" s="3">
        <f t="shared" si="8"/>
        <v>10</v>
      </c>
      <c r="C85" s="4" t="str">
        <f t="shared" si="9"/>
        <v/>
      </c>
      <c r="D85" s="1"/>
    </row>
    <row r="86" spans="1:8" x14ac:dyDescent="0.2">
      <c r="A86" s="1">
        <v>-0.23467056391565069</v>
      </c>
      <c r="B86" s="3">
        <f t="shared" si="8"/>
        <v>1</v>
      </c>
      <c r="C86" s="4">
        <f>AVERAGE(A86:A95)</f>
        <v>1.3490395048379317E-2</v>
      </c>
      <c r="D86" s="1">
        <f>C86-1.96/SQRT(10)</f>
        <v>-0.606316026344623</v>
      </c>
      <c r="E86">
        <f>IF(AND(D86&lt;=0,D87&gt;=0),1,0)</f>
        <v>1</v>
      </c>
      <c r="G86">
        <f>G76+1</f>
        <v>9</v>
      </c>
      <c r="H86">
        <f>IF(E86=0,D86,0)</f>
        <v>0</v>
      </c>
    </row>
    <row r="87" spans="1:8" x14ac:dyDescent="0.2">
      <c r="A87" s="1">
        <v>1.0464486189426363</v>
      </c>
      <c r="B87" s="3">
        <f t="shared" si="8"/>
        <v>2</v>
      </c>
      <c r="C87" s="4" t="str">
        <f t="shared" ref="C87:C95" si="10">IF(B87=1,AVERAGE(A87:A96),"")</f>
        <v/>
      </c>
      <c r="D87" s="1">
        <f>C86+1.96/SQRT(10)</f>
        <v>0.63329681644138169</v>
      </c>
      <c r="G87">
        <f>G86</f>
        <v>9</v>
      </c>
      <c r="H87">
        <f>IF(E86=0,D87,0)</f>
        <v>0</v>
      </c>
    </row>
    <row r="88" spans="1:8" x14ac:dyDescent="0.2">
      <c r="A88" s="1">
        <v>-0.28684810846661857</v>
      </c>
      <c r="B88" s="3">
        <f t="shared" si="8"/>
        <v>3</v>
      </c>
      <c r="C88" s="4" t="str">
        <f t="shared" si="10"/>
        <v/>
      </c>
      <c r="D88" s="1"/>
    </row>
    <row r="89" spans="1:8" x14ac:dyDescent="0.2">
      <c r="A89" s="1">
        <v>-1.770335194642815</v>
      </c>
      <c r="B89" s="3">
        <f t="shared" si="8"/>
        <v>4</v>
      </c>
      <c r="C89" s="4" t="str">
        <f t="shared" si="10"/>
        <v/>
      </c>
      <c r="D89" s="1"/>
    </row>
    <row r="90" spans="1:8" x14ac:dyDescent="0.2">
      <c r="A90" s="1">
        <v>0.76580168373234514</v>
      </c>
      <c r="B90" s="3">
        <f t="shared" si="8"/>
        <v>5</v>
      </c>
      <c r="C90" s="4" t="str">
        <f t="shared" si="10"/>
        <v/>
      </c>
      <c r="D90" s="1"/>
    </row>
    <row r="91" spans="1:8" x14ac:dyDescent="0.2">
      <c r="A91" s="1">
        <v>0.56246234937737105</v>
      </c>
      <c r="B91" s="3">
        <f t="shared" si="8"/>
        <v>6</v>
      </c>
      <c r="C91" s="4" t="str">
        <f t="shared" si="10"/>
        <v/>
      </c>
      <c r="D91" s="1"/>
    </row>
    <row r="92" spans="1:8" x14ac:dyDescent="0.2">
      <c r="A92" s="1">
        <v>-4.0338582265596064E-2</v>
      </c>
      <c r="B92" s="3">
        <f t="shared" si="8"/>
        <v>7</v>
      </c>
      <c r="C92" s="4" t="str">
        <f t="shared" si="10"/>
        <v/>
      </c>
      <c r="D92" s="1"/>
    </row>
    <row r="93" spans="1:8" x14ac:dyDescent="0.2">
      <c r="A93" s="1">
        <v>0.44639922756695372</v>
      </c>
      <c r="B93" s="3">
        <f t="shared" si="8"/>
        <v>8</v>
      </c>
      <c r="C93" s="4" t="str">
        <f t="shared" si="10"/>
        <v/>
      </c>
      <c r="D93" s="1"/>
    </row>
    <row r="94" spans="1:8" x14ac:dyDescent="0.2">
      <c r="A94" s="1">
        <v>0.11387482336164645</v>
      </c>
      <c r="B94" s="3">
        <f t="shared" si="8"/>
        <v>9</v>
      </c>
      <c r="C94" s="4" t="str">
        <f t="shared" si="10"/>
        <v/>
      </c>
      <c r="D94" s="1"/>
    </row>
    <row r="95" spans="1:8" x14ac:dyDescent="0.2">
      <c r="A95" s="1">
        <v>-0.46789030320647934</v>
      </c>
      <c r="B95" s="3">
        <f t="shared" si="8"/>
        <v>10</v>
      </c>
      <c r="C95" s="4" t="str">
        <f t="shared" si="10"/>
        <v/>
      </c>
      <c r="D95" s="1"/>
    </row>
    <row r="96" spans="1:8" x14ac:dyDescent="0.2">
      <c r="A96" s="1">
        <v>-1.2623835688124019</v>
      </c>
      <c r="B96" s="3">
        <f t="shared" si="8"/>
        <v>1</v>
      </c>
      <c r="C96" s="4">
        <f>AVERAGE(A96:A105)</f>
        <v>-0.48669181689607477</v>
      </c>
      <c r="D96" s="1">
        <f>C96-1.96/SQRT(10)</f>
        <v>-1.1064982382890771</v>
      </c>
      <c r="E96">
        <f>IF(AND(D96&lt;=0,D97&gt;=0),1,0)</f>
        <v>1</v>
      </c>
      <c r="G96">
        <f>G86+1</f>
        <v>10</v>
      </c>
      <c r="H96">
        <f>IF(E96=0,D96,0)</f>
        <v>0</v>
      </c>
    </row>
    <row r="97" spans="1:8" x14ac:dyDescent="0.2">
      <c r="A97" s="1">
        <v>-0.86151314221934772</v>
      </c>
      <c r="B97" s="3">
        <f t="shared" si="8"/>
        <v>2</v>
      </c>
      <c r="C97" s="4" t="str">
        <f t="shared" ref="C97:C105" si="11">IF(B97=1,AVERAGE(A97:A106),"")</f>
        <v/>
      </c>
      <c r="D97" s="1">
        <f>C96+1.96/SQRT(10)</f>
        <v>0.13311460449692758</v>
      </c>
      <c r="G97">
        <f>G96</f>
        <v>10</v>
      </c>
      <c r="H97">
        <f>IF(E96=0,D97,0)</f>
        <v>0</v>
      </c>
    </row>
    <row r="98" spans="1:8" x14ac:dyDescent="0.2">
      <c r="A98" s="1">
        <v>-0.58554535127135188</v>
      </c>
      <c r="B98" s="3">
        <f t="shared" si="8"/>
        <v>3</v>
      </c>
      <c r="C98" s="4" t="str">
        <f t="shared" si="11"/>
        <v/>
      </c>
      <c r="D98" s="1"/>
    </row>
    <row r="99" spans="1:8" x14ac:dyDescent="0.2">
      <c r="A99" s="1">
        <v>0.68356063729612904</v>
      </c>
      <c r="B99" s="3">
        <f t="shared" si="8"/>
        <v>4</v>
      </c>
      <c r="C99" s="4" t="str">
        <f t="shared" si="11"/>
        <v/>
      </c>
      <c r="D99" s="1"/>
    </row>
    <row r="100" spans="1:8" x14ac:dyDescent="0.2">
      <c r="A100" s="1">
        <v>0.13554129570662374</v>
      </c>
      <c r="B100" s="3">
        <f t="shared" si="8"/>
        <v>5</v>
      </c>
      <c r="C100" s="4" t="str">
        <f t="shared" si="11"/>
        <v/>
      </c>
      <c r="D100" s="1"/>
    </row>
    <row r="101" spans="1:8" x14ac:dyDescent="0.2">
      <c r="A101" s="1">
        <v>0.39579326516495261</v>
      </c>
      <c r="B101" s="3">
        <f t="shared" si="8"/>
        <v>6</v>
      </c>
      <c r="C101" s="4" t="str">
        <f t="shared" si="11"/>
        <v/>
      </c>
      <c r="D101" s="1"/>
    </row>
    <row r="102" spans="1:8" x14ac:dyDescent="0.2">
      <c r="A102" s="1">
        <v>0.20206652065317282</v>
      </c>
      <c r="B102" s="3">
        <f t="shared" si="8"/>
        <v>7</v>
      </c>
      <c r="C102" s="4" t="str">
        <f t="shared" si="11"/>
        <v/>
      </c>
      <c r="D102" s="1"/>
    </row>
    <row r="103" spans="1:8" x14ac:dyDescent="0.2">
      <c r="A103" s="1">
        <v>0.45092579103808683</v>
      </c>
      <c r="B103" s="3">
        <f t="shared" si="8"/>
        <v>8</v>
      </c>
      <c r="C103" s="4" t="str">
        <f t="shared" si="11"/>
        <v/>
      </c>
      <c r="D103" s="1"/>
    </row>
    <row r="104" spans="1:8" x14ac:dyDescent="0.2">
      <c r="A104" s="1">
        <v>-1.3261165652806903</v>
      </c>
      <c r="B104" s="3">
        <f t="shared" si="8"/>
        <v>9</v>
      </c>
      <c r="C104" s="4" t="str">
        <f t="shared" si="11"/>
        <v/>
      </c>
      <c r="D104" s="1"/>
    </row>
    <row r="105" spans="1:8" x14ac:dyDescent="0.2">
      <c r="A105" s="1">
        <v>-2.6992470512359215</v>
      </c>
      <c r="B105" s="3">
        <f t="shared" si="8"/>
        <v>10</v>
      </c>
      <c r="C105" s="4" t="str">
        <f t="shared" si="11"/>
        <v/>
      </c>
      <c r="D105" s="1"/>
    </row>
    <row r="106" spans="1:8" x14ac:dyDescent="0.2">
      <c r="A106" s="1">
        <v>1.5170077788856622</v>
      </c>
      <c r="B106" s="3">
        <f t="shared" si="8"/>
        <v>1</v>
      </c>
      <c r="C106" s="4">
        <f>AVERAGE(A106:A115)</f>
        <v>-0.11595202773638036</v>
      </c>
      <c r="D106" s="1">
        <f>C106-1.96/SQRT(10)</f>
        <v>-0.73575844912938271</v>
      </c>
      <c r="E106">
        <f>IF(AND(D106&lt;=0,D107&gt;=0),1,0)</f>
        <v>1</v>
      </c>
      <c r="G106">
        <f>G96+1</f>
        <v>11</v>
      </c>
      <c r="H106">
        <f>IF(E106=0,D106,0)</f>
        <v>0</v>
      </c>
    </row>
    <row r="107" spans="1:8" x14ac:dyDescent="0.2">
      <c r="A107" s="1">
        <v>0.12658988929179754</v>
      </c>
      <c r="B107" s="3">
        <f t="shared" si="8"/>
        <v>2</v>
      </c>
      <c r="C107" s="4" t="str">
        <f t="shared" ref="C107:C115" si="12">IF(B107=1,AVERAGE(A107:A116),"")</f>
        <v/>
      </c>
      <c r="D107" s="1">
        <f>C106+1.96/SQRT(10)</f>
        <v>0.50385439365662199</v>
      </c>
      <c r="G107">
        <f>G106</f>
        <v>11</v>
      </c>
      <c r="H107">
        <f>IF(E106=0,D107,0)</f>
        <v>0</v>
      </c>
    </row>
    <row r="108" spans="1:8" x14ac:dyDescent="0.2">
      <c r="A108" s="1">
        <v>0.37951798077435939</v>
      </c>
      <c r="B108" s="3">
        <f t="shared" si="8"/>
        <v>3</v>
      </c>
      <c r="C108" s="4" t="str">
        <f t="shared" si="12"/>
        <v/>
      </c>
      <c r="D108" s="1"/>
    </row>
    <row r="109" spans="1:8" x14ac:dyDescent="0.2">
      <c r="A109" s="1">
        <v>0.15034163244931925</v>
      </c>
      <c r="B109" s="3">
        <f t="shared" si="8"/>
        <v>4</v>
      </c>
      <c r="C109" s="4" t="str">
        <f t="shared" si="12"/>
        <v/>
      </c>
      <c r="D109" s="1"/>
    </row>
    <row r="110" spans="1:8" x14ac:dyDescent="0.2">
      <c r="A110" s="1">
        <v>-1.836361989004903</v>
      </c>
      <c r="B110" s="3">
        <f t="shared" si="8"/>
        <v>5</v>
      </c>
      <c r="C110" s="4" t="str">
        <f t="shared" si="12"/>
        <v/>
      </c>
      <c r="D110" s="1"/>
    </row>
    <row r="111" spans="1:8" x14ac:dyDescent="0.2">
      <c r="A111" s="1">
        <v>1.2334618086432958</v>
      </c>
      <c r="B111" s="3">
        <f t="shared" si="8"/>
        <v>6</v>
      </c>
      <c r="C111" s="4" t="str">
        <f t="shared" si="12"/>
        <v/>
      </c>
      <c r="D111" s="1"/>
    </row>
    <row r="112" spans="1:8" x14ac:dyDescent="0.2">
      <c r="A112" s="1">
        <v>-0.99772201448949593</v>
      </c>
      <c r="B112" s="3">
        <f t="shared" si="8"/>
        <v>7</v>
      </c>
      <c r="C112" s="4" t="str">
        <f t="shared" si="12"/>
        <v/>
      </c>
      <c r="D112" s="1"/>
    </row>
    <row r="113" spans="1:8" x14ac:dyDescent="0.2">
      <c r="A113" s="1">
        <v>0.17770445433100443</v>
      </c>
      <c r="B113" s="3">
        <f t="shared" si="8"/>
        <v>8</v>
      </c>
      <c r="C113" s="4" t="str">
        <f t="shared" si="12"/>
        <v/>
      </c>
      <c r="D113" s="1"/>
    </row>
    <row r="114" spans="1:8" x14ac:dyDescent="0.2">
      <c r="A114" s="1">
        <v>-0.45450388179521639</v>
      </c>
      <c r="B114" s="3">
        <f t="shared" si="8"/>
        <v>9</v>
      </c>
      <c r="C114" s="4" t="str">
        <f t="shared" si="12"/>
        <v/>
      </c>
      <c r="D114" s="1"/>
    </row>
    <row r="115" spans="1:8" x14ac:dyDescent="0.2">
      <c r="A115" s="1">
        <v>-1.4555559364496269</v>
      </c>
      <c r="B115" s="3">
        <f t="shared" si="8"/>
        <v>10</v>
      </c>
      <c r="C115" s="4" t="str">
        <f t="shared" si="12"/>
        <v/>
      </c>
      <c r="D115" s="1"/>
    </row>
    <row r="116" spans="1:8" x14ac:dyDescent="0.2">
      <c r="A116" s="1">
        <v>0.29625972906373094</v>
      </c>
      <c r="B116" s="3">
        <f t="shared" si="8"/>
        <v>1</v>
      </c>
      <c r="C116" s="4">
        <f>AVERAGE(A116:A125)</f>
        <v>7.7236106582597996E-2</v>
      </c>
      <c r="D116" s="1">
        <f>C116-1.96/SQRT(10)</f>
        <v>-0.54257031481040441</v>
      </c>
      <c r="E116">
        <f>IF(AND(D116&lt;=0,D117&gt;=0),1,0)</f>
        <v>1</v>
      </c>
      <c r="G116">
        <f>G106+1</f>
        <v>12</v>
      </c>
      <c r="H116">
        <f>IF(E116=0,D116,0)</f>
        <v>0</v>
      </c>
    </row>
    <row r="117" spans="1:8" x14ac:dyDescent="0.2">
      <c r="A117" s="1">
        <v>0.92748646210014418</v>
      </c>
      <c r="B117" s="3">
        <f t="shared" si="8"/>
        <v>2</v>
      </c>
      <c r="C117" s="4" t="str">
        <f t="shared" ref="C117:C125" si="13">IF(B117=1,AVERAGE(A117:A126),"")</f>
        <v/>
      </c>
      <c r="D117" s="1">
        <f>C116+1.96/SQRT(10)</f>
        <v>0.69704252797560029</v>
      </c>
      <c r="G117">
        <f>G116</f>
        <v>12</v>
      </c>
      <c r="H117">
        <f>IF(E116=0,D117,0)</f>
        <v>0</v>
      </c>
    </row>
    <row r="118" spans="1:8" x14ac:dyDescent="0.2">
      <c r="A118" s="1">
        <v>0.20521985700385104</v>
      </c>
      <c r="B118" s="3">
        <f t="shared" si="8"/>
        <v>3</v>
      </c>
      <c r="C118" s="4" t="str">
        <f t="shared" si="13"/>
        <v/>
      </c>
      <c r="D118" s="1"/>
    </row>
    <row r="119" spans="1:8" x14ac:dyDescent="0.2">
      <c r="A119" s="1">
        <v>-0.61824341481732781</v>
      </c>
      <c r="B119" s="3">
        <f t="shared" si="8"/>
        <v>4</v>
      </c>
      <c r="C119" s="4" t="str">
        <f t="shared" si="13"/>
        <v/>
      </c>
      <c r="D119" s="1"/>
    </row>
    <row r="120" spans="1:8" x14ac:dyDescent="0.2">
      <c r="A120" s="1">
        <v>-1.8455829548174485</v>
      </c>
      <c r="B120" s="3">
        <f t="shared" si="8"/>
        <v>5</v>
      </c>
      <c r="C120" s="4" t="str">
        <f t="shared" si="13"/>
        <v/>
      </c>
      <c r="D120" s="1"/>
    </row>
    <row r="121" spans="1:8" x14ac:dyDescent="0.2">
      <c r="A121" s="1">
        <v>0.11875740867882477</v>
      </c>
      <c r="B121" s="3">
        <f t="shared" si="8"/>
        <v>6</v>
      </c>
      <c r="C121" s="4" t="str">
        <f t="shared" si="13"/>
        <v/>
      </c>
      <c r="D121" s="1"/>
    </row>
    <row r="122" spans="1:8" x14ac:dyDescent="0.2">
      <c r="A122" s="1">
        <v>1.5713774008029873</v>
      </c>
      <c r="B122" s="3">
        <f t="shared" si="8"/>
        <v>7</v>
      </c>
      <c r="C122" s="4" t="str">
        <f t="shared" si="13"/>
        <v/>
      </c>
      <c r="D122" s="1"/>
    </row>
    <row r="123" spans="1:8" x14ac:dyDescent="0.2">
      <c r="A123" s="1">
        <v>1.7673419969184729</v>
      </c>
      <c r="B123" s="3">
        <f t="shared" si="8"/>
        <v>8</v>
      </c>
      <c r="C123" s="4" t="str">
        <f t="shared" si="13"/>
        <v/>
      </c>
      <c r="D123" s="1"/>
    </row>
    <row r="124" spans="1:8" x14ac:dyDescent="0.2">
      <c r="A124" s="1">
        <v>-0.73964686431840876</v>
      </c>
      <c r="B124" s="3">
        <f t="shared" si="8"/>
        <v>9</v>
      </c>
      <c r="C124" s="4" t="str">
        <f t="shared" si="13"/>
        <v/>
      </c>
      <c r="D124" s="1"/>
    </row>
    <row r="125" spans="1:8" x14ac:dyDescent="0.2">
      <c r="A125" s="1">
        <v>-0.91060855478884617</v>
      </c>
      <c r="B125" s="3">
        <f t="shared" si="8"/>
        <v>10</v>
      </c>
      <c r="C125" s="4" t="str">
        <f t="shared" si="13"/>
        <v/>
      </c>
      <c r="D125" s="1"/>
    </row>
    <row r="126" spans="1:8" x14ac:dyDescent="0.2">
      <c r="A126" s="1">
        <v>-0.32254692757210951</v>
      </c>
      <c r="B126" s="3">
        <f t="shared" si="8"/>
        <v>1</v>
      </c>
      <c r="C126" s="4">
        <f>AVERAGE(A126:A135)</f>
        <v>-0.15075824921357542</v>
      </c>
      <c r="D126" s="1">
        <f>C126-1.96/SQRT(10)</f>
        <v>-0.77056467060657774</v>
      </c>
      <c r="E126">
        <f>IF(AND(D126&lt;=0,D127&gt;=0),1,0)</f>
        <v>1</v>
      </c>
      <c r="G126">
        <f>G116+1</f>
        <v>13</v>
      </c>
      <c r="H126">
        <f>IF(E126=0,D126,0)</f>
        <v>0</v>
      </c>
    </row>
    <row r="127" spans="1:8" x14ac:dyDescent="0.2">
      <c r="A127" s="1">
        <v>0.13823688968381576</v>
      </c>
      <c r="B127" s="3">
        <f t="shared" si="8"/>
        <v>2</v>
      </c>
      <c r="C127" s="4" t="str">
        <f t="shared" ref="C127:C135" si="14">IF(B127=1,AVERAGE(A127:A136),"")</f>
        <v/>
      </c>
      <c r="D127" s="1">
        <f>C126+1.96/SQRT(10)</f>
        <v>0.46904817217942696</v>
      </c>
      <c r="G127">
        <f>G126</f>
        <v>13</v>
      </c>
      <c r="H127">
        <f>IF(E126=0,D127,0)</f>
        <v>0</v>
      </c>
    </row>
    <row r="128" spans="1:8" x14ac:dyDescent="0.2">
      <c r="A128" s="1">
        <v>0.18040004830819645</v>
      </c>
      <c r="B128" s="3">
        <f t="shared" si="8"/>
        <v>3</v>
      </c>
      <c r="C128" s="4" t="str">
        <f t="shared" si="14"/>
        <v/>
      </c>
      <c r="D128" s="1"/>
    </row>
    <row r="129" spans="1:8" x14ac:dyDescent="0.2">
      <c r="A129" s="1">
        <v>-2.3260191779750152</v>
      </c>
      <c r="B129" s="3">
        <f t="shared" si="8"/>
        <v>4</v>
      </c>
      <c r="C129" s="4" t="str">
        <f t="shared" si="14"/>
        <v/>
      </c>
      <c r="D129" s="1"/>
    </row>
    <row r="130" spans="1:8" x14ac:dyDescent="0.2">
      <c r="A130" s="1">
        <v>0.60467636826547222</v>
      </c>
      <c r="B130" s="3">
        <f t="shared" si="8"/>
        <v>5</v>
      </c>
      <c r="C130" s="4" t="str">
        <f t="shared" si="14"/>
        <v/>
      </c>
      <c r="D130" s="1"/>
    </row>
    <row r="131" spans="1:8" x14ac:dyDescent="0.2">
      <c r="A131" s="1">
        <v>0.99802964788062154</v>
      </c>
      <c r="B131" s="3">
        <f t="shared" si="8"/>
        <v>6</v>
      </c>
      <c r="C131" s="4" t="str">
        <f t="shared" si="14"/>
        <v/>
      </c>
      <c r="D131" s="1"/>
    </row>
    <row r="132" spans="1:8" x14ac:dyDescent="0.2">
      <c r="A132" s="1">
        <v>3.382076826541576E-2</v>
      </c>
      <c r="B132" s="3">
        <f t="shared" si="8"/>
        <v>7</v>
      </c>
      <c r="C132" s="4" t="str">
        <f t="shared" si="14"/>
        <v/>
      </c>
      <c r="D132" s="1"/>
    </row>
    <row r="133" spans="1:8" x14ac:dyDescent="0.2">
      <c r="A133" s="1">
        <v>-0.10848116359846056</v>
      </c>
      <c r="B133" s="3">
        <f t="shared" si="8"/>
        <v>8</v>
      </c>
      <c r="C133" s="4" t="str">
        <f t="shared" si="14"/>
        <v/>
      </c>
      <c r="D133" s="1"/>
    </row>
    <row r="134" spans="1:8" x14ac:dyDescent="0.2">
      <c r="A134" s="1">
        <v>-0.23357706824565755</v>
      </c>
      <c r="B134" s="3">
        <f t="shared" si="8"/>
        <v>9</v>
      </c>
      <c r="C134" s="4" t="str">
        <f t="shared" si="14"/>
        <v/>
      </c>
      <c r="D134" s="1"/>
    </row>
    <row r="135" spans="1:8" x14ac:dyDescent="0.2">
      <c r="A135" s="1">
        <v>-0.47212187714803333</v>
      </c>
      <c r="B135" s="3">
        <f t="shared" si="8"/>
        <v>10</v>
      </c>
      <c r="C135" s="4" t="str">
        <f t="shared" si="14"/>
        <v/>
      </c>
      <c r="D135" s="1"/>
    </row>
    <row r="136" spans="1:8" x14ac:dyDescent="0.2">
      <c r="A136" s="1">
        <v>0.73731993604880652</v>
      </c>
      <c r="B136" s="3">
        <f t="shared" ref="B136:B199" si="15">IF(B135=10,1,B135+1)</f>
        <v>1</v>
      </c>
      <c r="C136" s="4">
        <f>AVERAGE(A136:A145)</f>
        <v>3.9257221854511505E-2</v>
      </c>
      <c r="D136" s="1">
        <f>C136-1.96/SQRT(10)</f>
        <v>-0.58054919953849082</v>
      </c>
      <c r="E136">
        <f>IF(AND(D136&lt;=0,D137&gt;=0),1,0)</f>
        <v>1</v>
      </c>
      <c r="G136">
        <f>G126+1</f>
        <v>14</v>
      </c>
      <c r="H136">
        <f>IF(E136=0,D136,0)</f>
        <v>0</v>
      </c>
    </row>
    <row r="137" spans="1:8" x14ac:dyDescent="0.2">
      <c r="A137" s="1">
        <v>-0.92670074223004495</v>
      </c>
      <c r="B137" s="3">
        <f t="shared" si="15"/>
        <v>2</v>
      </c>
      <c r="C137" s="4" t="str">
        <f t="shared" ref="C137:C145" si="16">IF(B137=1,AVERAGE(A137:A146),"")</f>
        <v/>
      </c>
      <c r="D137" s="1">
        <f>C136+1.96/SQRT(10)</f>
        <v>0.65906364324751388</v>
      </c>
      <c r="G137">
        <f>G136</f>
        <v>14</v>
      </c>
      <c r="H137">
        <f>IF(E136=0,D137,0)</f>
        <v>0</v>
      </c>
    </row>
    <row r="138" spans="1:8" x14ac:dyDescent="0.2">
      <c r="A138" s="1">
        <v>0.11346794125188166</v>
      </c>
      <c r="B138" s="3">
        <f t="shared" si="15"/>
        <v>3</v>
      </c>
      <c r="C138" s="4" t="str">
        <f t="shared" si="16"/>
        <v/>
      </c>
      <c r="D138" s="1"/>
    </row>
    <row r="139" spans="1:8" x14ac:dyDescent="0.2">
      <c r="A139" s="1">
        <v>-1.5646918903412981</v>
      </c>
      <c r="B139" s="3">
        <f t="shared" si="15"/>
        <v>4</v>
      </c>
      <c r="C139" s="4" t="str">
        <f t="shared" si="16"/>
        <v/>
      </c>
      <c r="D139" s="1"/>
    </row>
    <row r="140" spans="1:8" x14ac:dyDescent="0.2">
      <c r="A140" s="1">
        <v>-0.56321260947163454</v>
      </c>
      <c r="B140" s="3">
        <f t="shared" si="15"/>
        <v>5</v>
      </c>
      <c r="C140" s="4" t="str">
        <f t="shared" si="16"/>
        <v/>
      </c>
      <c r="D140" s="1"/>
    </row>
    <row r="141" spans="1:8" x14ac:dyDescent="0.2">
      <c r="A141" s="1">
        <v>0.34060987902809792</v>
      </c>
      <c r="B141" s="3">
        <f t="shared" si="15"/>
        <v>6</v>
      </c>
      <c r="C141" s="4" t="str">
        <f t="shared" si="16"/>
        <v/>
      </c>
      <c r="D141" s="1"/>
    </row>
    <row r="142" spans="1:8" x14ac:dyDescent="0.2">
      <c r="A142" s="1">
        <v>-0.42851937306035981</v>
      </c>
      <c r="B142" s="3">
        <f t="shared" si="15"/>
        <v>7</v>
      </c>
      <c r="C142" s="4" t="str">
        <f t="shared" si="16"/>
        <v/>
      </c>
      <c r="D142" s="1"/>
    </row>
    <row r="143" spans="1:8" x14ac:dyDescent="0.2">
      <c r="A143" s="1">
        <v>0.89127395433107381</v>
      </c>
      <c r="B143" s="3">
        <f t="shared" si="15"/>
        <v>8</v>
      </c>
      <c r="C143" s="4" t="str">
        <f t="shared" si="16"/>
        <v/>
      </c>
      <c r="D143" s="1"/>
    </row>
    <row r="144" spans="1:8" x14ac:dyDescent="0.2">
      <c r="A144" s="1">
        <v>0.82103593013292031</v>
      </c>
      <c r="B144" s="3">
        <f t="shared" si="15"/>
        <v>9</v>
      </c>
      <c r="C144" s="4" t="str">
        <f t="shared" si="16"/>
        <v/>
      </c>
      <c r="D144" s="1"/>
    </row>
    <row r="145" spans="1:8" x14ac:dyDescent="0.2">
      <c r="A145" s="1">
        <v>0.97198919285567265</v>
      </c>
      <c r="B145" s="3">
        <f t="shared" si="15"/>
        <v>10</v>
      </c>
      <c r="C145" s="4" t="str">
        <f t="shared" si="16"/>
        <v/>
      </c>
      <c r="D145" s="1"/>
    </row>
    <row r="146" spans="1:8" x14ac:dyDescent="0.2">
      <c r="A146" s="1">
        <v>1.0837800525135592</v>
      </c>
      <c r="B146" s="3">
        <f t="shared" si="15"/>
        <v>1</v>
      </c>
      <c r="C146" s="4">
        <f>AVERAGE(A146:A155)</f>
        <v>-0.24406038580374881</v>
      </c>
      <c r="D146" s="1">
        <f>C146-1.96/SQRT(10)</f>
        <v>-0.86386680719675113</v>
      </c>
      <c r="E146">
        <f>IF(AND(D146&lt;=0,D147&gt;=0),1,0)</f>
        <v>1</v>
      </c>
      <c r="G146">
        <f>G136+1</f>
        <v>15</v>
      </c>
      <c r="H146">
        <f>IF(E146=0,D146,0)</f>
        <v>0</v>
      </c>
    </row>
    <row r="147" spans="1:8" x14ac:dyDescent="0.2">
      <c r="A147" s="1">
        <v>-0.48339759761489159</v>
      </c>
      <c r="B147" s="3">
        <f t="shared" si="15"/>
        <v>2</v>
      </c>
      <c r="C147" s="4" t="str">
        <f t="shared" ref="C147:C155" si="17">IF(B147=1,AVERAGE(A147:A156),"")</f>
        <v/>
      </c>
      <c r="D147" s="1">
        <f>C146+1.96/SQRT(10)</f>
        <v>0.37574603558925357</v>
      </c>
      <c r="G147">
        <f>G146</f>
        <v>15</v>
      </c>
      <c r="H147">
        <f>IF(E146=0,D147,0)</f>
        <v>0</v>
      </c>
    </row>
    <row r="148" spans="1:8" x14ac:dyDescent="0.2">
      <c r="A148" s="1">
        <v>-0.4912148201487479</v>
      </c>
      <c r="B148" s="3">
        <f t="shared" si="15"/>
        <v>3</v>
      </c>
      <c r="C148" s="4" t="str">
        <f t="shared" si="17"/>
        <v/>
      </c>
      <c r="D148" s="1"/>
    </row>
    <row r="149" spans="1:8" x14ac:dyDescent="0.2">
      <c r="A149" s="1">
        <v>0.35632570051776397</v>
      </c>
      <c r="B149" s="3">
        <f t="shared" si="15"/>
        <v>4</v>
      </c>
      <c r="C149" s="4" t="str">
        <f t="shared" si="17"/>
        <v/>
      </c>
      <c r="D149" s="1"/>
    </row>
    <row r="150" spans="1:8" x14ac:dyDescent="0.2">
      <c r="A150" s="1">
        <v>-1.7652288241652665</v>
      </c>
      <c r="B150" s="3">
        <f t="shared" si="15"/>
        <v>5</v>
      </c>
      <c r="C150" s="4" t="str">
        <f t="shared" si="17"/>
        <v/>
      </c>
      <c r="D150" s="1"/>
    </row>
    <row r="151" spans="1:8" x14ac:dyDescent="0.2">
      <c r="A151" s="1">
        <v>0.92341764100249546</v>
      </c>
      <c r="B151" s="3">
        <f t="shared" si="15"/>
        <v>6</v>
      </c>
      <c r="C151" s="4" t="str">
        <f t="shared" si="17"/>
        <v/>
      </c>
      <c r="D151" s="1"/>
    </row>
    <row r="152" spans="1:8" x14ac:dyDescent="0.2">
      <c r="A152" s="1">
        <v>-0.36160252408316151</v>
      </c>
      <c r="B152" s="3">
        <f t="shared" si="15"/>
        <v>7</v>
      </c>
      <c r="C152" s="4" t="str">
        <f t="shared" si="17"/>
        <v/>
      </c>
      <c r="D152" s="1"/>
    </row>
    <row r="153" spans="1:8" x14ac:dyDescent="0.2">
      <c r="A153" s="1">
        <v>-1.3395080727183251</v>
      </c>
      <c r="B153" s="3">
        <f t="shared" si="15"/>
        <v>8</v>
      </c>
      <c r="C153" s="4" t="str">
        <f t="shared" si="17"/>
        <v/>
      </c>
      <c r="D153" s="1"/>
    </row>
    <row r="154" spans="1:8" x14ac:dyDescent="0.2">
      <c r="A154" s="1">
        <v>0.1993200664122603</v>
      </c>
      <c r="B154" s="3">
        <f t="shared" si="15"/>
        <v>9</v>
      </c>
      <c r="C154" s="4" t="str">
        <f t="shared" si="17"/>
        <v/>
      </c>
      <c r="D154" s="1"/>
    </row>
    <row r="155" spans="1:8" x14ac:dyDescent="0.2">
      <c r="A155" s="1">
        <v>-0.56249547975317415</v>
      </c>
      <c r="B155" s="3">
        <f t="shared" si="15"/>
        <v>10</v>
      </c>
      <c r="C155" s="4" t="str">
        <f t="shared" si="17"/>
        <v/>
      </c>
      <c r="D155" s="1"/>
    </row>
    <row r="156" spans="1:8" x14ac:dyDescent="0.2">
      <c r="A156" s="1">
        <v>-1.2482240713925856</v>
      </c>
      <c r="B156" s="3">
        <f t="shared" si="15"/>
        <v>1</v>
      </c>
      <c r="C156" s="4">
        <f>AVERAGE(A156:A165)</f>
        <v>0.28616040649673102</v>
      </c>
      <c r="D156" s="1">
        <f>C156-1.96/SQRT(10)</f>
        <v>-0.33364601489627133</v>
      </c>
      <c r="E156">
        <f>IF(AND(D156&lt;=0,D157&gt;=0),1,0)</f>
        <v>1</v>
      </c>
      <c r="G156">
        <f>G146+1</f>
        <v>16</v>
      </c>
      <c r="H156">
        <f>IF(E156=0,D156,0)</f>
        <v>0</v>
      </c>
    </row>
    <row r="157" spans="1:8" x14ac:dyDescent="0.2">
      <c r="A157" s="1">
        <v>-0.82628732356645762</v>
      </c>
      <c r="B157" s="3">
        <f t="shared" si="15"/>
        <v>2</v>
      </c>
      <c r="C157" s="4" t="str">
        <f t="shared" ref="C157:C165" si="18">IF(B157=1,AVERAGE(A157:A166),"")</f>
        <v/>
      </c>
      <c r="D157" s="1">
        <f>C156+1.96/SQRT(10)</f>
        <v>0.90596682788973337</v>
      </c>
      <c r="G157">
        <f>G156</f>
        <v>16</v>
      </c>
      <c r="H157">
        <f>IF(E156=0,D157,0)</f>
        <v>0</v>
      </c>
    </row>
    <row r="158" spans="1:8" x14ac:dyDescent="0.2">
      <c r="A158" s="1">
        <v>-0.75211271495632925</v>
      </c>
      <c r="B158" s="3">
        <f t="shared" si="15"/>
        <v>3</v>
      </c>
      <c r="C158" s="4" t="str">
        <f t="shared" si="18"/>
        <v/>
      </c>
      <c r="D158" s="1"/>
    </row>
    <row r="159" spans="1:8" x14ac:dyDescent="0.2">
      <c r="A159" s="1">
        <v>-0.24425772362698472</v>
      </c>
      <c r="B159" s="3">
        <f t="shared" si="15"/>
        <v>4</v>
      </c>
      <c r="C159" s="4" t="str">
        <f t="shared" si="18"/>
        <v/>
      </c>
      <c r="D159" s="1"/>
    </row>
    <row r="160" spans="1:8" x14ac:dyDescent="0.2">
      <c r="A160" s="1">
        <v>1.4640113840887927</v>
      </c>
      <c r="B160" s="3">
        <f t="shared" si="15"/>
        <v>5</v>
      </c>
      <c r="C160" s="4" t="str">
        <f t="shared" si="18"/>
        <v/>
      </c>
      <c r="D160" s="1"/>
    </row>
    <row r="161" spans="1:8" x14ac:dyDescent="0.2">
      <c r="A161" s="1">
        <v>0.72923315411723044</v>
      </c>
      <c r="B161" s="3">
        <f t="shared" si="15"/>
        <v>6</v>
      </c>
      <c r="C161" s="4" t="str">
        <f t="shared" si="18"/>
        <v/>
      </c>
      <c r="D161" s="1"/>
    </row>
    <row r="162" spans="1:8" x14ac:dyDescent="0.2">
      <c r="A162" s="1">
        <v>0.4478741752148514</v>
      </c>
      <c r="B162" s="3">
        <f t="shared" si="15"/>
        <v>7</v>
      </c>
      <c r="C162" s="4" t="str">
        <f t="shared" si="18"/>
        <v/>
      </c>
      <c r="D162" s="1"/>
    </row>
    <row r="163" spans="1:8" x14ac:dyDescent="0.2">
      <c r="A163" s="1">
        <v>1.5206697178735451</v>
      </c>
      <c r="B163" s="3">
        <f t="shared" si="15"/>
        <v>8</v>
      </c>
      <c r="C163" s="4" t="str">
        <f t="shared" si="18"/>
        <v/>
      </c>
      <c r="D163" s="1"/>
    </row>
    <row r="164" spans="1:8" x14ac:dyDescent="0.2">
      <c r="A164" s="1">
        <v>0.89630912043941358</v>
      </c>
      <c r="B164" s="3">
        <f t="shared" si="15"/>
        <v>9</v>
      </c>
      <c r="C164" s="4" t="str">
        <f t="shared" si="18"/>
        <v/>
      </c>
      <c r="D164" s="1"/>
    </row>
    <row r="165" spans="1:8" x14ac:dyDescent="0.2">
      <c r="A165" s="1">
        <v>0.87438834677583388</v>
      </c>
      <c r="B165" s="3">
        <f t="shared" si="15"/>
        <v>10</v>
      </c>
      <c r="C165" s="4" t="str">
        <f t="shared" si="18"/>
        <v/>
      </c>
      <c r="D165" s="1"/>
    </row>
    <row r="166" spans="1:8" x14ac:dyDescent="0.2">
      <c r="A166" s="1">
        <v>2.2253895319862305</v>
      </c>
      <c r="B166" s="3">
        <f t="shared" si="15"/>
        <v>1</v>
      </c>
      <c r="C166" s="4">
        <f>AVERAGE(A166:A175)</f>
        <v>-0.10613243661984331</v>
      </c>
      <c r="D166" s="1">
        <f>C166-1.96/SQRT(10)</f>
        <v>-0.72593885801284563</v>
      </c>
      <c r="E166">
        <f>IF(AND(D166&lt;=0,D167&gt;=0),1,0)</f>
        <v>1</v>
      </c>
      <c r="G166">
        <f>G156+1</f>
        <v>17</v>
      </c>
      <c r="H166">
        <f>IF(E166=0,D166,0)</f>
        <v>0</v>
      </c>
    </row>
    <row r="167" spans="1:8" x14ac:dyDescent="0.2">
      <c r="A167" s="1">
        <v>8.5799957787873582E-2</v>
      </c>
      <c r="B167" s="3">
        <f t="shared" si="15"/>
        <v>2</v>
      </c>
      <c r="C167" s="4" t="str">
        <f t="shared" ref="C167:C175" si="19">IF(B167=1,AVERAGE(A167:A176),"")</f>
        <v/>
      </c>
      <c r="D167" s="1">
        <f>C166+1.96/SQRT(10)</f>
        <v>0.51367398477315906</v>
      </c>
      <c r="G167">
        <f>G166</f>
        <v>17</v>
      </c>
      <c r="H167">
        <f>IF(E166=0,D167,0)</f>
        <v>0</v>
      </c>
    </row>
    <row r="168" spans="1:8" x14ac:dyDescent="0.2">
      <c r="A168" s="1">
        <v>-1.1161196224046896</v>
      </c>
      <c r="B168" s="3">
        <f t="shared" si="15"/>
        <v>3</v>
      </c>
      <c r="C168" s="4" t="str">
        <f t="shared" si="19"/>
        <v/>
      </c>
      <c r="D168" s="1"/>
    </row>
    <row r="169" spans="1:8" x14ac:dyDescent="0.2">
      <c r="A169" s="1">
        <v>-0.76515328657429171</v>
      </c>
      <c r="B169" s="3">
        <f t="shared" si="15"/>
        <v>4</v>
      </c>
      <c r="C169" s="4" t="str">
        <f t="shared" si="19"/>
        <v/>
      </c>
      <c r="D169" s="1"/>
    </row>
    <row r="170" spans="1:8" x14ac:dyDescent="0.2">
      <c r="A170" s="1">
        <v>0.79082493348288163</v>
      </c>
      <c r="B170" s="3">
        <f t="shared" si="15"/>
        <v>5</v>
      </c>
      <c r="C170" s="4" t="str">
        <f t="shared" si="19"/>
        <v/>
      </c>
      <c r="D170" s="1"/>
    </row>
    <row r="171" spans="1:8" x14ac:dyDescent="0.2">
      <c r="A171" s="1">
        <v>-0.54928198323856103</v>
      </c>
      <c r="B171" s="3">
        <f t="shared" si="15"/>
        <v>6</v>
      </c>
      <c r="C171" s="4" t="str">
        <f t="shared" si="19"/>
        <v/>
      </c>
      <c r="D171" s="1"/>
    </row>
    <row r="172" spans="1:8" x14ac:dyDescent="0.2">
      <c r="A172" s="1">
        <v>-0.81752410012739685</v>
      </c>
      <c r="B172" s="3">
        <f t="shared" si="15"/>
        <v>7</v>
      </c>
      <c r="C172" s="4" t="str">
        <f t="shared" si="19"/>
        <v/>
      </c>
      <c r="D172" s="1"/>
    </row>
    <row r="173" spans="1:8" x14ac:dyDescent="0.2">
      <c r="A173" s="1">
        <v>-0.59335748777883623</v>
      </c>
      <c r="B173" s="3">
        <f t="shared" si="15"/>
        <v>8</v>
      </c>
      <c r="C173" s="4" t="str">
        <f t="shared" si="19"/>
        <v/>
      </c>
      <c r="D173" s="1"/>
    </row>
    <row r="174" spans="1:8" x14ac:dyDescent="0.2">
      <c r="A174" s="1">
        <v>0.55371438401742767</v>
      </c>
      <c r="B174" s="3">
        <f t="shared" si="15"/>
        <v>9</v>
      </c>
      <c r="C174" s="4" t="str">
        <f t="shared" si="19"/>
        <v/>
      </c>
      <c r="D174" s="1"/>
    </row>
    <row r="175" spans="1:8" x14ac:dyDescent="0.2">
      <c r="A175" s="1">
        <v>-0.87561669334907111</v>
      </c>
      <c r="B175" s="3">
        <f t="shared" si="15"/>
        <v>10</v>
      </c>
      <c r="C175" s="4" t="str">
        <f t="shared" si="19"/>
        <v/>
      </c>
      <c r="D175" s="1"/>
    </row>
    <row r="176" spans="1:8" x14ac:dyDescent="0.2">
      <c r="A176" s="1">
        <v>-0.11655777347729294</v>
      </c>
      <c r="B176" s="3">
        <f t="shared" si="15"/>
        <v>1</v>
      </c>
      <c r="C176" s="4">
        <f>AVERAGE(A176:A185)</f>
        <v>0.23099431284954108</v>
      </c>
      <c r="D176" s="1">
        <f>C176-1.96/SQRT(10)</f>
        <v>-0.38881210854346127</v>
      </c>
      <c r="E176">
        <f>IF(AND(D176&lt;=0,D177&gt;=0),1,0)</f>
        <v>1</v>
      </c>
      <c r="G176">
        <f>G166+1</f>
        <v>18</v>
      </c>
      <c r="H176">
        <f>IF(E176=0,D176,0)</f>
        <v>0</v>
      </c>
    </row>
    <row r="177" spans="1:8" x14ac:dyDescent="0.2">
      <c r="A177" s="1">
        <v>-6.0647085569233136E-2</v>
      </c>
      <c r="B177" s="3">
        <f t="shared" si="15"/>
        <v>2</v>
      </c>
      <c r="C177" s="4" t="str">
        <f t="shared" ref="C177:C185" si="20">IF(B177=1,AVERAGE(A177:A186),"")</f>
        <v/>
      </c>
      <c r="D177" s="1">
        <f>C176+1.96/SQRT(10)</f>
        <v>0.85080073424254343</v>
      </c>
      <c r="G177">
        <f>G176</f>
        <v>18</v>
      </c>
      <c r="H177">
        <f>IF(E176=0,D177,0)</f>
        <v>0</v>
      </c>
    </row>
    <row r="178" spans="1:8" x14ac:dyDescent="0.2">
      <c r="A178" s="1">
        <v>0.69591968138023497</v>
      </c>
      <c r="B178" s="3">
        <f t="shared" si="15"/>
        <v>3</v>
      </c>
      <c r="C178" s="4" t="str">
        <f t="shared" si="20"/>
        <v/>
      </c>
      <c r="D178" s="1"/>
    </row>
    <row r="179" spans="1:8" x14ac:dyDescent="0.2">
      <c r="A179" s="1">
        <v>-0.94190287505613335</v>
      </c>
      <c r="B179" s="3">
        <f t="shared" si="15"/>
        <v>4</v>
      </c>
      <c r="C179" s="4" t="str">
        <f t="shared" si="20"/>
        <v/>
      </c>
      <c r="D179" s="1"/>
    </row>
    <row r="180" spans="1:8" x14ac:dyDescent="0.2">
      <c r="A180" s="1">
        <v>1.0684202528699367</v>
      </c>
      <c r="B180" s="3">
        <f t="shared" si="15"/>
        <v>5</v>
      </c>
      <c r="C180" s="4" t="str">
        <f t="shared" si="20"/>
        <v/>
      </c>
      <c r="D180" s="1"/>
    </row>
    <row r="181" spans="1:8" x14ac:dyDescent="0.2">
      <c r="A181" s="1">
        <v>4.1602388614668966E-2</v>
      </c>
      <c r="B181" s="3">
        <f t="shared" si="15"/>
        <v>6</v>
      </c>
      <c r="C181" s="4" t="str">
        <f t="shared" si="20"/>
        <v/>
      </c>
      <c r="D181" s="1"/>
    </row>
    <row r="182" spans="1:8" x14ac:dyDescent="0.2">
      <c r="A182" s="1">
        <v>-2.1911908719621457E-2</v>
      </c>
      <c r="B182" s="3">
        <f t="shared" si="15"/>
        <v>7</v>
      </c>
      <c r="C182" s="4" t="str">
        <f t="shared" si="20"/>
        <v/>
      </c>
      <c r="D182" s="1"/>
    </row>
    <row r="183" spans="1:8" x14ac:dyDescent="0.2">
      <c r="A183" s="1">
        <v>0.84565229777369288</v>
      </c>
      <c r="B183" s="3">
        <f t="shared" si="15"/>
        <v>8</v>
      </c>
      <c r="C183" s="4" t="str">
        <f t="shared" si="20"/>
        <v/>
      </c>
      <c r="D183" s="1"/>
    </row>
    <row r="184" spans="1:8" x14ac:dyDescent="0.2">
      <c r="A184" s="1">
        <v>0.63402274043226081</v>
      </c>
      <c r="B184" s="3">
        <f t="shared" si="15"/>
        <v>9</v>
      </c>
      <c r="C184" s="4" t="str">
        <f t="shared" si="20"/>
        <v/>
      </c>
      <c r="D184" s="1"/>
    </row>
    <row r="185" spans="1:8" x14ac:dyDescent="0.2">
      <c r="A185" s="1">
        <v>0.16534541024689761</v>
      </c>
      <c r="B185" s="3">
        <f t="shared" si="15"/>
        <v>10</v>
      </c>
      <c r="C185" s="4" t="str">
        <f t="shared" si="20"/>
        <v/>
      </c>
      <c r="D185" s="1"/>
    </row>
    <row r="186" spans="1:8" x14ac:dyDescent="0.2">
      <c r="A186" s="1">
        <v>0.55437556744579486</v>
      </c>
      <c r="B186" s="3">
        <f t="shared" si="15"/>
        <v>1</v>
      </c>
      <c r="C186" s="4">
        <f>AVERAGE(A186:A195)</f>
        <v>-0.38891143408530249</v>
      </c>
      <c r="D186" s="1">
        <f>C186-1.96/SQRT(10)</f>
        <v>-1.0087178554783049</v>
      </c>
      <c r="E186">
        <f>IF(AND(D186&lt;=0,D187&gt;=0),1,0)</f>
        <v>1</v>
      </c>
      <c r="G186">
        <f>G176+1</f>
        <v>19</v>
      </c>
      <c r="H186">
        <f>IF(E186=0,D186,0)</f>
        <v>0</v>
      </c>
    </row>
    <row r="187" spans="1:8" x14ac:dyDescent="0.2">
      <c r="A187" s="1">
        <v>-0.72084382482090148</v>
      </c>
      <c r="B187" s="3">
        <f t="shared" si="15"/>
        <v>2</v>
      </c>
      <c r="C187" s="4" t="str">
        <f t="shared" ref="C187:C195" si="21">IF(B187=1,AVERAGE(A187:A196),"")</f>
        <v/>
      </c>
      <c r="D187" s="1">
        <f>C186+1.96/SQRT(10)</f>
        <v>0.23089498730769986</v>
      </c>
      <c r="G187">
        <f>G186</f>
        <v>19</v>
      </c>
      <c r="H187">
        <f>IF(E186=0,D187,0)</f>
        <v>0</v>
      </c>
    </row>
    <row r="188" spans="1:8" x14ac:dyDescent="0.2">
      <c r="A188" s="1">
        <v>-2.2062941171767139</v>
      </c>
      <c r="B188" s="3">
        <f t="shared" si="15"/>
        <v>3</v>
      </c>
      <c r="C188" s="4" t="str">
        <f t="shared" si="21"/>
        <v/>
      </c>
      <c r="D188" s="1"/>
    </row>
    <row r="189" spans="1:8" x14ac:dyDescent="0.2">
      <c r="A189" s="1">
        <v>0.23868591053200799</v>
      </c>
      <c r="B189" s="3">
        <f t="shared" si="15"/>
        <v>4</v>
      </c>
      <c r="C189" s="4" t="str">
        <f t="shared" si="21"/>
        <v/>
      </c>
      <c r="D189" s="1"/>
    </row>
    <row r="190" spans="1:8" x14ac:dyDescent="0.2">
      <c r="A190" s="1">
        <v>-0.38719540878736891</v>
      </c>
      <c r="B190" s="3">
        <f t="shared" si="15"/>
        <v>5</v>
      </c>
      <c r="C190" s="4" t="str">
        <f t="shared" si="21"/>
        <v/>
      </c>
      <c r="D190" s="1"/>
    </row>
    <row r="191" spans="1:8" x14ac:dyDescent="0.2">
      <c r="A191" s="1">
        <v>-1.0077821746534319</v>
      </c>
      <c r="B191" s="3">
        <f t="shared" si="15"/>
        <v>6</v>
      </c>
      <c r="C191" s="4" t="str">
        <f t="shared" si="21"/>
        <v/>
      </c>
      <c r="D191" s="1"/>
    </row>
    <row r="192" spans="1:8" x14ac:dyDescent="0.2">
      <c r="A192" s="1">
        <v>0.47126989652632878</v>
      </c>
      <c r="B192" s="3">
        <f t="shared" si="15"/>
        <v>7</v>
      </c>
      <c r="C192" s="4" t="str">
        <f t="shared" si="21"/>
        <v/>
      </c>
      <c r="D192" s="1"/>
    </row>
    <row r="193" spans="1:8" x14ac:dyDescent="0.2">
      <c r="A193" s="1">
        <v>-0.12221852082939597</v>
      </c>
      <c r="B193" s="3">
        <f t="shared" si="15"/>
        <v>8</v>
      </c>
      <c r="C193" s="4" t="str">
        <f t="shared" si="21"/>
        <v/>
      </c>
      <c r="D193" s="1"/>
    </row>
    <row r="194" spans="1:8" x14ac:dyDescent="0.2">
      <c r="A194" s="1">
        <v>-0.70483809982802814</v>
      </c>
      <c r="B194" s="3">
        <f t="shared" si="15"/>
        <v>9</v>
      </c>
      <c r="C194" s="4" t="str">
        <f t="shared" si="21"/>
        <v/>
      </c>
      <c r="D194" s="1"/>
    </row>
    <row r="195" spans="1:8" x14ac:dyDescent="0.2">
      <c r="A195" s="1">
        <v>-4.2735692613161793E-3</v>
      </c>
      <c r="B195" s="3">
        <f t="shared" si="15"/>
        <v>10</v>
      </c>
      <c r="C195" s="4" t="str">
        <f t="shared" si="21"/>
        <v/>
      </c>
      <c r="D195" s="1"/>
    </row>
    <row r="196" spans="1:8" x14ac:dyDescent="0.2">
      <c r="A196" s="1">
        <v>-1.1750028028244666E-2</v>
      </c>
      <c r="B196" s="3">
        <f t="shared" si="15"/>
        <v>1</v>
      </c>
      <c r="C196" s="4">
        <f>AVERAGE(A196:A205)</f>
        <v>-0.23232234553967052</v>
      </c>
      <c r="D196" s="1">
        <f>C196-1.96/SQRT(10)</f>
        <v>-0.85212876693267292</v>
      </c>
      <c r="E196">
        <f>IF(AND(D196&lt;=0,D197&gt;=0),1,0)</f>
        <v>1</v>
      </c>
      <c r="G196">
        <f>G186+1</f>
        <v>20</v>
      </c>
      <c r="H196">
        <f>IF(E196=0,D196,0)</f>
        <v>0</v>
      </c>
    </row>
    <row r="197" spans="1:8" x14ac:dyDescent="0.2">
      <c r="A197" s="1">
        <v>0.45428256844364701</v>
      </c>
      <c r="B197" s="3">
        <f t="shared" si="15"/>
        <v>2</v>
      </c>
      <c r="C197" s="4" t="str">
        <f t="shared" ref="C197:C205" si="22">IF(B197=1,AVERAGE(A197:A206),"")</f>
        <v/>
      </c>
      <c r="D197" s="1">
        <f>C196+1.96/SQRT(10)</f>
        <v>0.38748407585333183</v>
      </c>
      <c r="G197">
        <f>G196</f>
        <v>20</v>
      </c>
      <c r="H197">
        <f>IF(E196=0,D197,0)</f>
        <v>0</v>
      </c>
    </row>
    <row r="198" spans="1:8" x14ac:dyDescent="0.2">
      <c r="A198" s="1">
        <v>-1.6483010778715985</v>
      </c>
      <c r="B198" s="3">
        <f t="shared" si="15"/>
        <v>3</v>
      </c>
      <c r="C198" s="4" t="str">
        <f t="shared" si="22"/>
        <v/>
      </c>
      <c r="D198" s="1"/>
    </row>
    <row r="199" spans="1:8" x14ac:dyDescent="0.2">
      <c r="A199" s="1">
        <v>0.3483914993773502</v>
      </c>
      <c r="B199" s="3">
        <f t="shared" si="15"/>
        <v>4</v>
      </c>
      <c r="C199" s="4" t="str">
        <f t="shared" si="22"/>
        <v/>
      </c>
      <c r="D199" s="1"/>
    </row>
    <row r="200" spans="1:8" x14ac:dyDescent="0.2">
      <c r="A200" s="1">
        <v>-1.3636870420911005</v>
      </c>
      <c r="B200" s="3">
        <f t="shared" ref="B200:B263" si="23">IF(B199=10,1,B199+1)</f>
        <v>5</v>
      </c>
      <c r="C200" s="4" t="str">
        <f t="shared" si="22"/>
        <v/>
      </c>
      <c r="D200" s="1"/>
    </row>
    <row r="201" spans="1:8" x14ac:dyDescent="0.2">
      <c r="A201" s="1">
        <v>1.2275620180517059</v>
      </c>
      <c r="B201" s="3">
        <f t="shared" si="23"/>
        <v>6</v>
      </c>
      <c r="C201" s="4" t="str">
        <f t="shared" si="22"/>
        <v/>
      </c>
      <c r="D201" s="1"/>
    </row>
    <row r="202" spans="1:8" x14ac:dyDescent="0.2">
      <c r="A202" s="1">
        <v>-0.9318172847603382</v>
      </c>
      <c r="B202" s="3">
        <f t="shared" si="23"/>
        <v>7</v>
      </c>
      <c r="C202" s="4" t="str">
        <f t="shared" si="22"/>
        <v/>
      </c>
      <c r="D202" s="1"/>
    </row>
    <row r="203" spans="1:8" x14ac:dyDescent="0.2">
      <c r="A203" s="1">
        <v>0.50616003743866289</v>
      </c>
      <c r="B203" s="3">
        <f t="shared" si="23"/>
        <v>8</v>
      </c>
      <c r="C203" s="4" t="str">
        <f t="shared" si="22"/>
        <v/>
      </c>
      <c r="D203" s="1"/>
    </row>
    <row r="204" spans="1:8" x14ac:dyDescent="0.2">
      <c r="A204" s="1">
        <v>-0.30517306148515133</v>
      </c>
      <c r="B204" s="3">
        <f t="shared" si="23"/>
        <v>9</v>
      </c>
      <c r="C204" s="4" t="str">
        <f t="shared" si="22"/>
        <v/>
      </c>
      <c r="D204" s="1"/>
    </row>
    <row r="205" spans="1:8" x14ac:dyDescent="0.2">
      <c r="A205" s="1">
        <v>-0.59889108447163808</v>
      </c>
      <c r="B205" s="3">
        <f t="shared" si="23"/>
        <v>10</v>
      </c>
      <c r="C205" s="4" t="str">
        <f t="shared" si="22"/>
        <v/>
      </c>
      <c r="D205" s="1"/>
    </row>
    <row r="206" spans="1:8" x14ac:dyDescent="0.2">
      <c r="A206" s="1">
        <v>1.0847972577879716</v>
      </c>
      <c r="B206" s="3">
        <f t="shared" si="23"/>
        <v>1</v>
      </c>
      <c r="C206" s="4">
        <f>AVERAGE(A206:A215)</f>
        <v>0.21523882035417247</v>
      </c>
      <c r="D206" s="1">
        <f>C206-1.96/SQRT(10)</f>
        <v>-0.40456760103882988</v>
      </c>
      <c r="E206">
        <f>IF(AND(D206&lt;=0,D207&gt;=0),1,0)</f>
        <v>1</v>
      </c>
      <c r="G206">
        <f>G196+1</f>
        <v>21</v>
      </c>
      <c r="H206">
        <f>IF(E206=0,D206,0)</f>
        <v>0</v>
      </c>
    </row>
    <row r="207" spans="1:8" x14ac:dyDescent="0.2">
      <c r="A207" s="1">
        <v>-0.75199573634977179</v>
      </c>
      <c r="B207" s="3">
        <f t="shared" si="23"/>
        <v>2</v>
      </c>
      <c r="C207" s="4" t="str">
        <f t="shared" ref="C207:C215" si="24">IF(B207=1,AVERAGE(A207:A216),"")</f>
        <v/>
      </c>
      <c r="D207" s="1">
        <f>C206+1.96/SQRT(10)</f>
        <v>0.83504524174717476</v>
      </c>
      <c r="G207">
        <f>G206</f>
        <v>21</v>
      </c>
      <c r="H207">
        <f>IF(E206=0,D207,0)</f>
        <v>0</v>
      </c>
    </row>
    <row r="208" spans="1:8" x14ac:dyDescent="0.2">
      <c r="A208" s="1">
        <v>0.32036749406729781</v>
      </c>
      <c r="B208" s="3">
        <f t="shared" si="23"/>
        <v>3</v>
      </c>
      <c r="C208" s="4" t="str">
        <f t="shared" si="24"/>
        <v/>
      </c>
      <c r="D208" s="1"/>
    </row>
    <row r="209" spans="1:8" x14ac:dyDescent="0.2">
      <c r="A209" s="1">
        <v>1.5604933043667781</v>
      </c>
      <c r="B209" s="3">
        <f t="shared" si="23"/>
        <v>4</v>
      </c>
      <c r="C209" s="4" t="str">
        <f t="shared" si="24"/>
        <v/>
      </c>
      <c r="D209" s="1"/>
    </row>
    <row r="210" spans="1:8" x14ac:dyDescent="0.2">
      <c r="A210" s="1">
        <v>1.1442252228350783E-2</v>
      </c>
      <c r="B210" s="3">
        <f t="shared" si="23"/>
        <v>5</v>
      </c>
      <c r="C210" s="4" t="str">
        <f t="shared" si="24"/>
        <v/>
      </c>
      <c r="D210" s="1"/>
    </row>
    <row r="211" spans="1:8" x14ac:dyDescent="0.2">
      <c r="A211" s="1">
        <v>-0.52901416814590063</v>
      </c>
      <c r="B211" s="3">
        <f t="shared" si="23"/>
        <v>6</v>
      </c>
      <c r="C211" s="4" t="str">
        <f t="shared" si="24"/>
        <v/>
      </c>
      <c r="D211" s="1"/>
    </row>
    <row r="212" spans="1:8" x14ac:dyDescent="0.2">
      <c r="A212" s="1">
        <v>-8.4612441834381408E-2</v>
      </c>
      <c r="B212" s="3">
        <f t="shared" si="23"/>
        <v>7</v>
      </c>
      <c r="C212" s="4" t="str">
        <f t="shared" si="24"/>
        <v/>
      </c>
      <c r="D212" s="1"/>
    </row>
    <row r="213" spans="1:8" x14ac:dyDescent="0.2">
      <c r="A213" s="1">
        <v>0.76290264870027025</v>
      </c>
      <c r="B213" s="3">
        <f t="shared" si="23"/>
        <v>8</v>
      </c>
      <c r="C213" s="4" t="str">
        <f t="shared" si="24"/>
        <v/>
      </c>
      <c r="D213" s="1"/>
    </row>
    <row r="214" spans="1:8" x14ac:dyDescent="0.2">
      <c r="A214" s="1">
        <v>1.6437006958136853</v>
      </c>
      <c r="B214" s="3">
        <f t="shared" si="23"/>
        <v>9</v>
      </c>
      <c r="C214" s="4" t="str">
        <f t="shared" si="24"/>
        <v/>
      </c>
      <c r="D214" s="1"/>
    </row>
    <row r="215" spans="1:8" x14ac:dyDescent="0.2">
      <c r="A215" s="1">
        <v>-1.8656931030925752</v>
      </c>
      <c r="B215" s="3">
        <f t="shared" si="23"/>
        <v>10</v>
      </c>
      <c r="C215" s="4" t="str">
        <f t="shared" si="24"/>
        <v/>
      </c>
      <c r="D215" s="1"/>
    </row>
    <row r="216" spans="1:8" x14ac:dyDescent="0.2">
      <c r="A216" s="1">
        <v>0.30739812681854339</v>
      </c>
      <c r="B216" s="3">
        <f t="shared" si="23"/>
        <v>1</v>
      </c>
      <c r="C216" s="4">
        <f>AVERAGE(A216:A225)</f>
        <v>-0.42711766419222003</v>
      </c>
      <c r="D216" s="1">
        <f>C216-1.96/SQRT(10)</f>
        <v>-1.0469240855852224</v>
      </c>
      <c r="E216">
        <f>IF(AND(D216&lt;=0,D217&gt;=0),1,0)</f>
        <v>1</v>
      </c>
      <c r="G216">
        <f>G206+1</f>
        <v>22</v>
      </c>
      <c r="H216">
        <f>IF(E216=0,D216,0)</f>
        <v>0</v>
      </c>
    </row>
    <row r="217" spans="1:8" x14ac:dyDescent="0.2">
      <c r="A217" s="1">
        <v>-0.64962928355931226</v>
      </c>
      <c r="B217" s="3">
        <f t="shared" si="23"/>
        <v>2</v>
      </c>
      <c r="C217" s="4" t="str">
        <f t="shared" ref="C217:C225" si="25">IF(B217=1,AVERAGE(A217:A226),"")</f>
        <v/>
      </c>
      <c r="D217" s="1">
        <f>C216+1.96/SQRT(10)</f>
        <v>0.19268875720078232</v>
      </c>
      <c r="G217">
        <f>G216</f>
        <v>22</v>
      </c>
      <c r="H217">
        <f>IF(E216=0,D217,0)</f>
        <v>0</v>
      </c>
    </row>
    <row r="218" spans="1:8" x14ac:dyDescent="0.2">
      <c r="A218" s="1">
        <v>-1.7116170201773779</v>
      </c>
      <c r="B218" s="3">
        <f t="shared" si="23"/>
        <v>3</v>
      </c>
      <c r="C218" s="4" t="str">
        <f t="shared" si="25"/>
        <v/>
      </c>
      <c r="D218" s="1"/>
    </row>
    <row r="219" spans="1:8" x14ac:dyDescent="0.2">
      <c r="A219" s="1">
        <v>0.2325826788855353</v>
      </c>
      <c r="B219" s="3">
        <f t="shared" si="23"/>
        <v>4</v>
      </c>
      <c r="C219" s="4" t="str">
        <f t="shared" si="25"/>
        <v/>
      </c>
      <c r="D219" s="1"/>
    </row>
    <row r="220" spans="1:8" x14ac:dyDescent="0.2">
      <c r="A220" s="1">
        <v>-2.2389921807226902</v>
      </c>
      <c r="B220" s="3">
        <f t="shared" si="23"/>
        <v>5</v>
      </c>
      <c r="C220" s="4" t="str">
        <f t="shared" si="25"/>
        <v/>
      </c>
      <c r="D220" s="1"/>
    </row>
    <row r="221" spans="1:8" x14ac:dyDescent="0.2">
      <c r="A221" s="1">
        <v>-1.8809257520768961</v>
      </c>
      <c r="B221" s="3">
        <f t="shared" si="23"/>
        <v>6</v>
      </c>
      <c r="C221" s="4" t="str">
        <f t="shared" si="25"/>
        <v/>
      </c>
      <c r="D221" s="1"/>
    </row>
    <row r="222" spans="1:8" x14ac:dyDescent="0.2">
      <c r="A222" s="1">
        <v>0.58417968198606884</v>
      </c>
      <c r="B222" s="3">
        <f t="shared" si="23"/>
        <v>7</v>
      </c>
      <c r="C222" s="4" t="str">
        <f t="shared" si="25"/>
        <v/>
      </c>
      <c r="D222" s="1"/>
    </row>
    <row r="223" spans="1:8" x14ac:dyDescent="0.2">
      <c r="A223" s="1">
        <v>-1.3847075890868257</v>
      </c>
      <c r="B223" s="3">
        <f t="shared" si="23"/>
        <v>8</v>
      </c>
      <c r="C223" s="4" t="str">
        <f t="shared" si="25"/>
        <v/>
      </c>
      <c r="D223" s="1"/>
    </row>
    <row r="224" spans="1:8" x14ac:dyDescent="0.2">
      <c r="A224" s="1">
        <v>1.5107519664480271</v>
      </c>
      <c r="B224" s="3">
        <f t="shared" si="23"/>
        <v>9</v>
      </c>
      <c r="C224" s="4" t="str">
        <f t="shared" si="25"/>
        <v/>
      </c>
      <c r="D224" s="1"/>
    </row>
    <row r="225" spans="1:8" x14ac:dyDescent="0.2">
      <c r="A225" s="1">
        <v>0.95978272956272725</v>
      </c>
      <c r="B225" s="3">
        <f t="shared" si="23"/>
        <v>10</v>
      </c>
      <c r="C225" s="4" t="str">
        <f t="shared" si="25"/>
        <v/>
      </c>
      <c r="D225" s="1"/>
    </row>
    <row r="226" spans="1:8" x14ac:dyDescent="0.2">
      <c r="A226" s="1">
        <v>1.0662332615299512</v>
      </c>
      <c r="B226" s="3">
        <f t="shared" si="23"/>
        <v>1</v>
      </c>
      <c r="C226" s="4">
        <f>AVERAGE(A226:A235)</f>
        <v>-4.4749184335446876E-2</v>
      </c>
      <c r="D226" s="1">
        <f>C226-1.96/SQRT(10)</f>
        <v>-0.66455560572844918</v>
      </c>
      <c r="E226">
        <f>IF(AND(D226&lt;=0,D227&gt;=0),1,0)</f>
        <v>1</v>
      </c>
      <c r="G226">
        <f>G216+1</f>
        <v>23</v>
      </c>
      <c r="H226">
        <f>IF(E226=0,D226,0)</f>
        <v>0</v>
      </c>
    </row>
    <row r="227" spans="1:8" x14ac:dyDescent="0.2">
      <c r="A227" s="1">
        <v>0.36837958301954693</v>
      </c>
      <c r="B227" s="3">
        <f t="shared" si="23"/>
        <v>2</v>
      </c>
      <c r="C227" s="4" t="str">
        <f t="shared" ref="C227:C235" si="26">IF(B227=1,AVERAGE(A227:A236),"")</f>
        <v/>
      </c>
      <c r="D227" s="1">
        <f>C226+1.96/SQRT(10)</f>
        <v>0.57505723705755551</v>
      </c>
      <c r="G227">
        <f>G226</f>
        <v>23</v>
      </c>
      <c r="H227">
        <f>IF(E226=0,D227,0)</f>
        <v>0</v>
      </c>
    </row>
    <row r="228" spans="1:8" x14ac:dyDescent="0.2">
      <c r="A228" s="1">
        <v>-0.83909902399767777</v>
      </c>
      <c r="B228" s="3">
        <f t="shared" si="23"/>
        <v>3</v>
      </c>
      <c r="C228" s="4" t="str">
        <f t="shared" si="26"/>
        <v/>
      </c>
      <c r="D228" s="1"/>
    </row>
    <row r="229" spans="1:8" x14ac:dyDescent="0.2">
      <c r="A229" s="1">
        <v>-4.0701282064333349E-3</v>
      </c>
      <c r="B229" s="3">
        <f t="shared" si="23"/>
        <v>4</v>
      </c>
      <c r="C229" s="4" t="str">
        <f t="shared" si="26"/>
        <v/>
      </c>
      <c r="D229" s="1"/>
    </row>
    <row r="230" spans="1:8" x14ac:dyDescent="0.2">
      <c r="A230" s="1">
        <v>0.94706766363257622</v>
      </c>
      <c r="B230" s="3">
        <f t="shared" si="23"/>
        <v>5</v>
      </c>
      <c r="C230" s="4" t="str">
        <f t="shared" si="26"/>
        <v/>
      </c>
      <c r="D230" s="1"/>
    </row>
    <row r="231" spans="1:8" x14ac:dyDescent="0.2">
      <c r="A231" s="1">
        <v>-0.97199180707324273</v>
      </c>
      <c r="B231" s="3">
        <f t="shared" si="23"/>
        <v>6</v>
      </c>
      <c r="C231" s="4" t="str">
        <f t="shared" si="26"/>
        <v/>
      </c>
      <c r="D231" s="1"/>
    </row>
    <row r="232" spans="1:8" x14ac:dyDescent="0.2">
      <c r="A232" s="1">
        <v>-0.36475586043383884</v>
      </c>
      <c r="B232" s="3">
        <f t="shared" si="23"/>
        <v>7</v>
      </c>
      <c r="C232" s="4" t="str">
        <f t="shared" si="26"/>
        <v/>
      </c>
      <c r="D232" s="1"/>
    </row>
    <row r="233" spans="1:8" x14ac:dyDescent="0.2">
      <c r="A233" s="1">
        <v>-2.193225282510983E-2</v>
      </c>
      <c r="B233" s="3">
        <f t="shared" si="23"/>
        <v>8</v>
      </c>
      <c r="C233" s="4" t="str">
        <f t="shared" si="26"/>
        <v/>
      </c>
      <c r="D233" s="1"/>
    </row>
    <row r="234" spans="1:8" x14ac:dyDescent="0.2">
      <c r="A234" s="1">
        <v>0.4833237790281118</v>
      </c>
      <c r="B234" s="3">
        <f t="shared" si="23"/>
        <v>9</v>
      </c>
      <c r="C234" s="4" t="str">
        <f t="shared" si="26"/>
        <v/>
      </c>
      <c r="D234" s="1"/>
    </row>
    <row r="235" spans="1:8" x14ac:dyDescent="0.2">
      <c r="A235" s="1">
        <v>-1.1106470580283525</v>
      </c>
      <c r="B235" s="3">
        <f t="shared" si="23"/>
        <v>10</v>
      </c>
      <c r="C235" s="4" t="str">
        <f t="shared" si="26"/>
        <v/>
      </c>
      <c r="D235" s="1"/>
    </row>
    <row r="236" spans="1:8" x14ac:dyDescent="0.2">
      <c r="A236" s="1">
        <v>-1.0915083407902897</v>
      </c>
      <c r="B236" s="3">
        <f t="shared" si="23"/>
        <v>1</v>
      </c>
      <c r="C236" s="4">
        <f>AVERAGE(A236:A245)</f>
        <v>-0.42243394250618965</v>
      </c>
      <c r="D236" s="1">
        <f>C236-1.96/SQRT(10)</f>
        <v>-1.0422403638991919</v>
      </c>
      <c r="E236">
        <f>IF(AND(D236&lt;=0,D237&gt;=0),1,0)</f>
        <v>1</v>
      </c>
      <c r="G236">
        <f>G226+1</f>
        <v>24</v>
      </c>
      <c r="H236">
        <f>IF(E236=0,D236,0)</f>
        <v>0</v>
      </c>
    </row>
    <row r="237" spans="1:8" x14ac:dyDescent="0.2">
      <c r="A237" s="1">
        <v>6.3319721223366723E-2</v>
      </c>
      <c r="B237" s="3">
        <f t="shared" si="23"/>
        <v>2</v>
      </c>
      <c r="C237" s="4" t="str">
        <f t="shared" ref="C237:C245" si="27">IF(B237=1,AVERAGE(A237:A246),"")</f>
        <v/>
      </c>
      <c r="D237" s="1">
        <f>C236+1.96/SQRT(10)</f>
        <v>0.1973724788868127</v>
      </c>
      <c r="G237">
        <f>G236</f>
        <v>24</v>
      </c>
      <c r="H237">
        <f>IF(E236=0,D237,0)</f>
        <v>0</v>
      </c>
    </row>
    <row r="238" spans="1:8" x14ac:dyDescent="0.2">
      <c r="A238" s="1">
        <v>1.347999122542096</v>
      </c>
      <c r="B238" s="3">
        <f t="shared" si="23"/>
        <v>3</v>
      </c>
      <c r="C238" s="4" t="str">
        <f t="shared" si="27"/>
        <v/>
      </c>
      <c r="D238" s="1"/>
    </row>
    <row r="239" spans="1:8" x14ac:dyDescent="0.2">
      <c r="A239" s="1">
        <v>0.77409190671880312</v>
      </c>
      <c r="B239" s="3">
        <f t="shared" si="23"/>
        <v>4</v>
      </c>
      <c r="C239" s="4" t="str">
        <f t="shared" si="27"/>
        <v/>
      </c>
      <c r="D239" s="1"/>
    </row>
    <row r="240" spans="1:8" x14ac:dyDescent="0.2">
      <c r="A240" s="1">
        <v>-1.6056547467418725</v>
      </c>
      <c r="B240" s="3">
        <f t="shared" si="23"/>
        <v>5</v>
      </c>
      <c r="C240" s="4" t="str">
        <f t="shared" si="27"/>
        <v/>
      </c>
      <c r="D240" s="1"/>
    </row>
    <row r="241" spans="1:8" x14ac:dyDescent="0.2">
      <c r="A241" s="1">
        <v>-0.29646578433618476</v>
      </c>
      <c r="B241" s="3">
        <f t="shared" si="23"/>
        <v>6</v>
      </c>
      <c r="C241" s="4" t="str">
        <f t="shared" si="27"/>
        <v/>
      </c>
      <c r="D241" s="1"/>
    </row>
    <row r="242" spans="1:8" x14ac:dyDescent="0.2">
      <c r="A242" s="1">
        <v>-0.87251930328848615</v>
      </c>
      <c r="B242" s="3">
        <f t="shared" si="23"/>
        <v>7</v>
      </c>
      <c r="C242" s="4" t="str">
        <f t="shared" si="27"/>
        <v/>
      </c>
      <c r="D242" s="1"/>
    </row>
    <row r="243" spans="1:8" x14ac:dyDescent="0.2">
      <c r="A243" s="1">
        <v>-2.1874453034418586</v>
      </c>
      <c r="B243" s="3">
        <f t="shared" si="23"/>
        <v>8</v>
      </c>
      <c r="C243" s="4" t="str">
        <f t="shared" si="27"/>
        <v/>
      </c>
      <c r="D243" s="1"/>
    </row>
    <row r="244" spans="1:8" x14ac:dyDescent="0.2">
      <c r="A244" s="1">
        <v>0.87866060892836462</v>
      </c>
      <c r="B244" s="3">
        <f t="shared" si="23"/>
        <v>9</v>
      </c>
      <c r="C244" s="4" t="str">
        <f t="shared" si="27"/>
        <v/>
      </c>
      <c r="D244" s="1"/>
    </row>
    <row r="245" spans="1:8" x14ac:dyDescent="0.2">
      <c r="A245" s="1">
        <v>-1.2348173058758347</v>
      </c>
      <c r="B245" s="3">
        <f t="shared" si="23"/>
        <v>10</v>
      </c>
      <c r="C245" s="4" t="str">
        <f t="shared" si="27"/>
        <v/>
      </c>
      <c r="D245" s="1"/>
    </row>
    <row r="246" spans="1:8" x14ac:dyDescent="0.2">
      <c r="A246" s="1">
        <v>-1.730556075285596E-3</v>
      </c>
      <c r="B246" s="3">
        <f t="shared" si="23"/>
        <v>1</v>
      </c>
      <c r="C246" s="4">
        <f>AVERAGE(A246:A255)</f>
        <v>0.49638672916211168</v>
      </c>
      <c r="D246" s="1">
        <f>C246-1.96/SQRT(10)</f>
        <v>-0.12341969223089067</v>
      </c>
      <c r="E246">
        <f>IF(AND(D246&lt;=0,D247&gt;=0),1,0)</f>
        <v>1</v>
      </c>
      <c r="G246">
        <f>G236+1</f>
        <v>25</v>
      </c>
      <c r="H246">
        <f>IF(E246=0,D246,0)</f>
        <v>0</v>
      </c>
    </row>
    <row r="247" spans="1:8" x14ac:dyDescent="0.2">
      <c r="A247" s="1">
        <v>0.16641347578503052</v>
      </c>
      <c r="B247" s="3">
        <f t="shared" si="23"/>
        <v>2</v>
      </c>
      <c r="C247" s="4" t="str">
        <f t="shared" ref="C247:C255" si="28">IF(B247=1,AVERAGE(A247:A256),"")</f>
        <v/>
      </c>
      <c r="D247" s="1">
        <f>C246+1.96/SQRT(10)</f>
        <v>1.1161931505551141</v>
      </c>
      <c r="G247">
        <f>G246</f>
        <v>25</v>
      </c>
      <c r="H247">
        <f>IF(E246=0,D247,0)</f>
        <v>0</v>
      </c>
    </row>
    <row r="248" spans="1:8" x14ac:dyDescent="0.2">
      <c r="A248" s="1">
        <v>1.0810844585363673</v>
      </c>
      <c r="B248" s="3">
        <f t="shared" si="23"/>
        <v>3</v>
      </c>
      <c r="C248" s="4" t="str">
        <f t="shared" si="28"/>
        <v/>
      </c>
      <c r="D248" s="1"/>
    </row>
    <row r="249" spans="1:8" x14ac:dyDescent="0.2">
      <c r="A249" s="1">
        <v>-0.57042968089358792</v>
      </c>
      <c r="B249" s="3">
        <f t="shared" si="23"/>
        <v>4</v>
      </c>
      <c r="C249" s="4" t="str">
        <f t="shared" si="28"/>
        <v/>
      </c>
      <c r="D249" s="1"/>
    </row>
    <row r="250" spans="1:8" x14ac:dyDescent="0.2">
      <c r="A250" s="1">
        <v>-0.86170641122148584</v>
      </c>
      <c r="B250" s="3">
        <f t="shared" si="23"/>
        <v>5</v>
      </c>
      <c r="C250" s="4" t="str">
        <f t="shared" si="28"/>
        <v/>
      </c>
      <c r="D250" s="1"/>
    </row>
    <row r="251" spans="1:8" x14ac:dyDescent="0.2">
      <c r="A251" s="1">
        <v>1.9311629063625377</v>
      </c>
      <c r="B251" s="3">
        <f t="shared" si="23"/>
        <v>6</v>
      </c>
      <c r="C251" s="4" t="str">
        <f t="shared" si="28"/>
        <v/>
      </c>
      <c r="D251" s="1"/>
    </row>
    <row r="252" spans="1:8" x14ac:dyDescent="0.2">
      <c r="A252" s="1">
        <v>0.8892395437822499</v>
      </c>
      <c r="B252" s="3">
        <f t="shared" si="23"/>
        <v>7</v>
      </c>
      <c r="C252" s="4" t="str">
        <f t="shared" si="28"/>
        <v/>
      </c>
      <c r="D252" s="1"/>
    </row>
    <row r="253" spans="1:8" x14ac:dyDescent="0.2">
      <c r="A253" s="1">
        <v>0.38755390244221505</v>
      </c>
      <c r="B253" s="3">
        <f t="shared" si="23"/>
        <v>8</v>
      </c>
      <c r="C253" s="4" t="str">
        <f t="shared" si="28"/>
        <v/>
      </c>
      <c r="D253" s="1"/>
    </row>
    <row r="254" spans="1:8" x14ac:dyDescent="0.2">
      <c r="A254" s="1">
        <v>-2.6418128085267105E-2</v>
      </c>
      <c r="B254" s="3">
        <f t="shared" si="23"/>
        <v>9</v>
      </c>
      <c r="C254" s="4" t="str">
        <f t="shared" si="28"/>
        <v/>
      </c>
      <c r="D254" s="1"/>
    </row>
    <row r="255" spans="1:8" x14ac:dyDescent="0.2">
      <c r="A255" s="1">
        <v>1.9686977809883435</v>
      </c>
      <c r="B255" s="3">
        <f t="shared" si="23"/>
        <v>10</v>
      </c>
      <c r="C255" s="4" t="str">
        <f t="shared" si="28"/>
        <v/>
      </c>
      <c r="D255" s="1"/>
    </row>
    <row r="256" spans="1:8" x14ac:dyDescent="0.2">
      <c r="A256" s="1">
        <v>-0.83855990520223911</v>
      </c>
      <c r="B256" s="3">
        <f t="shared" si="23"/>
        <v>1</v>
      </c>
      <c r="C256" s="4">
        <f>AVERAGE(A256:A265)</f>
        <v>-0.43621961698765899</v>
      </c>
      <c r="D256" s="1">
        <f>C256-1.96/SQRT(10)</f>
        <v>-1.0560260383806614</v>
      </c>
      <c r="E256">
        <f>IF(AND(D256&lt;=0,D257&gt;=0),1,0)</f>
        <v>1</v>
      </c>
      <c r="G256">
        <f>G246+1</f>
        <v>26</v>
      </c>
      <c r="H256">
        <f>IF(E256=0,D256,0)</f>
        <v>0</v>
      </c>
    </row>
    <row r="257" spans="1:8" x14ac:dyDescent="0.2">
      <c r="A257" s="1">
        <v>-1.2964039992151135</v>
      </c>
      <c r="B257" s="3">
        <f t="shared" si="23"/>
        <v>2</v>
      </c>
      <c r="C257" s="4" t="str">
        <f t="shared" ref="C257:C265" si="29">IF(B257=1,AVERAGE(A257:A266),"")</f>
        <v/>
      </c>
      <c r="D257" s="1">
        <f>C256+1.96/SQRT(10)</f>
        <v>0.18358680440534336</v>
      </c>
      <c r="G257">
        <f>G256</f>
        <v>26</v>
      </c>
      <c r="H257">
        <f>IF(E256=0,D257,0)</f>
        <v>0</v>
      </c>
    </row>
    <row r="258" spans="1:8" x14ac:dyDescent="0.2">
      <c r="A258" s="1">
        <v>-0.47702480657070001</v>
      </c>
      <c r="B258" s="3">
        <f t="shared" si="23"/>
        <v>3</v>
      </c>
      <c r="C258" s="4" t="str">
        <f t="shared" si="29"/>
        <v/>
      </c>
      <c r="D258" s="1"/>
    </row>
    <row r="259" spans="1:8" x14ac:dyDescent="0.2">
      <c r="A259" s="1">
        <v>-0.22278452028414567</v>
      </c>
      <c r="B259" s="3">
        <f t="shared" si="23"/>
        <v>4</v>
      </c>
      <c r="C259" s="4" t="str">
        <f t="shared" si="29"/>
        <v/>
      </c>
      <c r="D259" s="1"/>
    </row>
    <row r="260" spans="1:8" x14ac:dyDescent="0.2">
      <c r="A260" s="1">
        <v>0.40566015632675023</v>
      </c>
      <c r="B260" s="3">
        <f t="shared" si="23"/>
        <v>5</v>
      </c>
      <c r="C260" s="4" t="str">
        <f t="shared" si="29"/>
        <v/>
      </c>
      <c r="D260" s="1"/>
    </row>
    <row r="261" spans="1:8" x14ac:dyDescent="0.2">
      <c r="A261" s="1">
        <v>0.85297617574945994</v>
      </c>
      <c r="B261" s="3">
        <f t="shared" si="23"/>
        <v>6</v>
      </c>
      <c r="C261" s="4" t="str">
        <f t="shared" si="29"/>
        <v/>
      </c>
      <c r="D261" s="1"/>
    </row>
    <row r="262" spans="1:8" x14ac:dyDescent="0.2">
      <c r="A262" s="1">
        <v>-2.0742761306371427</v>
      </c>
      <c r="B262" s="3">
        <f t="shared" si="23"/>
        <v>7</v>
      </c>
      <c r="C262" s="4" t="str">
        <f t="shared" si="29"/>
        <v/>
      </c>
      <c r="D262" s="1"/>
    </row>
    <row r="263" spans="1:8" x14ac:dyDescent="0.2">
      <c r="A263" s="1">
        <v>3.814389068166784E-2</v>
      </c>
      <c r="B263" s="3">
        <f t="shared" si="23"/>
        <v>8</v>
      </c>
      <c r="C263" s="4" t="str">
        <f t="shared" si="29"/>
        <v/>
      </c>
      <c r="D263" s="1"/>
    </row>
    <row r="264" spans="1:8" x14ac:dyDescent="0.2">
      <c r="A264" s="1">
        <v>0.35444387076010236</v>
      </c>
      <c r="B264" s="3">
        <f t="shared" ref="B264:B327" si="30">IF(B263=10,1,B263+1)</f>
        <v>9</v>
      </c>
      <c r="C264" s="4" t="str">
        <f t="shared" si="29"/>
        <v/>
      </c>
      <c r="D264" s="1"/>
    </row>
    <row r="265" spans="1:8" x14ac:dyDescent="0.2">
      <c r="A265" s="1">
        <v>-1.1043709014852299</v>
      </c>
      <c r="B265" s="3">
        <f t="shared" si="30"/>
        <v>10</v>
      </c>
      <c r="C265" s="4" t="str">
        <f t="shared" si="29"/>
        <v/>
      </c>
      <c r="D265" s="1"/>
    </row>
    <row r="266" spans="1:8" x14ac:dyDescent="0.2">
      <c r="A266" s="1">
        <v>-1.130457130747528</v>
      </c>
      <c r="B266" s="3">
        <f t="shared" si="30"/>
        <v>1</v>
      </c>
      <c r="C266" s="4">
        <f>AVERAGE(A266:A275)</f>
        <v>-0.72157265240001811</v>
      </c>
      <c r="D266" s="1">
        <f>C266-1.96/SQRT(10)</f>
        <v>-1.3413790737930205</v>
      </c>
      <c r="E266">
        <f>IF(AND(D266&lt;=0,D267&gt;=0),1,0)</f>
        <v>0</v>
      </c>
      <c r="G266">
        <f>G256+1</f>
        <v>27</v>
      </c>
      <c r="H266">
        <f>IF(E266=0,D266,0)</f>
        <v>-1.3413790737930205</v>
      </c>
    </row>
    <row r="267" spans="1:8" x14ac:dyDescent="0.2">
      <c r="A267" s="1">
        <v>-0.4954158779320697</v>
      </c>
      <c r="B267" s="3">
        <f t="shared" si="30"/>
        <v>2</v>
      </c>
      <c r="C267" s="4" t="str">
        <f t="shared" ref="C267:C275" si="31">IF(B267=1,AVERAGE(A267:A276),"")</f>
        <v/>
      </c>
      <c r="D267" s="1">
        <f>C266+1.96/SQRT(10)</f>
        <v>-0.10176623100701576</v>
      </c>
      <c r="G267">
        <f>G266</f>
        <v>27</v>
      </c>
      <c r="H267">
        <f>IF(E266=0,D267,0)</f>
        <v>-0.10176623100701576</v>
      </c>
    </row>
    <row r="268" spans="1:8" x14ac:dyDescent="0.2">
      <c r="A268" s="1">
        <v>1.6091157164836749</v>
      </c>
      <c r="B268" s="3">
        <f t="shared" si="30"/>
        <v>3</v>
      </c>
      <c r="C268" s="4" t="str">
        <f t="shared" si="31"/>
        <v/>
      </c>
      <c r="D268" s="1"/>
    </row>
    <row r="269" spans="1:8" x14ac:dyDescent="0.2">
      <c r="A269" s="1">
        <v>-2.3512509548068068</v>
      </c>
      <c r="B269" s="3">
        <f t="shared" si="30"/>
        <v>4</v>
      </c>
      <c r="C269" s="4" t="str">
        <f t="shared" si="31"/>
        <v/>
      </c>
      <c r="D269" s="1"/>
    </row>
    <row r="270" spans="1:8" x14ac:dyDescent="0.2">
      <c r="A270" s="1">
        <v>-1.2351529836163906</v>
      </c>
      <c r="B270" s="3">
        <f t="shared" si="30"/>
        <v>5</v>
      </c>
      <c r="C270" s="4" t="str">
        <f t="shared" si="31"/>
        <v/>
      </c>
      <c r="D270" s="1"/>
    </row>
    <row r="271" spans="1:8" x14ac:dyDescent="0.2">
      <c r="A271" s="1">
        <v>-0.75899410863772665</v>
      </c>
      <c r="B271" s="3">
        <f t="shared" si="30"/>
        <v>6</v>
      </c>
      <c r="C271" s="4" t="str">
        <f t="shared" si="31"/>
        <v/>
      </c>
      <c r="D271" s="1"/>
    </row>
    <row r="272" spans="1:8" x14ac:dyDescent="0.2">
      <c r="A272" s="1">
        <v>-1.4340217007903231</v>
      </c>
      <c r="B272" s="3">
        <f t="shared" si="30"/>
        <v>7</v>
      </c>
      <c r="C272" s="4" t="str">
        <f t="shared" si="31"/>
        <v/>
      </c>
      <c r="D272" s="1"/>
    </row>
    <row r="273" spans="1:8" x14ac:dyDescent="0.2">
      <c r="A273" s="1">
        <v>-1.5906407968915504</v>
      </c>
      <c r="B273" s="3">
        <f t="shared" si="30"/>
        <v>8</v>
      </c>
      <c r="C273" s="4" t="str">
        <f t="shared" si="31"/>
        <v/>
      </c>
      <c r="D273" s="1"/>
    </row>
    <row r="274" spans="1:8" x14ac:dyDescent="0.2">
      <c r="A274" s="1">
        <v>0.1260812866545909</v>
      </c>
      <c r="B274" s="3">
        <f t="shared" si="30"/>
        <v>9</v>
      </c>
      <c r="C274" s="4" t="str">
        <f t="shared" si="31"/>
        <v/>
      </c>
      <c r="D274" s="1"/>
    </row>
    <row r="275" spans="1:8" x14ac:dyDescent="0.2">
      <c r="A275" s="1">
        <v>4.5010026283948699E-2</v>
      </c>
      <c r="B275" s="3">
        <f t="shared" si="30"/>
        <v>10</v>
      </c>
      <c r="C275" s="4" t="str">
        <f t="shared" si="31"/>
        <v/>
      </c>
      <c r="D275" s="1"/>
    </row>
    <row r="276" spans="1:8" x14ac:dyDescent="0.2">
      <c r="A276" s="1">
        <v>0.35032418939873317</v>
      </c>
      <c r="B276" s="3">
        <f t="shared" si="30"/>
        <v>1</v>
      </c>
      <c r="C276" s="4">
        <f>AVERAGE(A276:A285)</f>
        <v>0.36565245567884858</v>
      </c>
      <c r="D276" s="1">
        <f>C276-1.96/SQRT(10)</f>
        <v>-0.25415396571415377</v>
      </c>
      <c r="E276">
        <f>IF(AND(D276&lt;=0,D277&gt;=0),1,0)</f>
        <v>1</v>
      </c>
      <c r="G276">
        <f>G266+1</f>
        <v>28</v>
      </c>
      <c r="H276">
        <f>IF(E276=0,D276,0)</f>
        <v>0</v>
      </c>
    </row>
    <row r="277" spans="1:8" x14ac:dyDescent="0.2">
      <c r="A277" s="1">
        <v>1.2393107389711653</v>
      </c>
      <c r="B277" s="3">
        <f t="shared" si="30"/>
        <v>2</v>
      </c>
      <c r="C277" s="4" t="str">
        <f t="shared" ref="C277:C285" si="32">IF(B277=1,AVERAGE(A277:A286),"")</f>
        <v/>
      </c>
      <c r="D277" s="1">
        <f>C276+1.96/SQRT(10)</f>
        <v>0.98545887707185087</v>
      </c>
      <c r="G277">
        <f>G276</f>
        <v>28</v>
      </c>
      <c r="H277">
        <f>IF(E276=0,D277,0)</f>
        <v>0</v>
      </c>
    </row>
    <row r="278" spans="1:8" x14ac:dyDescent="0.2">
      <c r="A278" s="1">
        <v>1.0703529428913197</v>
      </c>
      <c r="B278" s="3">
        <f t="shared" si="30"/>
        <v>3</v>
      </c>
      <c r="C278" s="4" t="str">
        <f t="shared" si="32"/>
        <v/>
      </c>
      <c r="D278" s="1"/>
    </row>
    <row r="279" spans="1:8" x14ac:dyDescent="0.2">
      <c r="A279" s="1">
        <v>1.1815843396482799</v>
      </c>
      <c r="B279" s="3">
        <f t="shared" si="30"/>
        <v>4</v>
      </c>
      <c r="C279" s="4" t="str">
        <f t="shared" si="32"/>
        <v/>
      </c>
      <c r="D279" s="1"/>
    </row>
    <row r="280" spans="1:8" x14ac:dyDescent="0.2">
      <c r="A280" s="1">
        <v>-0.62090849263628778</v>
      </c>
      <c r="B280" s="3">
        <f t="shared" si="30"/>
        <v>5</v>
      </c>
      <c r="C280" s="4" t="str">
        <f t="shared" si="32"/>
        <v/>
      </c>
      <c r="D280" s="1"/>
    </row>
    <row r="281" spans="1:8" x14ac:dyDescent="0.2">
      <c r="A281" s="1">
        <v>-0.7009574617061457</v>
      </c>
      <c r="B281" s="3">
        <f t="shared" si="30"/>
        <v>6</v>
      </c>
      <c r="C281" s="4" t="str">
        <f t="shared" si="32"/>
        <v/>
      </c>
      <c r="D281" s="1"/>
    </row>
    <row r="282" spans="1:8" x14ac:dyDescent="0.2">
      <c r="A282" s="1">
        <v>-0.19822918495983813</v>
      </c>
      <c r="B282" s="3">
        <f t="shared" si="30"/>
        <v>7</v>
      </c>
      <c r="C282" s="4" t="str">
        <f t="shared" si="32"/>
        <v/>
      </c>
      <c r="D282" s="1"/>
    </row>
    <row r="283" spans="1:8" x14ac:dyDescent="0.2">
      <c r="A283" s="1">
        <v>1.268250229028189</v>
      </c>
      <c r="B283" s="3">
        <f t="shared" si="30"/>
        <v>8</v>
      </c>
      <c r="C283" s="4" t="str">
        <f t="shared" si="32"/>
        <v/>
      </c>
      <c r="D283" s="1"/>
    </row>
    <row r="284" spans="1:8" x14ac:dyDescent="0.2">
      <c r="A284" s="1">
        <v>-1.5348420015636761</v>
      </c>
      <c r="B284" s="3">
        <f t="shared" si="30"/>
        <v>9</v>
      </c>
      <c r="C284" s="4" t="str">
        <f t="shared" si="32"/>
        <v/>
      </c>
      <c r="D284" s="1"/>
    </row>
    <row r="285" spans="1:8" x14ac:dyDescent="0.2">
      <c r="A285" s="1">
        <v>1.6016392577167464</v>
      </c>
      <c r="B285" s="3">
        <f t="shared" si="30"/>
        <v>10</v>
      </c>
      <c r="C285" s="4" t="str">
        <f t="shared" si="32"/>
        <v/>
      </c>
      <c r="D285" s="1"/>
    </row>
    <row r="286" spans="1:8" x14ac:dyDescent="0.2">
      <c r="A286" s="1">
        <v>0.75618909388915079</v>
      </c>
      <c r="B286" s="3">
        <f t="shared" si="30"/>
        <v>1</v>
      </c>
      <c r="C286" s="4">
        <f>AVERAGE(A286:A295)</f>
        <v>-0.32424718618828957</v>
      </c>
      <c r="D286" s="1">
        <f>C286-1.96/SQRT(10)</f>
        <v>-0.94405360758129198</v>
      </c>
      <c r="E286">
        <f>IF(AND(D286&lt;=0,D287&gt;=0),1,0)</f>
        <v>1</v>
      </c>
      <c r="G286">
        <f>G276+1</f>
        <v>29</v>
      </c>
      <c r="H286">
        <f>IF(E286=0,D286,0)</f>
        <v>0</v>
      </c>
    </row>
    <row r="287" spans="1:8" x14ac:dyDescent="0.2">
      <c r="A287" s="1">
        <v>-1.1005512956798127</v>
      </c>
      <c r="B287" s="3">
        <f t="shared" si="30"/>
        <v>2</v>
      </c>
      <c r="C287" s="4" t="str">
        <f t="shared" ref="C287:C295" si="33">IF(B287=1,AVERAGE(A287:A296),"")</f>
        <v/>
      </c>
      <c r="D287" s="1">
        <f>C286+1.96/SQRT(10)</f>
        <v>0.29555923520471278</v>
      </c>
      <c r="G287">
        <f>G286</f>
        <v>29</v>
      </c>
      <c r="H287">
        <f>IF(E286=0,D287,0)</f>
        <v>0</v>
      </c>
    </row>
    <row r="288" spans="1:8" x14ac:dyDescent="0.2">
      <c r="A288" s="1">
        <v>0.24224612899245007</v>
      </c>
      <c r="B288" s="3">
        <f t="shared" si="30"/>
        <v>3</v>
      </c>
      <c r="C288" s="4" t="str">
        <f t="shared" si="33"/>
        <v/>
      </c>
      <c r="D288" s="1"/>
    </row>
    <row r="289" spans="1:8" x14ac:dyDescent="0.2">
      <c r="A289" s="1">
        <v>0.15578368066742382</v>
      </c>
      <c r="B289" s="3">
        <f t="shared" si="30"/>
        <v>4</v>
      </c>
      <c r="C289" s="4" t="str">
        <f t="shared" si="33"/>
        <v/>
      </c>
      <c r="D289" s="1"/>
    </row>
    <row r="290" spans="1:8" x14ac:dyDescent="0.2">
      <c r="A290" s="1">
        <v>-0.46594744113235176</v>
      </c>
      <c r="B290" s="3">
        <f t="shared" si="30"/>
        <v>5</v>
      </c>
      <c r="C290" s="4" t="str">
        <f t="shared" si="33"/>
        <v/>
      </c>
      <c r="D290" s="1"/>
    </row>
    <row r="291" spans="1:8" x14ac:dyDescent="0.2">
      <c r="A291" s="1">
        <v>0.6452119984507938</v>
      </c>
      <c r="B291" s="3">
        <f t="shared" si="30"/>
        <v>6</v>
      </c>
      <c r="C291" s="4" t="str">
        <f t="shared" si="33"/>
        <v/>
      </c>
      <c r="D291" s="1"/>
    </row>
    <row r="292" spans="1:8" x14ac:dyDescent="0.2">
      <c r="A292" s="1">
        <v>-1.2569211764888089</v>
      </c>
      <c r="B292" s="3">
        <f t="shared" si="30"/>
        <v>7</v>
      </c>
      <c r="C292" s="4" t="str">
        <f t="shared" si="33"/>
        <v/>
      </c>
      <c r="D292" s="1"/>
    </row>
    <row r="293" spans="1:8" x14ac:dyDescent="0.2">
      <c r="A293" s="1">
        <v>-1.0669072312286336</v>
      </c>
      <c r="B293" s="3">
        <f t="shared" si="30"/>
        <v>8</v>
      </c>
      <c r="C293" s="4" t="str">
        <f t="shared" si="33"/>
        <v/>
      </c>
      <c r="D293" s="1"/>
    </row>
    <row r="294" spans="1:8" x14ac:dyDescent="0.2">
      <c r="A294" s="1">
        <v>0.39711563202168881</v>
      </c>
      <c r="B294" s="3">
        <f t="shared" si="30"/>
        <v>9</v>
      </c>
      <c r="C294" s="4" t="str">
        <f t="shared" si="33"/>
        <v/>
      </c>
      <c r="D294" s="1"/>
    </row>
    <row r="295" spans="1:8" x14ac:dyDescent="0.2">
      <c r="A295" s="1">
        <v>-1.5486912513747961</v>
      </c>
      <c r="B295" s="3">
        <f t="shared" si="30"/>
        <v>10</v>
      </c>
      <c r="C295" s="4" t="str">
        <f t="shared" si="33"/>
        <v/>
      </c>
      <c r="D295" s="1"/>
    </row>
    <row r="296" spans="1:8" x14ac:dyDescent="0.2">
      <c r="A296" s="1">
        <v>0.84010852902814648</v>
      </c>
      <c r="B296" s="3">
        <f t="shared" si="30"/>
        <v>1</v>
      </c>
      <c r="C296" s="4">
        <f>AVERAGE(A296:A305)</f>
        <v>0.13404600395323785</v>
      </c>
      <c r="D296" s="1">
        <f>C296-1.96/SQRT(10)</f>
        <v>-0.4857604174397645</v>
      </c>
      <c r="E296">
        <f>IF(AND(D296&lt;=0,D297&gt;=0),1,0)</f>
        <v>1</v>
      </c>
      <c r="G296">
        <f>G286+1</f>
        <v>30</v>
      </c>
      <c r="H296">
        <f>IF(E296=0,D296,0)</f>
        <v>0</v>
      </c>
    </row>
    <row r="297" spans="1:8" x14ac:dyDescent="0.2">
      <c r="A297" s="1">
        <v>-1.1688617158829555</v>
      </c>
      <c r="B297" s="3">
        <f t="shared" si="30"/>
        <v>2</v>
      </c>
      <c r="C297" s="4" t="str">
        <f t="shared" ref="C297:C305" si="34">IF(B297=1,AVERAGE(A297:A306),"")</f>
        <v/>
      </c>
      <c r="D297" s="1">
        <f>C296+1.96/SQRT(10)</f>
        <v>0.7538524253462402</v>
      </c>
      <c r="G297">
        <f>G296</f>
        <v>30</v>
      </c>
      <c r="H297">
        <f>IF(E296=0,D297,0)</f>
        <v>0</v>
      </c>
    </row>
    <row r="298" spans="1:8" x14ac:dyDescent="0.2">
      <c r="A298" s="1">
        <v>1.3447949259276972</v>
      </c>
      <c r="B298" s="3">
        <f t="shared" si="30"/>
        <v>3</v>
      </c>
      <c r="C298" s="4" t="str">
        <f t="shared" si="34"/>
        <v/>
      </c>
      <c r="D298" s="1"/>
    </row>
    <row r="299" spans="1:8" x14ac:dyDescent="0.2">
      <c r="A299" s="1">
        <v>2.1641029142029029</v>
      </c>
      <c r="B299" s="3">
        <f t="shared" si="30"/>
        <v>4</v>
      </c>
      <c r="C299" s="4" t="str">
        <f t="shared" si="34"/>
        <v/>
      </c>
      <c r="D299" s="1"/>
    </row>
    <row r="300" spans="1:8" x14ac:dyDescent="0.2">
      <c r="A300" s="1">
        <v>-1.724802253644158E-2</v>
      </c>
      <c r="B300" s="3">
        <f t="shared" si="30"/>
        <v>5</v>
      </c>
      <c r="C300" s="4" t="str">
        <f t="shared" si="34"/>
        <v/>
      </c>
      <c r="D300" s="1"/>
    </row>
    <row r="301" spans="1:8" x14ac:dyDescent="0.2">
      <c r="A301" s="1">
        <v>-1.0769521333134529</v>
      </c>
      <c r="B301" s="3">
        <f t="shared" si="30"/>
        <v>6</v>
      </c>
      <c r="C301" s="4" t="str">
        <f t="shared" si="34"/>
        <v/>
      </c>
      <c r="D301" s="1"/>
    </row>
    <row r="302" spans="1:8" x14ac:dyDescent="0.2">
      <c r="A302" s="1">
        <v>1.1901288639533414</v>
      </c>
      <c r="B302" s="3">
        <f t="shared" si="30"/>
        <v>7</v>
      </c>
      <c r="C302" s="4" t="str">
        <f t="shared" si="34"/>
        <v/>
      </c>
      <c r="D302" s="1"/>
    </row>
    <row r="303" spans="1:8" x14ac:dyDescent="0.2">
      <c r="A303" s="1">
        <v>-0.18373909582583831</v>
      </c>
      <c r="B303" s="3">
        <f t="shared" si="30"/>
        <v>8</v>
      </c>
      <c r="C303" s="4" t="str">
        <f t="shared" si="34"/>
        <v/>
      </c>
      <c r="D303" s="1"/>
    </row>
    <row r="304" spans="1:8" x14ac:dyDescent="0.2">
      <c r="A304" s="1">
        <v>-2.5276953817063252</v>
      </c>
      <c r="B304" s="3">
        <f t="shared" si="30"/>
        <v>9</v>
      </c>
      <c r="C304" s="4" t="str">
        <f t="shared" si="34"/>
        <v/>
      </c>
      <c r="D304" s="1"/>
    </row>
    <row r="305" spans="1:8" x14ac:dyDescent="0.2">
      <c r="A305" s="1">
        <v>0.77582115568530419</v>
      </c>
      <c r="B305" s="3">
        <f t="shared" si="30"/>
        <v>10</v>
      </c>
      <c r="C305" s="4" t="str">
        <f t="shared" si="34"/>
        <v/>
      </c>
      <c r="D305" s="1"/>
    </row>
    <row r="306" spans="1:8" x14ac:dyDescent="0.2">
      <c r="A306" s="1">
        <v>-1.5442206341937554</v>
      </c>
      <c r="B306" s="3">
        <f t="shared" si="30"/>
        <v>1</v>
      </c>
      <c r="C306" s="4">
        <f>AVERAGE(A306:A315)</f>
        <v>0.13928410251382281</v>
      </c>
      <c r="D306" s="1">
        <f>C306-1.96/SQRT(10)</f>
        <v>-0.48052231887917951</v>
      </c>
      <c r="E306">
        <f>IF(AND(D306&lt;=0,D307&gt;=0),1,0)</f>
        <v>1</v>
      </c>
      <c r="G306">
        <f>G296+1</f>
        <v>31</v>
      </c>
      <c r="H306">
        <f>IF(E306=0,D306,0)</f>
        <v>0</v>
      </c>
    </row>
    <row r="307" spans="1:8" x14ac:dyDescent="0.2">
      <c r="A307" s="1">
        <v>-0.43097083777169315</v>
      </c>
      <c r="B307" s="3">
        <f t="shared" si="30"/>
        <v>2</v>
      </c>
      <c r="C307" s="4" t="str">
        <f t="shared" ref="C307:C315" si="35">IF(B307=1,AVERAGE(A307:A316),"")</f>
        <v/>
      </c>
      <c r="D307" s="1">
        <f>C306+1.96/SQRT(10)</f>
        <v>0.75909052390682519</v>
      </c>
      <c r="G307">
        <f>G306</f>
        <v>31</v>
      </c>
      <c r="H307">
        <f>IF(E306=0,D307,0)</f>
        <v>0</v>
      </c>
    </row>
    <row r="308" spans="1:8" x14ac:dyDescent="0.2">
      <c r="A308" s="1">
        <v>1.0256976313446298</v>
      </c>
      <c r="B308" s="3">
        <f t="shared" si="30"/>
        <v>3</v>
      </c>
      <c r="C308" s="4" t="str">
        <f t="shared" si="35"/>
        <v/>
      </c>
      <c r="D308" s="1"/>
    </row>
    <row r="309" spans="1:8" x14ac:dyDescent="0.2">
      <c r="A309" s="1">
        <v>-0.4667866354837425</v>
      </c>
      <c r="B309" s="3">
        <f t="shared" si="30"/>
        <v>4</v>
      </c>
      <c r="C309" s="4" t="str">
        <f t="shared" si="35"/>
        <v/>
      </c>
      <c r="D309" s="1"/>
    </row>
    <row r="310" spans="1:8" x14ac:dyDescent="0.2">
      <c r="A310" s="1">
        <v>2.587768910995532</v>
      </c>
      <c r="B310" s="3">
        <f t="shared" si="30"/>
        <v>5</v>
      </c>
      <c r="C310" s="4" t="str">
        <f t="shared" si="35"/>
        <v/>
      </c>
      <c r="D310" s="1"/>
    </row>
    <row r="311" spans="1:8" x14ac:dyDescent="0.2">
      <c r="A311" s="1">
        <v>-1.7102437930569219</v>
      </c>
      <c r="B311" s="3">
        <f t="shared" si="30"/>
        <v>6</v>
      </c>
      <c r="C311" s="4" t="str">
        <f t="shared" si="35"/>
        <v/>
      </c>
      <c r="D311" s="1"/>
    </row>
    <row r="312" spans="1:8" x14ac:dyDescent="0.2">
      <c r="A312" s="1">
        <v>-2.0017799107297947</v>
      </c>
      <c r="B312" s="3">
        <f t="shared" si="30"/>
        <v>7</v>
      </c>
      <c r="C312" s="4" t="str">
        <f t="shared" si="35"/>
        <v/>
      </c>
      <c r="D312" s="1"/>
    </row>
    <row r="313" spans="1:8" x14ac:dyDescent="0.2">
      <c r="A313" s="1">
        <v>1.3536446118150824</v>
      </c>
      <c r="B313" s="3">
        <f t="shared" si="30"/>
        <v>8</v>
      </c>
      <c r="C313" s="4" t="str">
        <f t="shared" si="35"/>
        <v/>
      </c>
      <c r="D313" s="1"/>
    </row>
    <row r="314" spans="1:8" x14ac:dyDescent="0.2">
      <c r="A314" s="1">
        <v>1.9988579173746617</v>
      </c>
      <c r="B314" s="3">
        <f t="shared" si="30"/>
        <v>9</v>
      </c>
      <c r="C314" s="4" t="str">
        <f t="shared" si="35"/>
        <v/>
      </c>
      <c r="D314" s="1"/>
    </row>
    <row r="315" spans="1:8" x14ac:dyDescent="0.2">
      <c r="A315" s="1">
        <v>0.58087376484423003</v>
      </c>
      <c r="B315" s="3">
        <f t="shared" si="30"/>
        <v>10</v>
      </c>
      <c r="C315" s="4" t="str">
        <f t="shared" si="35"/>
        <v/>
      </c>
      <c r="D315" s="1"/>
    </row>
    <row r="316" spans="1:8" x14ac:dyDescent="0.2">
      <c r="A316" s="1">
        <v>0.49217346491549696</v>
      </c>
      <c r="B316" s="3">
        <f t="shared" si="30"/>
        <v>1</v>
      </c>
      <c r="C316" s="4">
        <f>AVERAGE(A316:A325)</f>
        <v>-0.32793964133440545</v>
      </c>
      <c r="D316" s="1">
        <f>C316-1.96/SQRT(10)</f>
        <v>-0.9477460627274078</v>
      </c>
      <c r="E316">
        <f>IF(AND(D316&lt;=0,D317&gt;=0),1,0)</f>
        <v>1</v>
      </c>
      <c r="G316">
        <f>G306+1</f>
        <v>32</v>
      </c>
      <c r="H316">
        <f>IF(E316=0,D316,0)</f>
        <v>0</v>
      </c>
    </row>
    <row r="317" spans="1:8" x14ac:dyDescent="0.2">
      <c r="A317" s="1">
        <v>1.0442616276026502</v>
      </c>
      <c r="B317" s="3">
        <f t="shared" si="30"/>
        <v>2</v>
      </c>
      <c r="C317" s="4" t="str">
        <f t="shared" ref="C317:C325" si="36">IF(B317=1,AVERAGE(A317:A326),"")</f>
        <v/>
      </c>
      <c r="D317" s="1">
        <f>C316+1.96/SQRT(10)</f>
        <v>0.2918667800585969</v>
      </c>
      <c r="G317">
        <f>G316</f>
        <v>32</v>
      </c>
      <c r="H317">
        <f>IF(E316=0,D317,0)</f>
        <v>0</v>
      </c>
    </row>
    <row r="318" spans="1:8" x14ac:dyDescent="0.2">
      <c r="A318" s="1">
        <v>-3.924508659560292E-2</v>
      </c>
      <c r="B318" s="3">
        <f t="shared" si="30"/>
        <v>3</v>
      </c>
      <c r="C318" s="4" t="str">
        <f t="shared" si="36"/>
        <v/>
      </c>
      <c r="D318" s="1"/>
    </row>
    <row r="319" spans="1:8" x14ac:dyDescent="0.2">
      <c r="A319" s="1">
        <v>-0.66903756019509442</v>
      </c>
      <c r="B319" s="3">
        <f t="shared" si="30"/>
        <v>4</v>
      </c>
      <c r="C319" s="4" t="str">
        <f t="shared" si="36"/>
        <v/>
      </c>
      <c r="D319" s="1"/>
    </row>
    <row r="320" spans="1:8" x14ac:dyDescent="0.2">
      <c r="A320" s="1">
        <v>-1.3523858914923823</v>
      </c>
      <c r="B320" s="3">
        <f t="shared" si="30"/>
        <v>5</v>
      </c>
      <c r="C320" s="4" t="str">
        <f t="shared" si="36"/>
        <v/>
      </c>
      <c r="D320" s="1"/>
    </row>
    <row r="321" spans="1:8" x14ac:dyDescent="0.2">
      <c r="A321" s="1">
        <v>-0.9585341812927709</v>
      </c>
      <c r="B321" s="3">
        <f t="shared" si="30"/>
        <v>6</v>
      </c>
      <c r="C321" s="4" t="str">
        <f t="shared" si="36"/>
        <v/>
      </c>
      <c r="D321" s="1"/>
    </row>
    <row r="322" spans="1:8" x14ac:dyDescent="0.2">
      <c r="A322" s="1">
        <v>-1.1382234930176642</v>
      </c>
      <c r="B322" s="3">
        <f t="shared" si="30"/>
        <v>7</v>
      </c>
      <c r="C322" s="4" t="str">
        <f t="shared" si="36"/>
        <v/>
      </c>
      <c r="D322" s="1"/>
    </row>
    <row r="323" spans="1:8" x14ac:dyDescent="0.2">
      <c r="A323" s="1">
        <v>-0.43389530293562739</v>
      </c>
      <c r="B323" s="3">
        <f t="shared" si="30"/>
        <v>8</v>
      </c>
      <c r="C323" s="4" t="str">
        <f t="shared" si="36"/>
        <v/>
      </c>
      <c r="D323" s="1"/>
    </row>
    <row r="324" spans="1:8" x14ac:dyDescent="0.2">
      <c r="A324" s="1">
        <v>-0.71739549894064503</v>
      </c>
      <c r="B324" s="3">
        <f t="shared" si="30"/>
        <v>9</v>
      </c>
      <c r="C324" s="4" t="str">
        <f t="shared" si="36"/>
        <v/>
      </c>
      <c r="D324" s="1"/>
    </row>
    <row r="325" spans="1:8" x14ac:dyDescent="0.2">
      <c r="A325" s="1">
        <v>0.49288550860758557</v>
      </c>
      <c r="B325" s="3">
        <f t="shared" si="30"/>
        <v>10</v>
      </c>
      <c r="C325" s="4" t="str">
        <f t="shared" si="36"/>
        <v/>
      </c>
      <c r="D325" s="1"/>
    </row>
    <row r="326" spans="1:8" x14ac:dyDescent="0.2">
      <c r="A326" s="1">
        <v>0.77368502460903832</v>
      </c>
      <c r="B326" s="3">
        <f t="shared" si="30"/>
        <v>1</v>
      </c>
      <c r="C326" s="4">
        <f>AVERAGE(A326:A335)</f>
        <v>0.29135629103842786</v>
      </c>
      <c r="D326" s="1">
        <f>C326-1.96/SQRT(10)</f>
        <v>-0.32845013035457449</v>
      </c>
      <c r="E326">
        <f>IF(AND(D326&lt;=0,D327&gt;=0),1,0)</f>
        <v>1</v>
      </c>
      <c r="G326">
        <f>G316+1</f>
        <v>33</v>
      </c>
      <c r="H326">
        <f>IF(E326=0,D326,0)</f>
        <v>0</v>
      </c>
    </row>
    <row r="327" spans="1:8" x14ac:dyDescent="0.2">
      <c r="A327" s="1">
        <v>0.42269834467315248</v>
      </c>
      <c r="B327" s="3">
        <f t="shared" si="30"/>
        <v>2</v>
      </c>
      <c r="C327" s="4" t="str">
        <f t="shared" ref="C327:C335" si="37">IF(B327=1,AVERAGE(A327:A336),"")</f>
        <v/>
      </c>
      <c r="D327" s="1">
        <f>C326+1.96/SQRT(10)</f>
        <v>0.91116271243143021</v>
      </c>
      <c r="G327">
        <f>G326</f>
        <v>33</v>
      </c>
      <c r="H327">
        <f>IF(E326=0,D327,0)</f>
        <v>0</v>
      </c>
    </row>
    <row r="328" spans="1:8" x14ac:dyDescent="0.2">
      <c r="A328" s="1">
        <v>-0.80585675562989123</v>
      </c>
      <c r="B328" s="3">
        <f t="shared" ref="B328:B391" si="38">IF(B327=10,1,B327+1)</f>
        <v>3</v>
      </c>
      <c r="C328" s="4" t="str">
        <f t="shared" si="37"/>
        <v/>
      </c>
      <c r="D328" s="1"/>
    </row>
    <row r="329" spans="1:8" x14ac:dyDescent="0.2">
      <c r="A329" s="1">
        <v>0.38211185422411048</v>
      </c>
      <c r="B329" s="3">
        <f t="shared" si="38"/>
        <v>4</v>
      </c>
      <c r="C329" s="4" t="str">
        <f t="shared" si="37"/>
        <v/>
      </c>
      <c r="D329" s="1"/>
    </row>
    <row r="330" spans="1:8" x14ac:dyDescent="0.2">
      <c r="A330" s="1">
        <v>-0.96139252811386899</v>
      </c>
      <c r="B330" s="3">
        <f t="shared" si="38"/>
        <v>5</v>
      </c>
      <c r="C330" s="4" t="str">
        <f t="shared" si="37"/>
        <v/>
      </c>
      <c r="D330" s="1"/>
    </row>
    <row r="331" spans="1:8" x14ac:dyDescent="0.2">
      <c r="A331" s="1">
        <v>3.2004825080376444</v>
      </c>
      <c r="B331" s="3">
        <f t="shared" si="38"/>
        <v>6</v>
      </c>
      <c r="C331" s="4" t="str">
        <f t="shared" si="37"/>
        <v/>
      </c>
      <c r="D331" s="1"/>
    </row>
    <row r="332" spans="1:8" x14ac:dyDescent="0.2">
      <c r="A332" s="1">
        <v>-0.86840979397986151</v>
      </c>
      <c r="B332" s="3">
        <f t="shared" si="38"/>
        <v>7</v>
      </c>
      <c r="C332" s="4" t="str">
        <f t="shared" si="37"/>
        <v/>
      </c>
      <c r="D332" s="1"/>
    </row>
    <row r="333" spans="1:8" x14ac:dyDescent="0.2">
      <c r="A333" s="1">
        <v>0.38114550921341855</v>
      </c>
      <c r="B333" s="3">
        <f t="shared" si="38"/>
        <v>8</v>
      </c>
      <c r="C333" s="4" t="str">
        <f t="shared" si="37"/>
        <v/>
      </c>
      <c r="D333" s="1"/>
    </row>
    <row r="334" spans="1:8" x14ac:dyDescent="0.2">
      <c r="A334" s="1">
        <v>-1.1136681576933567</v>
      </c>
      <c r="B334" s="3">
        <f t="shared" si="38"/>
        <v>9</v>
      </c>
      <c r="C334" s="4" t="str">
        <f t="shared" si="37"/>
        <v/>
      </c>
      <c r="D334" s="1"/>
    </row>
    <row r="335" spans="1:8" x14ac:dyDescent="0.2">
      <c r="A335" s="1">
        <v>1.5027669050438928</v>
      </c>
      <c r="B335" s="3">
        <f t="shared" si="38"/>
        <v>10</v>
      </c>
      <c r="C335" s="4" t="str">
        <f t="shared" si="37"/>
        <v/>
      </c>
      <c r="D335" s="1"/>
    </row>
    <row r="336" spans="1:8" x14ac:dyDescent="0.2">
      <c r="A336" s="1">
        <v>-6.1163027343221171E-4</v>
      </c>
      <c r="B336" s="3">
        <f t="shared" si="38"/>
        <v>1</v>
      </c>
      <c r="C336" s="4">
        <f>AVERAGE(A336:A345)</f>
        <v>-0.39313283597411253</v>
      </c>
      <c r="D336" s="1">
        <f>C336-1.96/SQRT(10)</f>
        <v>-1.012939257367115</v>
      </c>
      <c r="E336">
        <f>IF(AND(D336&lt;=0,D337&gt;=0),1,0)</f>
        <v>1</v>
      </c>
      <c r="G336">
        <f>G326+1</f>
        <v>34</v>
      </c>
      <c r="H336">
        <f>IF(E336=0,D336,0)</f>
        <v>0</v>
      </c>
    </row>
    <row r="337" spans="1:8" x14ac:dyDescent="0.2">
      <c r="A337" s="1">
        <v>-2.0582856637233848</v>
      </c>
      <c r="B337" s="3">
        <f t="shared" si="38"/>
        <v>2</v>
      </c>
      <c r="C337" s="4" t="str">
        <f t="shared" ref="C337:C345" si="39">IF(B337=1,AVERAGE(A337:A346),"")</f>
        <v/>
      </c>
      <c r="D337" s="1">
        <f>C336+1.96/SQRT(10)</f>
        <v>0.22667358541888982</v>
      </c>
      <c r="G337">
        <f>G336</f>
        <v>34</v>
      </c>
      <c r="H337">
        <f>IF(E336=0,D337,0)</f>
        <v>0</v>
      </c>
    </row>
    <row r="338" spans="1:8" x14ac:dyDescent="0.2">
      <c r="A338" s="1">
        <v>-2.2121633916100718</v>
      </c>
      <c r="B338" s="3">
        <f t="shared" si="38"/>
        <v>3</v>
      </c>
      <c r="C338" s="4" t="str">
        <f t="shared" si="39"/>
        <v/>
      </c>
      <c r="D338" s="1"/>
    </row>
    <row r="339" spans="1:8" x14ac:dyDescent="0.2">
      <c r="A339" s="1">
        <v>0.1805526290993579</v>
      </c>
      <c r="B339" s="3">
        <f t="shared" si="38"/>
        <v>4</v>
      </c>
      <c r="C339" s="4" t="str">
        <f t="shared" si="39"/>
        <v/>
      </c>
      <c r="D339" s="1"/>
    </row>
    <row r="340" spans="1:8" x14ac:dyDescent="0.2">
      <c r="A340" s="1">
        <v>-0.7507089716776405</v>
      </c>
      <c r="B340" s="3">
        <f t="shared" si="38"/>
        <v>5</v>
      </c>
      <c r="C340" s="4" t="str">
        <f t="shared" si="39"/>
        <v/>
      </c>
      <c r="D340" s="1"/>
    </row>
    <row r="341" spans="1:8" x14ac:dyDescent="0.2">
      <c r="A341" s="1">
        <v>0.79631784196470667</v>
      </c>
      <c r="B341" s="3">
        <f t="shared" si="38"/>
        <v>6</v>
      </c>
      <c r="C341" s="4" t="str">
        <f t="shared" si="39"/>
        <v/>
      </c>
      <c r="D341" s="1"/>
    </row>
    <row r="342" spans="1:8" x14ac:dyDescent="0.2">
      <c r="A342" s="1">
        <v>-6.2315302219269023E-2</v>
      </c>
      <c r="B342" s="3">
        <f t="shared" si="38"/>
        <v>7</v>
      </c>
      <c r="C342" s="4" t="str">
        <f t="shared" si="39"/>
        <v/>
      </c>
      <c r="D342" s="1"/>
    </row>
    <row r="343" spans="1:8" x14ac:dyDescent="0.2">
      <c r="A343" s="1">
        <v>1.307005749983289</v>
      </c>
      <c r="B343" s="3">
        <f t="shared" si="38"/>
        <v>8</v>
      </c>
      <c r="C343" s="4" t="str">
        <f t="shared" si="39"/>
        <v/>
      </c>
      <c r="D343" s="1"/>
    </row>
    <row r="344" spans="1:8" x14ac:dyDescent="0.2">
      <c r="A344" s="1">
        <v>-0.45683328187361949</v>
      </c>
      <c r="B344" s="3">
        <f t="shared" si="38"/>
        <v>9</v>
      </c>
      <c r="C344" s="4" t="str">
        <f t="shared" si="39"/>
        <v/>
      </c>
      <c r="D344" s="1"/>
    </row>
    <row r="345" spans="1:8" x14ac:dyDescent="0.2">
      <c r="A345" s="1">
        <v>-0.67428633941106075</v>
      </c>
      <c r="B345" s="3">
        <f t="shared" si="38"/>
        <v>10</v>
      </c>
      <c r="C345" s="4" t="str">
        <f t="shared" si="39"/>
        <v/>
      </c>
      <c r="D345" s="1"/>
    </row>
    <row r="346" spans="1:8" x14ac:dyDescent="0.2">
      <c r="A346" s="1">
        <v>-0.43977474942172973</v>
      </c>
      <c r="B346" s="3">
        <f t="shared" si="38"/>
        <v>1</v>
      </c>
      <c r="C346" s="4">
        <f>AVERAGE(A346:A355)</f>
        <v>-0.21775087998371773</v>
      </c>
      <c r="D346" s="1">
        <f>C346-1.96/SQRT(10)</f>
        <v>-0.83755730137672013</v>
      </c>
      <c r="E346">
        <f>IF(AND(D346&lt;=0,D347&gt;=0),1,0)</f>
        <v>1</v>
      </c>
      <c r="G346">
        <f>G336+1</f>
        <v>35</v>
      </c>
      <c r="H346">
        <f>IF(E346=0,D346,0)</f>
        <v>0</v>
      </c>
    </row>
    <row r="347" spans="1:8" x14ac:dyDescent="0.2">
      <c r="A347" s="1">
        <v>-1.0302369810860783</v>
      </c>
      <c r="B347" s="3">
        <f t="shared" si="38"/>
        <v>2</v>
      </c>
      <c r="C347" s="4" t="str">
        <f t="shared" ref="C347:C355" si="40">IF(B347=1,AVERAGE(A347:A356),"")</f>
        <v/>
      </c>
      <c r="D347" s="1">
        <f>C346+1.96/SQRT(10)</f>
        <v>0.40205554140928462</v>
      </c>
      <c r="G347">
        <f>G346</f>
        <v>35</v>
      </c>
      <c r="H347">
        <f>IF(E346=0,D347,0)</f>
        <v>0</v>
      </c>
    </row>
    <row r="348" spans="1:8" x14ac:dyDescent="0.2">
      <c r="A348" s="1">
        <v>2.2108943568258574</v>
      </c>
      <c r="B348" s="3">
        <f t="shared" si="38"/>
        <v>3</v>
      </c>
      <c r="C348" s="4" t="str">
        <f t="shared" si="40"/>
        <v/>
      </c>
      <c r="D348" s="1"/>
    </row>
    <row r="349" spans="1:8" x14ac:dyDescent="0.2">
      <c r="A349" s="1">
        <v>-0.90477488254009342</v>
      </c>
      <c r="B349" s="3">
        <f t="shared" si="38"/>
        <v>4</v>
      </c>
      <c r="C349" s="4" t="str">
        <f t="shared" si="40"/>
        <v/>
      </c>
      <c r="D349" s="1"/>
    </row>
    <row r="350" spans="1:8" x14ac:dyDescent="0.2">
      <c r="A350" s="1">
        <v>8.5698237260431701E-2</v>
      </c>
      <c r="B350" s="3">
        <f t="shared" si="38"/>
        <v>5</v>
      </c>
      <c r="C350" s="4" t="str">
        <f t="shared" si="40"/>
        <v/>
      </c>
      <c r="D350" s="1"/>
    </row>
    <row r="351" spans="1:8" x14ac:dyDescent="0.2">
      <c r="A351" s="1">
        <v>0.3703122730409299</v>
      </c>
      <c r="B351" s="3">
        <f t="shared" si="38"/>
        <v>6</v>
      </c>
      <c r="C351" s="4" t="str">
        <f t="shared" si="40"/>
        <v/>
      </c>
      <c r="D351" s="1"/>
    </row>
    <row r="352" spans="1:8" x14ac:dyDescent="0.2">
      <c r="A352" s="1">
        <v>-1.3860452140226776</v>
      </c>
      <c r="B352" s="3">
        <f t="shared" si="38"/>
        <v>7</v>
      </c>
      <c r="C352" s="4" t="str">
        <f t="shared" si="40"/>
        <v/>
      </c>
      <c r="D352" s="1"/>
    </row>
    <row r="353" spans="1:8" x14ac:dyDescent="0.2">
      <c r="A353" s="1">
        <v>-0.25990234074744195</v>
      </c>
      <c r="B353" s="3">
        <f t="shared" si="38"/>
        <v>8</v>
      </c>
      <c r="C353" s="4" t="str">
        <f t="shared" si="40"/>
        <v/>
      </c>
      <c r="D353" s="1"/>
    </row>
    <row r="354" spans="1:8" x14ac:dyDescent="0.2">
      <c r="A354" s="1">
        <v>-0.72626552893351759</v>
      </c>
      <c r="B354" s="3">
        <f t="shared" si="38"/>
        <v>9</v>
      </c>
      <c r="C354" s="4" t="str">
        <f t="shared" si="40"/>
        <v/>
      </c>
      <c r="D354" s="1"/>
    </row>
    <row r="355" spans="1:8" x14ac:dyDescent="0.2">
      <c r="A355" s="1">
        <v>-9.7413970212857873E-2</v>
      </c>
      <c r="B355" s="3">
        <f t="shared" si="38"/>
        <v>10</v>
      </c>
      <c r="C355" s="4" t="str">
        <f t="shared" si="40"/>
        <v/>
      </c>
      <c r="D355" s="1"/>
    </row>
    <row r="356" spans="1:8" x14ac:dyDescent="0.2">
      <c r="A356" s="1">
        <v>-0.62042023410456948</v>
      </c>
      <c r="B356" s="3">
        <f t="shared" si="38"/>
        <v>1</v>
      </c>
      <c r="C356" s="4">
        <f>AVERAGE(A356:A365)</f>
        <v>-0.13768512702683161</v>
      </c>
      <c r="D356" s="1">
        <f>C356-1.96/SQRT(10)</f>
        <v>-0.7574915484198339</v>
      </c>
      <c r="E356">
        <f>IF(AND(D356&lt;=0,D357&gt;=0),1,0)</f>
        <v>1</v>
      </c>
      <c r="G356">
        <f>G346+1</f>
        <v>36</v>
      </c>
      <c r="H356">
        <f>IF(E356=0,D356,0)</f>
        <v>0</v>
      </c>
    </row>
    <row r="357" spans="1:8" x14ac:dyDescent="0.2">
      <c r="A357" s="1">
        <v>-1.3548424422300875</v>
      </c>
      <c r="B357" s="3">
        <f t="shared" si="38"/>
        <v>2</v>
      </c>
      <c r="C357" s="4" t="str">
        <f t="shared" ref="C357:C365" si="41">IF(B357=1,AVERAGE(A357:A366),"")</f>
        <v/>
      </c>
      <c r="D357" s="1">
        <f>C356+1.96/SQRT(10)</f>
        <v>0.48212129436617074</v>
      </c>
      <c r="G357">
        <f>G356</f>
        <v>36</v>
      </c>
      <c r="H357">
        <f>IF(E356=0,D357,0)</f>
        <v>0</v>
      </c>
    </row>
    <row r="358" spans="1:8" x14ac:dyDescent="0.2">
      <c r="A358" s="1">
        <v>1.0460417368328716</v>
      </c>
      <c r="B358" s="3">
        <f t="shared" si="38"/>
        <v>3</v>
      </c>
      <c r="C358" s="4" t="str">
        <f t="shared" si="41"/>
        <v/>
      </c>
      <c r="D358" s="1"/>
    </row>
    <row r="359" spans="1:8" x14ac:dyDescent="0.2">
      <c r="A359" s="1">
        <v>-0.84117920878385033</v>
      </c>
      <c r="B359" s="3">
        <f t="shared" si="38"/>
        <v>4</v>
      </c>
      <c r="C359" s="4" t="str">
        <f t="shared" si="41"/>
        <v/>
      </c>
      <c r="D359" s="1"/>
    </row>
    <row r="360" spans="1:8" x14ac:dyDescent="0.2">
      <c r="A360" s="1">
        <v>0.46562440725334137</v>
      </c>
      <c r="B360" s="3">
        <f t="shared" si="38"/>
        <v>5</v>
      </c>
      <c r="C360" s="4" t="str">
        <f t="shared" si="41"/>
        <v/>
      </c>
      <c r="D360" s="1"/>
    </row>
    <row r="361" spans="1:8" x14ac:dyDescent="0.2">
      <c r="A361" s="1">
        <v>0.21259459524333857</v>
      </c>
      <c r="B361" s="3">
        <f t="shared" si="38"/>
        <v>6</v>
      </c>
      <c r="C361" s="4" t="str">
        <f t="shared" si="41"/>
        <v/>
      </c>
      <c r="D361" s="1"/>
    </row>
    <row r="362" spans="1:8" x14ac:dyDescent="0.2">
      <c r="A362" s="1">
        <v>-2.1250855340940262</v>
      </c>
      <c r="B362" s="3">
        <f t="shared" si="38"/>
        <v>7</v>
      </c>
      <c r="C362" s="4" t="str">
        <f t="shared" si="41"/>
        <v/>
      </c>
      <c r="D362" s="1"/>
    </row>
    <row r="363" spans="1:8" x14ac:dyDescent="0.2">
      <c r="A363" s="1">
        <v>-4.8237181221405842E-2</v>
      </c>
      <c r="B363" s="3">
        <f t="shared" si="38"/>
        <v>8</v>
      </c>
      <c r="C363" s="4" t="str">
        <f t="shared" si="41"/>
        <v/>
      </c>
      <c r="D363" s="1"/>
    </row>
    <row r="364" spans="1:8" x14ac:dyDescent="0.2">
      <c r="A364" s="1">
        <v>-0.21375682347373876</v>
      </c>
      <c r="B364" s="3">
        <f t="shared" si="38"/>
        <v>9</v>
      </c>
      <c r="C364" s="4" t="str">
        <f t="shared" si="41"/>
        <v/>
      </c>
      <c r="D364" s="1"/>
    </row>
    <row r="365" spans="1:8" x14ac:dyDescent="0.2">
      <c r="A365" s="1">
        <v>2.1024094143098107</v>
      </c>
      <c r="B365" s="3">
        <f t="shared" si="38"/>
        <v>10</v>
      </c>
      <c r="C365" s="4" t="str">
        <f t="shared" si="41"/>
        <v/>
      </c>
      <c r="D365" s="1"/>
    </row>
    <row r="366" spans="1:8" x14ac:dyDescent="0.2">
      <c r="A366" s="1">
        <v>-1.0359333306227858</v>
      </c>
      <c r="B366" s="3">
        <f t="shared" si="38"/>
        <v>1</v>
      </c>
      <c r="C366" s="4">
        <f>AVERAGE(A366:A375)</f>
        <v>-0.15067585558634819</v>
      </c>
      <c r="D366" s="1">
        <f>C366-1.96/SQRT(10)</f>
        <v>-0.77048227697935057</v>
      </c>
      <c r="E366">
        <f>IF(AND(D366&lt;=0,D367&gt;=0),1,0)</f>
        <v>1</v>
      </c>
      <c r="G366">
        <f>G356+1</f>
        <v>37</v>
      </c>
      <c r="H366">
        <f>IF(E366=0,D366,0)</f>
        <v>0</v>
      </c>
    </row>
    <row r="367" spans="1:8" x14ac:dyDescent="0.2">
      <c r="A367" s="1">
        <v>-1.4014406158509045</v>
      </c>
      <c r="B367" s="3">
        <f t="shared" si="38"/>
        <v>2</v>
      </c>
      <c r="C367" s="4" t="str">
        <f t="shared" ref="C367:C375" si="42">IF(B367=1,AVERAGE(A367:A376),"")</f>
        <v/>
      </c>
      <c r="D367" s="1">
        <f>C366+1.96/SQRT(10)</f>
        <v>0.46913056580665413</v>
      </c>
      <c r="G367">
        <f>G366</f>
        <v>37</v>
      </c>
      <c r="H367">
        <f>IF(E366=0,D367,0)</f>
        <v>0</v>
      </c>
    </row>
    <row r="368" spans="1:8" x14ac:dyDescent="0.2">
      <c r="A368" s="1">
        <v>1.3534411707602005</v>
      </c>
      <c r="B368" s="3">
        <f t="shared" si="38"/>
        <v>3</v>
      </c>
      <c r="C368" s="4" t="str">
        <f t="shared" si="42"/>
        <v/>
      </c>
      <c r="D368" s="1"/>
    </row>
    <row r="369" spans="1:8" x14ac:dyDescent="0.2">
      <c r="A369" s="1">
        <v>-0.7581752583918252</v>
      </c>
      <c r="B369" s="3">
        <f t="shared" si="38"/>
        <v>4</v>
      </c>
      <c r="C369" s="4" t="str">
        <f t="shared" si="42"/>
        <v/>
      </c>
      <c r="D369" s="1"/>
    </row>
    <row r="370" spans="1:8" x14ac:dyDescent="0.2">
      <c r="A370" s="1">
        <v>0.23207407624832957</v>
      </c>
      <c r="B370" s="3">
        <f t="shared" si="38"/>
        <v>5</v>
      </c>
      <c r="C370" s="4" t="str">
        <f t="shared" si="42"/>
        <v/>
      </c>
      <c r="D370" s="1"/>
    </row>
    <row r="371" spans="1:8" x14ac:dyDescent="0.2">
      <c r="A371" s="1">
        <v>0.3451873027629524</v>
      </c>
      <c r="B371" s="3">
        <f t="shared" si="38"/>
        <v>6</v>
      </c>
      <c r="C371" s="4" t="str">
        <f t="shared" si="42"/>
        <v/>
      </c>
      <c r="D371" s="1"/>
    </row>
    <row r="372" spans="1:8" x14ac:dyDescent="0.2">
      <c r="A372" s="1">
        <v>-0.41951710638181317</v>
      </c>
      <c r="B372" s="3">
        <f t="shared" si="38"/>
        <v>7</v>
      </c>
      <c r="C372" s="4" t="str">
        <f t="shared" si="42"/>
        <v/>
      </c>
      <c r="D372" s="1"/>
    </row>
    <row r="373" spans="1:8" x14ac:dyDescent="0.2">
      <c r="A373" s="1">
        <v>0.38989347457336276</v>
      </c>
      <c r="B373" s="3">
        <f t="shared" si="38"/>
        <v>8</v>
      </c>
      <c r="C373" s="4" t="str">
        <f t="shared" si="42"/>
        <v/>
      </c>
      <c r="D373" s="1"/>
    </row>
    <row r="374" spans="1:8" x14ac:dyDescent="0.2">
      <c r="A374" s="1">
        <v>0.54359319153702679</v>
      </c>
      <c r="B374" s="3">
        <f t="shared" si="38"/>
        <v>9</v>
      </c>
      <c r="C374" s="4" t="str">
        <f t="shared" si="42"/>
        <v/>
      </c>
      <c r="D374" s="1"/>
    </row>
    <row r="375" spans="1:8" x14ac:dyDescent="0.2">
      <c r="A375" s="1">
        <v>-0.75588146049802518</v>
      </c>
      <c r="B375" s="3">
        <f t="shared" si="38"/>
        <v>10</v>
      </c>
      <c r="C375" s="4" t="str">
        <f t="shared" si="42"/>
        <v/>
      </c>
      <c r="D375" s="1"/>
    </row>
    <row r="376" spans="1:8" x14ac:dyDescent="0.2">
      <c r="A376" s="1">
        <v>-1.0332529947247098</v>
      </c>
      <c r="B376" s="3">
        <f t="shared" si="38"/>
        <v>1</v>
      </c>
      <c r="C376" s="4">
        <f>AVERAGE(A376:A385)</f>
        <v>-9.203963226391337E-3</v>
      </c>
      <c r="D376" s="1">
        <f>C376-1.96/SQRT(10)</f>
        <v>-0.62901038461939374</v>
      </c>
      <c r="E376">
        <f>IF(AND(D376&lt;=0,D377&gt;=0),1,0)</f>
        <v>1</v>
      </c>
      <c r="G376">
        <f>G366+1</f>
        <v>38</v>
      </c>
      <c r="H376">
        <f>IF(E376=0,D376,0)</f>
        <v>0</v>
      </c>
    </row>
    <row r="377" spans="1:8" x14ac:dyDescent="0.2">
      <c r="A377" s="1">
        <v>0.56353041491550393</v>
      </c>
      <c r="B377" s="3">
        <f t="shared" si="38"/>
        <v>2</v>
      </c>
      <c r="C377" s="4" t="str">
        <f t="shared" ref="C377:C385" si="43">IF(B377=1,AVERAGE(A377:A386),"")</f>
        <v/>
      </c>
      <c r="D377" s="1">
        <f>C376+1.96/SQRT(10)</f>
        <v>0.61060245816661096</v>
      </c>
      <c r="G377">
        <f>G376</f>
        <v>38</v>
      </c>
      <c r="H377">
        <f>IF(E376=0,D377,0)</f>
        <v>0</v>
      </c>
    </row>
    <row r="378" spans="1:8" x14ac:dyDescent="0.2">
      <c r="A378" s="1">
        <v>0.16422648444504423</v>
      </c>
      <c r="B378" s="3">
        <f t="shared" si="38"/>
        <v>3</v>
      </c>
      <c r="C378" s="4" t="str">
        <f t="shared" si="43"/>
        <v/>
      </c>
      <c r="D378" s="1"/>
    </row>
    <row r="379" spans="1:8" x14ac:dyDescent="0.2">
      <c r="A379" s="1">
        <v>-1.2228905740333529</v>
      </c>
      <c r="B379" s="3">
        <f t="shared" si="38"/>
        <v>4</v>
      </c>
      <c r="C379" s="4" t="str">
        <f t="shared" si="43"/>
        <v/>
      </c>
      <c r="D379" s="1"/>
    </row>
    <row r="380" spans="1:8" x14ac:dyDescent="0.2">
      <c r="A380" s="1">
        <v>1.7106836631337206</v>
      </c>
      <c r="B380" s="3">
        <f t="shared" si="38"/>
        <v>5</v>
      </c>
      <c r="C380" s="4" t="str">
        <f t="shared" si="43"/>
        <v/>
      </c>
      <c r="D380" s="1"/>
    </row>
    <row r="381" spans="1:8" x14ac:dyDescent="0.2">
      <c r="A381" s="1">
        <v>1.2461768745734469</v>
      </c>
      <c r="B381" s="3">
        <f t="shared" si="38"/>
        <v>6</v>
      </c>
      <c r="C381" s="4" t="str">
        <f t="shared" si="43"/>
        <v/>
      </c>
      <c r="D381" s="1"/>
    </row>
    <row r="382" spans="1:8" x14ac:dyDescent="0.2">
      <c r="A382" s="1">
        <v>-1.5149556384489198</v>
      </c>
      <c r="B382" s="3">
        <f t="shared" si="38"/>
        <v>7</v>
      </c>
      <c r="C382" s="4" t="str">
        <f t="shared" si="43"/>
        <v/>
      </c>
      <c r="D382" s="1"/>
    </row>
    <row r="383" spans="1:8" x14ac:dyDescent="0.2">
      <c r="A383" s="1">
        <v>-1.0640081961965591</v>
      </c>
      <c r="B383" s="3">
        <f t="shared" si="38"/>
        <v>8</v>
      </c>
      <c r="C383" s="4" t="str">
        <f t="shared" si="43"/>
        <v/>
      </c>
      <c r="D383" s="1"/>
    </row>
    <row r="384" spans="1:8" x14ac:dyDescent="0.2">
      <c r="A384" s="1">
        <v>0.94477895176514892</v>
      </c>
      <c r="B384" s="3">
        <f t="shared" si="38"/>
        <v>9</v>
      </c>
      <c r="C384" s="4" t="str">
        <f t="shared" si="43"/>
        <v/>
      </c>
      <c r="D384" s="1"/>
    </row>
    <row r="385" spans="1:8" x14ac:dyDescent="0.2">
      <c r="A385" s="1">
        <v>0.1136713823067636</v>
      </c>
      <c r="B385" s="3">
        <f t="shared" si="38"/>
        <v>10</v>
      </c>
      <c r="C385" s="4" t="str">
        <f t="shared" si="43"/>
        <v/>
      </c>
      <c r="D385" s="1"/>
    </row>
    <row r="386" spans="1:8" x14ac:dyDescent="0.2">
      <c r="A386" s="1">
        <v>0.14952786822978967</v>
      </c>
      <c r="B386" s="3">
        <f t="shared" si="38"/>
        <v>1</v>
      </c>
      <c r="C386" s="4">
        <f>AVERAGE(A386:A395)</f>
        <v>6.4558677247600199E-2</v>
      </c>
      <c r="D386" s="1">
        <f>C386-1.96/SQRT(10)</f>
        <v>-0.55524774414540212</v>
      </c>
      <c r="E386">
        <f>IF(AND(D386&lt;=0,D387&gt;=0),1,0)</f>
        <v>1</v>
      </c>
      <c r="G386">
        <f>G376+1</f>
        <v>39</v>
      </c>
      <c r="H386">
        <f>IF(E386=0,D386,0)</f>
        <v>0</v>
      </c>
    </row>
    <row r="387" spans="1:8" x14ac:dyDescent="0.2">
      <c r="A387" s="1">
        <v>-1.6852561454909891</v>
      </c>
      <c r="B387" s="3">
        <f t="shared" si="38"/>
        <v>2</v>
      </c>
      <c r="C387" s="4" t="str">
        <f t="shared" ref="C387:C395" si="44">IF(B387=1,AVERAGE(A387:A396),"")</f>
        <v/>
      </c>
      <c r="D387" s="1">
        <f>C386+1.96/SQRT(10)</f>
        <v>0.68436509864060258</v>
      </c>
      <c r="G387">
        <f>G386</f>
        <v>39</v>
      </c>
      <c r="H387">
        <f>IF(E386=0,D387,0)</f>
        <v>0</v>
      </c>
    </row>
    <row r="388" spans="1:8" x14ac:dyDescent="0.2">
      <c r="A388" s="1">
        <v>0.58555290910652547</v>
      </c>
      <c r="B388" s="3">
        <f t="shared" si="38"/>
        <v>3</v>
      </c>
      <c r="C388" s="4" t="str">
        <f t="shared" si="44"/>
        <v/>
      </c>
      <c r="D388" s="1"/>
    </row>
    <row r="389" spans="1:8" x14ac:dyDescent="0.2">
      <c r="A389" s="1">
        <v>0.86518263904240444</v>
      </c>
      <c r="B389" s="3">
        <f t="shared" si="38"/>
        <v>4</v>
      </c>
      <c r="C389" s="4" t="str">
        <f t="shared" si="44"/>
        <v/>
      </c>
      <c r="D389" s="1"/>
    </row>
    <row r="390" spans="1:8" x14ac:dyDescent="0.2">
      <c r="A390" s="1">
        <v>-1.8096908667098186</v>
      </c>
      <c r="B390" s="3">
        <f t="shared" si="38"/>
        <v>5</v>
      </c>
      <c r="C390" s="4" t="str">
        <f t="shared" si="44"/>
        <v/>
      </c>
      <c r="D390" s="1"/>
    </row>
    <row r="391" spans="1:8" x14ac:dyDescent="0.2">
      <c r="A391" s="1">
        <v>0.98043199663329217</v>
      </c>
      <c r="B391" s="3">
        <f t="shared" si="38"/>
        <v>6</v>
      </c>
      <c r="C391" s="4" t="str">
        <f t="shared" si="44"/>
        <v/>
      </c>
      <c r="D391" s="1"/>
    </row>
    <row r="392" spans="1:8" x14ac:dyDescent="0.2">
      <c r="A392" s="1">
        <v>1.548642862919877</v>
      </c>
      <c r="B392" s="3">
        <f t="shared" ref="B392:B455" si="45">IF(B391=10,1,B391+1)</f>
        <v>7</v>
      </c>
      <c r="C392" s="4" t="str">
        <f t="shared" si="44"/>
        <v/>
      </c>
      <c r="D392" s="1"/>
    </row>
    <row r="393" spans="1:8" x14ac:dyDescent="0.2">
      <c r="A393" s="1">
        <v>0.40143875443794003</v>
      </c>
      <c r="B393" s="3">
        <f t="shared" si="45"/>
        <v>8</v>
      </c>
      <c r="C393" s="4" t="str">
        <f t="shared" si="44"/>
        <v/>
      </c>
      <c r="D393" s="1"/>
    </row>
    <row r="394" spans="1:8" x14ac:dyDescent="0.2">
      <c r="A394" s="1">
        <v>0.39365713408868769</v>
      </c>
      <c r="B394" s="3">
        <f t="shared" si="45"/>
        <v>9</v>
      </c>
      <c r="C394" s="4" t="str">
        <f t="shared" si="44"/>
        <v/>
      </c>
      <c r="D394" s="1"/>
    </row>
    <row r="395" spans="1:8" x14ac:dyDescent="0.2">
      <c r="A395" s="1">
        <v>-0.78390037978170657</v>
      </c>
      <c r="B395" s="3">
        <f t="shared" si="45"/>
        <v>10</v>
      </c>
      <c r="C395" s="4" t="str">
        <f t="shared" si="44"/>
        <v/>
      </c>
      <c r="D395" s="1"/>
    </row>
    <row r="396" spans="1:8" x14ac:dyDescent="0.2">
      <c r="A396" s="1">
        <v>-0.37619433374460232</v>
      </c>
      <c r="B396" s="3">
        <f t="shared" si="45"/>
        <v>1</v>
      </c>
      <c r="C396" s="4">
        <f>AVERAGE(A396:A405)</f>
        <v>-0.12874084104892622</v>
      </c>
      <c r="D396" s="1">
        <f>C396-1.96/SQRT(10)</f>
        <v>-0.7485472624419286</v>
      </c>
      <c r="E396">
        <f>IF(AND(D396&lt;=0,D397&gt;=0),1,0)</f>
        <v>1</v>
      </c>
      <c r="G396">
        <f>G386+1</f>
        <v>40</v>
      </c>
      <c r="H396">
        <f>IF(E396=0,D396,0)</f>
        <v>0</v>
      </c>
    </row>
    <row r="397" spans="1:8" x14ac:dyDescent="0.2">
      <c r="A397" s="1">
        <v>0.22302094930606242</v>
      </c>
      <c r="B397" s="3">
        <f t="shared" si="45"/>
        <v>2</v>
      </c>
      <c r="C397" s="4" t="str">
        <f t="shared" ref="C397:C405" si="46">IF(B397=1,AVERAGE(A397:A406),"")</f>
        <v/>
      </c>
      <c r="D397" s="1">
        <f>C396+1.96/SQRT(10)</f>
        <v>0.4910655803440761</v>
      </c>
      <c r="G397">
        <f>G396</f>
        <v>40</v>
      </c>
      <c r="H397">
        <f>IF(E396=0,D397,0)</f>
        <v>0</v>
      </c>
    </row>
    <row r="398" spans="1:8" x14ac:dyDescent="0.2">
      <c r="A398" s="1">
        <v>-2.3147943177718777</v>
      </c>
      <c r="B398" s="3">
        <f t="shared" si="45"/>
        <v>3</v>
      </c>
      <c r="C398" s="4" t="str">
        <f t="shared" si="46"/>
        <v/>
      </c>
      <c r="D398" s="1"/>
    </row>
    <row r="399" spans="1:8" x14ac:dyDescent="0.2">
      <c r="A399" s="1">
        <v>2.2921181979876621</v>
      </c>
      <c r="B399" s="3">
        <f t="shared" si="45"/>
        <v>4</v>
      </c>
      <c r="C399" s="4" t="str">
        <f t="shared" si="46"/>
        <v/>
      </c>
      <c r="D399" s="1"/>
    </row>
    <row r="400" spans="1:8" x14ac:dyDescent="0.2">
      <c r="A400" s="1">
        <v>-0.10198122189496775</v>
      </c>
      <c r="B400" s="3">
        <f t="shared" si="45"/>
        <v>5</v>
      </c>
      <c r="C400" s="4" t="str">
        <f t="shared" si="46"/>
        <v/>
      </c>
      <c r="D400" s="1"/>
    </row>
    <row r="401" spans="1:8" x14ac:dyDescent="0.2">
      <c r="A401" s="1">
        <v>0.40128617364677766</v>
      </c>
      <c r="B401" s="3">
        <f t="shared" si="45"/>
        <v>6</v>
      </c>
      <c r="C401" s="4" t="str">
        <f t="shared" si="46"/>
        <v/>
      </c>
      <c r="D401" s="1"/>
    </row>
    <row r="402" spans="1:8" x14ac:dyDescent="0.2">
      <c r="A402" s="1">
        <v>0.64317758790196888</v>
      </c>
      <c r="B402" s="3">
        <f t="shared" si="45"/>
        <v>7</v>
      </c>
      <c r="C402" s="4" t="str">
        <f t="shared" si="46"/>
        <v/>
      </c>
      <c r="D402" s="1"/>
    </row>
    <row r="403" spans="1:8" x14ac:dyDescent="0.2">
      <c r="A403" s="1">
        <v>-1.3006050569984355</v>
      </c>
      <c r="B403" s="3">
        <f t="shared" si="45"/>
        <v>8</v>
      </c>
      <c r="C403" s="4" t="str">
        <f t="shared" si="46"/>
        <v/>
      </c>
      <c r="D403" s="1"/>
    </row>
    <row r="404" spans="1:8" x14ac:dyDescent="0.2">
      <c r="A404" s="1">
        <v>0.19845544192901024</v>
      </c>
      <c r="B404" s="3">
        <f t="shared" si="45"/>
        <v>9</v>
      </c>
      <c r="C404" s="4" t="str">
        <f t="shared" si="46"/>
        <v/>
      </c>
      <c r="D404" s="1"/>
    </row>
    <row r="405" spans="1:8" x14ac:dyDescent="0.2">
      <c r="A405" s="1">
        <v>-0.95189183085086038</v>
      </c>
      <c r="B405" s="3">
        <f t="shared" si="45"/>
        <v>10</v>
      </c>
      <c r="C405" s="4" t="str">
        <f t="shared" si="46"/>
        <v/>
      </c>
      <c r="D405" s="1"/>
    </row>
    <row r="406" spans="1:8" x14ac:dyDescent="0.2">
      <c r="A406" s="1">
        <v>-2.4323934195466581</v>
      </c>
      <c r="B406" s="3">
        <f t="shared" si="45"/>
        <v>1</v>
      </c>
      <c r="C406" s="4">
        <f>AVERAGE(A406:A415)</f>
        <v>-9.5452289841154087E-2</v>
      </c>
      <c r="D406" s="1">
        <f>C406-1.96/SQRT(10)</f>
        <v>-0.71525871123415641</v>
      </c>
      <c r="E406">
        <f>IF(AND(D406&lt;=0,D407&gt;=0),1,0)</f>
        <v>1</v>
      </c>
      <c r="G406">
        <f>G396+1</f>
        <v>41</v>
      </c>
      <c r="H406">
        <f>IF(E406=0,D406,0)</f>
        <v>0</v>
      </c>
    </row>
    <row r="407" spans="1:8" x14ac:dyDescent="0.2">
      <c r="A407" s="1">
        <v>-0.12242704791065068</v>
      </c>
      <c r="B407" s="3">
        <f t="shared" si="45"/>
        <v>2</v>
      </c>
      <c r="C407" s="4" t="str">
        <f t="shared" ref="C407:C415" si="47">IF(B407=1,AVERAGE(A407:A416),"")</f>
        <v/>
      </c>
      <c r="D407" s="1">
        <f>C406+1.96/SQRT(10)</f>
        <v>0.52435413155184829</v>
      </c>
      <c r="G407">
        <f>G406</f>
        <v>41</v>
      </c>
      <c r="H407">
        <f>IF(E406=0,D407,0)</f>
        <v>0</v>
      </c>
    </row>
    <row r="408" spans="1:8" x14ac:dyDescent="0.2">
      <c r="A408" s="1">
        <v>2.0259664379377424</v>
      </c>
      <c r="B408" s="3">
        <f t="shared" si="45"/>
        <v>3</v>
      </c>
      <c r="C408" s="4" t="str">
        <f t="shared" si="47"/>
        <v/>
      </c>
      <c r="D408" s="1"/>
    </row>
    <row r="409" spans="1:8" x14ac:dyDescent="0.2">
      <c r="A409" s="1">
        <v>0.25933517760257285</v>
      </c>
      <c r="B409" s="3">
        <f t="shared" si="45"/>
        <v>4</v>
      </c>
      <c r="C409" s="4" t="str">
        <f t="shared" si="47"/>
        <v/>
      </c>
      <c r="D409" s="1"/>
    </row>
    <row r="410" spans="1:8" x14ac:dyDescent="0.2">
      <c r="A410" s="1">
        <v>0.43978739328327526</v>
      </c>
      <c r="B410" s="3">
        <f t="shared" si="45"/>
        <v>5</v>
      </c>
      <c r="C410" s="4" t="str">
        <f t="shared" si="47"/>
        <v/>
      </c>
      <c r="D410" s="1"/>
    </row>
    <row r="411" spans="1:8" x14ac:dyDescent="0.2">
      <c r="A411" s="1">
        <v>-0.24886566352007136</v>
      </c>
      <c r="B411" s="3">
        <f t="shared" si="45"/>
        <v>6</v>
      </c>
      <c r="C411" s="4" t="str">
        <f t="shared" si="47"/>
        <v/>
      </c>
      <c r="D411" s="1"/>
    </row>
    <row r="412" spans="1:8" x14ac:dyDescent="0.2">
      <c r="A412" s="1">
        <v>0.86452145561403626</v>
      </c>
      <c r="B412" s="3">
        <f t="shared" si="45"/>
        <v>7</v>
      </c>
      <c r="C412" s="4" t="str">
        <f t="shared" si="47"/>
        <v/>
      </c>
      <c r="D412" s="1"/>
    </row>
    <row r="413" spans="1:8" x14ac:dyDescent="0.2">
      <c r="A413" s="1">
        <v>-0.67832973037684918</v>
      </c>
      <c r="B413" s="3">
        <f t="shared" si="45"/>
        <v>8</v>
      </c>
      <c r="C413" s="4" t="str">
        <f t="shared" si="47"/>
        <v/>
      </c>
      <c r="D413" s="1"/>
    </row>
    <row r="414" spans="1:8" x14ac:dyDescent="0.2">
      <c r="A414" s="1">
        <v>-7.4242034061750811E-2</v>
      </c>
      <c r="B414" s="3">
        <f t="shared" si="45"/>
        <v>9</v>
      </c>
      <c r="C414" s="4" t="str">
        <f t="shared" si="47"/>
        <v/>
      </c>
      <c r="D414" s="1"/>
    </row>
    <row r="415" spans="1:8" x14ac:dyDescent="0.2">
      <c r="A415" s="1">
        <v>-0.98787546743318766</v>
      </c>
      <c r="B415" s="3">
        <f t="shared" si="45"/>
        <v>10</v>
      </c>
      <c r="C415" s="4" t="str">
        <f t="shared" si="47"/>
        <v/>
      </c>
      <c r="D415" s="1"/>
    </row>
    <row r="416" spans="1:8" x14ac:dyDescent="0.2">
      <c r="A416" s="1">
        <v>1.2803549717936926</v>
      </c>
      <c r="B416" s="3">
        <f t="shared" si="45"/>
        <v>1</v>
      </c>
      <c r="C416" s="4">
        <f>AVERAGE(A416:A425)</f>
        <v>0.20057122889978762</v>
      </c>
      <c r="D416" s="1">
        <f>C416-1.96/SQRT(10)</f>
        <v>-0.41923519249321473</v>
      </c>
      <c r="E416">
        <f>IF(AND(D416&lt;=0,D417&gt;=0),1,0)</f>
        <v>1</v>
      </c>
      <c r="G416">
        <f>G406+1</f>
        <v>42</v>
      </c>
      <c r="H416">
        <f>IF(E416=0,D416,0)</f>
        <v>0</v>
      </c>
    </row>
    <row r="417" spans="1:8" x14ac:dyDescent="0.2">
      <c r="A417" s="1">
        <v>0.16295497785202939</v>
      </c>
      <c r="B417" s="3">
        <f t="shared" si="45"/>
        <v>2</v>
      </c>
      <c r="C417" s="4" t="str">
        <f t="shared" ref="C417:C425" si="48">IF(B417=1,AVERAGE(A417:A426),"")</f>
        <v/>
      </c>
      <c r="D417" s="1">
        <f>C416+1.96/SQRT(10)</f>
        <v>0.82037765029278997</v>
      </c>
      <c r="G417">
        <f>G416</f>
        <v>42</v>
      </c>
      <c r="H417">
        <f>IF(E416=0,D417,0)</f>
        <v>0</v>
      </c>
    </row>
    <row r="418" spans="1:8" x14ac:dyDescent="0.2">
      <c r="A418" s="1">
        <v>-0.55666689353079313</v>
      </c>
      <c r="B418" s="3">
        <f t="shared" si="45"/>
        <v>3</v>
      </c>
      <c r="C418" s="4" t="str">
        <f t="shared" si="48"/>
        <v/>
      </c>
      <c r="D418" s="1"/>
    </row>
    <row r="419" spans="1:8" x14ac:dyDescent="0.2">
      <c r="A419" s="1">
        <v>-0.16835386605035541</v>
      </c>
      <c r="B419" s="3">
        <f t="shared" si="45"/>
        <v>4</v>
      </c>
      <c r="C419" s="4" t="str">
        <f t="shared" si="48"/>
        <v/>
      </c>
      <c r="D419" s="1"/>
    </row>
    <row r="420" spans="1:8" x14ac:dyDescent="0.2">
      <c r="A420" s="1">
        <v>0.67120159321202222</v>
      </c>
      <c r="B420" s="3">
        <f t="shared" si="45"/>
        <v>5</v>
      </c>
      <c r="C420" s="4" t="str">
        <f t="shared" si="48"/>
        <v/>
      </c>
      <c r="D420" s="1"/>
    </row>
    <row r="421" spans="1:8" x14ac:dyDescent="0.2">
      <c r="A421" s="1">
        <v>-0.10635011854856755</v>
      </c>
      <c r="B421" s="3">
        <f t="shared" si="45"/>
        <v>6</v>
      </c>
      <c r="C421" s="4" t="str">
        <f t="shared" si="48"/>
        <v/>
      </c>
      <c r="D421" s="1"/>
    </row>
    <row r="422" spans="1:8" x14ac:dyDescent="0.2">
      <c r="A422" s="1">
        <v>0.97651575632680576</v>
      </c>
      <c r="B422" s="3">
        <f t="shared" si="45"/>
        <v>7</v>
      </c>
      <c r="C422" s="4" t="str">
        <f t="shared" si="48"/>
        <v/>
      </c>
      <c r="D422" s="1"/>
    </row>
    <row r="423" spans="1:8" x14ac:dyDescent="0.2">
      <c r="A423" s="1">
        <v>-0.80780978975676165</v>
      </c>
      <c r="B423" s="3">
        <f t="shared" si="45"/>
        <v>8</v>
      </c>
      <c r="C423" s="4" t="str">
        <f t="shared" si="48"/>
        <v/>
      </c>
      <c r="D423" s="1"/>
    </row>
    <row r="424" spans="1:8" x14ac:dyDescent="0.2">
      <c r="A424" s="1">
        <v>-0.31604698586861668</v>
      </c>
      <c r="B424" s="3">
        <f t="shared" si="45"/>
        <v>9</v>
      </c>
      <c r="C424" s="4" t="str">
        <f t="shared" si="48"/>
        <v/>
      </c>
      <c r="D424" s="1"/>
    </row>
    <row r="425" spans="1:8" x14ac:dyDescent="0.2">
      <c r="A425" s="1">
        <v>0.86991264356842035</v>
      </c>
      <c r="B425" s="3">
        <f t="shared" si="45"/>
        <v>10</v>
      </c>
      <c r="C425" s="4" t="str">
        <f t="shared" si="48"/>
        <v/>
      </c>
      <c r="D425" s="1"/>
    </row>
    <row r="426" spans="1:8" x14ac:dyDescent="0.2">
      <c r="A426" s="1">
        <v>-0.14674842602184324</v>
      </c>
      <c r="B426" s="3">
        <f t="shared" si="45"/>
        <v>1</v>
      </c>
      <c r="C426" s="4">
        <f>AVERAGE(A426:A435)</f>
        <v>0.11652616890940162</v>
      </c>
      <c r="D426" s="1">
        <f>C426-1.96/SQRT(10)</f>
        <v>-0.50328025248360075</v>
      </c>
      <c r="E426">
        <f>IF(AND(D426&lt;=0,D427&gt;=0),1,0)</f>
        <v>1</v>
      </c>
      <c r="G426">
        <f>G416+1</f>
        <v>43</v>
      </c>
      <c r="H426">
        <f>IF(E426=0,D426,0)</f>
        <v>0</v>
      </c>
    </row>
    <row r="427" spans="1:8" x14ac:dyDescent="0.2">
      <c r="A427" s="1">
        <v>-0.15282114151008291</v>
      </c>
      <c r="B427" s="3">
        <f t="shared" si="45"/>
        <v>2</v>
      </c>
      <c r="C427" s="4" t="str">
        <f t="shared" ref="C427:C435" si="49">IF(B427=1,AVERAGE(A427:A436),"")</f>
        <v/>
      </c>
      <c r="D427" s="1">
        <f>C426+1.96/SQRT(10)</f>
        <v>0.73633259030240394</v>
      </c>
      <c r="G427">
        <f>G426</f>
        <v>43</v>
      </c>
      <c r="H427">
        <f>IF(E426=0,D427,0)</f>
        <v>0</v>
      </c>
    </row>
    <row r="428" spans="1:8" x14ac:dyDescent="0.2">
      <c r="A428" s="1">
        <v>-0.12057064828484845</v>
      </c>
      <c r="B428" s="3">
        <f t="shared" si="45"/>
        <v>3</v>
      </c>
      <c r="C428" s="4" t="str">
        <f t="shared" si="49"/>
        <v/>
      </c>
      <c r="D428" s="1"/>
    </row>
    <row r="429" spans="1:8" x14ac:dyDescent="0.2">
      <c r="A429" s="1">
        <v>-0.45150312623570055</v>
      </c>
      <c r="B429" s="3">
        <f t="shared" si="45"/>
        <v>4</v>
      </c>
      <c r="C429" s="4" t="str">
        <f t="shared" si="49"/>
        <v/>
      </c>
      <c r="D429" s="1"/>
    </row>
    <row r="430" spans="1:8" x14ac:dyDescent="0.2">
      <c r="A430" s="1">
        <v>0.55361266348998583</v>
      </c>
      <c r="B430" s="3">
        <f t="shared" si="45"/>
        <v>5</v>
      </c>
      <c r="C430" s="4" t="str">
        <f t="shared" si="49"/>
        <v/>
      </c>
      <c r="D430" s="1"/>
    </row>
    <row r="431" spans="1:8" x14ac:dyDescent="0.2">
      <c r="A431" s="1">
        <v>1.9122937485221936</v>
      </c>
      <c r="B431" s="3">
        <f t="shared" si="45"/>
        <v>6</v>
      </c>
      <c r="C431" s="4" t="str">
        <f t="shared" si="49"/>
        <v/>
      </c>
      <c r="D431" s="1"/>
    </row>
    <row r="432" spans="1:8" x14ac:dyDescent="0.2">
      <c r="A432" s="1">
        <v>-7.6286616663318471E-2</v>
      </c>
      <c r="B432" s="3">
        <f t="shared" si="45"/>
        <v>7</v>
      </c>
      <c r="C432" s="4" t="str">
        <f t="shared" si="49"/>
        <v/>
      </c>
      <c r="D432" s="1"/>
    </row>
    <row r="433" spans="1:8" x14ac:dyDescent="0.2">
      <c r="A433" s="1">
        <v>-8.3396881531458911E-2</v>
      </c>
      <c r="B433" s="3">
        <f t="shared" si="45"/>
        <v>8</v>
      </c>
      <c r="C433" s="4" t="str">
        <f t="shared" si="49"/>
        <v/>
      </c>
      <c r="D433" s="1"/>
    </row>
    <row r="434" spans="1:8" x14ac:dyDescent="0.2">
      <c r="A434" s="1">
        <v>-0.42072758065836285</v>
      </c>
      <c r="B434" s="3">
        <f t="shared" si="45"/>
        <v>9</v>
      </c>
      <c r="C434" s="4" t="str">
        <f t="shared" si="49"/>
        <v/>
      </c>
      <c r="D434" s="1"/>
    </row>
    <row r="435" spans="1:8" x14ac:dyDescent="0.2">
      <c r="A435" s="1">
        <v>0.15140969798745216</v>
      </c>
      <c r="B435" s="3">
        <f t="shared" si="45"/>
        <v>10</v>
      </c>
      <c r="C435" s="4" t="str">
        <f t="shared" si="49"/>
        <v/>
      </c>
      <c r="D435" s="1"/>
    </row>
    <row r="436" spans="1:8" x14ac:dyDescent="0.2">
      <c r="A436" s="1">
        <v>0.33664277845789103</v>
      </c>
      <c r="B436" s="3">
        <f t="shared" si="45"/>
        <v>1</v>
      </c>
      <c r="C436" s="4">
        <f>AVERAGE(A436:A445)</f>
        <v>-0.17822991205962252</v>
      </c>
      <c r="D436" s="1">
        <f>C436-1.96/SQRT(10)</f>
        <v>-0.79803633345262481</v>
      </c>
      <c r="E436">
        <f>IF(AND(D436&lt;=0,D437&gt;=0),1,0)</f>
        <v>1</v>
      </c>
      <c r="G436">
        <f>G426+1</f>
        <v>44</v>
      </c>
      <c r="H436">
        <f>IF(E436=0,D436,0)</f>
        <v>0</v>
      </c>
    </row>
    <row r="437" spans="1:8" x14ac:dyDescent="0.2">
      <c r="A437" s="1">
        <v>1.1622574394344505</v>
      </c>
      <c r="B437" s="3">
        <f t="shared" si="45"/>
        <v>2</v>
      </c>
      <c r="C437" s="4" t="str">
        <f t="shared" ref="C437:C445" si="50">IF(B437=1,AVERAGE(A437:A446),"")</f>
        <v/>
      </c>
      <c r="D437" s="1">
        <f>C436+1.96/SQRT(10)</f>
        <v>0.44157650933337983</v>
      </c>
      <c r="G437">
        <f>G436</f>
        <v>44</v>
      </c>
      <c r="H437">
        <f>IF(E436=0,D437,0)</f>
        <v>0</v>
      </c>
    </row>
    <row r="438" spans="1:8" x14ac:dyDescent="0.2">
      <c r="A438" s="1">
        <v>-1.1107945527931424</v>
      </c>
      <c r="B438" s="3">
        <f t="shared" si="45"/>
        <v>3</v>
      </c>
      <c r="C438" s="4" t="str">
        <f t="shared" si="50"/>
        <v/>
      </c>
      <c r="D438" s="1"/>
    </row>
    <row r="439" spans="1:8" x14ac:dyDescent="0.2">
      <c r="A439" s="1">
        <v>1.2842712121001789</v>
      </c>
      <c r="B439" s="3">
        <f t="shared" si="45"/>
        <v>4</v>
      </c>
      <c r="C439" s="4" t="str">
        <f t="shared" si="50"/>
        <v/>
      </c>
      <c r="D439" s="1"/>
    </row>
    <row r="440" spans="1:8" x14ac:dyDescent="0.2">
      <c r="A440" s="1">
        <v>-2.434302932546643E-2</v>
      </c>
      <c r="B440" s="3">
        <f t="shared" si="45"/>
        <v>5</v>
      </c>
      <c r="C440" s="4" t="str">
        <f t="shared" si="50"/>
        <v/>
      </c>
      <c r="D440" s="1"/>
    </row>
    <row r="441" spans="1:8" x14ac:dyDescent="0.2">
      <c r="A441" s="1">
        <v>-0.35150676173462175</v>
      </c>
      <c r="B441" s="3">
        <f t="shared" si="45"/>
        <v>6</v>
      </c>
      <c r="C441" s="4" t="str">
        <f t="shared" si="50"/>
        <v/>
      </c>
      <c r="D441" s="1"/>
    </row>
    <row r="442" spans="1:8" x14ac:dyDescent="0.2">
      <c r="A442" s="1">
        <v>-0.15423505684151637</v>
      </c>
      <c r="B442" s="3">
        <f t="shared" si="45"/>
        <v>7</v>
      </c>
      <c r="C442" s="4" t="str">
        <f t="shared" si="50"/>
        <v/>
      </c>
      <c r="D442" s="1"/>
    </row>
    <row r="443" spans="1:8" x14ac:dyDescent="0.2">
      <c r="A443" s="1">
        <v>-0.11947206658848343</v>
      </c>
      <c r="B443" s="3">
        <f t="shared" si="45"/>
        <v>8</v>
      </c>
      <c r="C443" s="4" t="str">
        <f t="shared" si="50"/>
        <v/>
      </c>
      <c r="D443" s="1"/>
    </row>
    <row r="444" spans="1:8" x14ac:dyDescent="0.2">
      <c r="A444" s="1">
        <v>-2.9759065417705175</v>
      </c>
      <c r="B444" s="3">
        <f t="shared" si="45"/>
        <v>9</v>
      </c>
      <c r="C444" s="4" t="str">
        <f t="shared" si="50"/>
        <v/>
      </c>
      <c r="D444" s="1"/>
    </row>
    <row r="445" spans="1:8" x14ac:dyDescent="0.2">
      <c r="A445" s="1">
        <v>0.17078745846500218</v>
      </c>
      <c r="B445" s="3">
        <f t="shared" si="45"/>
        <v>10</v>
      </c>
      <c r="C445" s="4" t="str">
        <f t="shared" si="50"/>
        <v/>
      </c>
      <c r="D445" s="1"/>
    </row>
    <row r="446" spans="1:8" x14ac:dyDescent="0.2">
      <c r="A446" s="1">
        <v>1.5654776102113974</v>
      </c>
      <c r="B446" s="3">
        <f t="shared" si="45"/>
        <v>1</v>
      </c>
      <c r="C446" s="4">
        <f>AVERAGE(A446:A455)</f>
        <v>0.3427180369593168</v>
      </c>
      <c r="D446" s="1">
        <f>C446-1.96/SQRT(10)</f>
        <v>-0.27708838443368555</v>
      </c>
      <c r="E446">
        <f>IF(AND(D446&lt;=0,D447&gt;=0),1,0)</f>
        <v>1</v>
      </c>
      <c r="G446">
        <f>G436+1</f>
        <v>45</v>
      </c>
      <c r="H446">
        <f>IF(E446=0,D446,0)</f>
        <v>0</v>
      </c>
    </row>
    <row r="447" spans="1:8" x14ac:dyDescent="0.2">
      <c r="A447" s="1">
        <v>-0.4603578981494576</v>
      </c>
      <c r="B447" s="3">
        <f t="shared" si="45"/>
        <v>2</v>
      </c>
      <c r="C447" s="4" t="str">
        <f t="shared" ref="C447:C455" si="51">IF(B447=1,AVERAGE(A447:A456),"")</f>
        <v/>
      </c>
      <c r="D447" s="1">
        <f>C446+1.96/SQRT(10)</f>
        <v>0.96252445835231915</v>
      </c>
      <c r="G447">
        <f>G446</f>
        <v>45</v>
      </c>
      <c r="H447">
        <f>IF(E446=0,D447,0)</f>
        <v>0</v>
      </c>
    </row>
    <row r="448" spans="1:8" x14ac:dyDescent="0.2">
      <c r="A448" s="1">
        <v>1.7960271856568935</v>
      </c>
      <c r="B448" s="3">
        <f t="shared" si="45"/>
        <v>3</v>
      </c>
      <c r="C448" s="4" t="str">
        <f t="shared" si="51"/>
        <v/>
      </c>
      <c r="D448" s="1"/>
    </row>
    <row r="449" spans="1:8" x14ac:dyDescent="0.2">
      <c r="A449" s="1">
        <v>-0.2429557008757369</v>
      </c>
      <c r="B449" s="3">
        <f t="shared" si="45"/>
        <v>4</v>
      </c>
      <c r="C449" s="4" t="str">
        <f t="shared" si="51"/>
        <v/>
      </c>
      <c r="D449" s="1"/>
    </row>
    <row r="450" spans="1:8" x14ac:dyDescent="0.2">
      <c r="A450" s="1">
        <v>0.14734087688980338</v>
      </c>
      <c r="B450" s="3">
        <f t="shared" si="45"/>
        <v>5</v>
      </c>
      <c r="C450" s="4" t="str">
        <f t="shared" si="51"/>
        <v/>
      </c>
      <c r="D450" s="1"/>
    </row>
    <row r="451" spans="1:8" x14ac:dyDescent="0.2">
      <c r="A451" s="1">
        <v>-0.2960182140154432</v>
      </c>
      <c r="B451" s="3">
        <f t="shared" si="45"/>
        <v>6</v>
      </c>
      <c r="C451" s="4" t="str">
        <f t="shared" si="51"/>
        <v/>
      </c>
      <c r="D451" s="1"/>
    </row>
    <row r="452" spans="1:8" x14ac:dyDescent="0.2">
      <c r="A452" s="1">
        <v>0.57115945447359473</v>
      </c>
      <c r="B452" s="3">
        <f t="shared" si="45"/>
        <v>7</v>
      </c>
      <c r="C452" s="4" t="str">
        <f t="shared" si="51"/>
        <v/>
      </c>
      <c r="D452" s="1"/>
    </row>
    <row r="453" spans="1:8" x14ac:dyDescent="0.2">
      <c r="A453" s="1">
        <v>-1.2237501124902312</v>
      </c>
      <c r="B453" s="3">
        <f t="shared" si="45"/>
        <v>8</v>
      </c>
      <c r="C453" s="4" t="str">
        <f t="shared" si="51"/>
        <v/>
      </c>
      <c r="D453" s="1"/>
    </row>
    <row r="454" spans="1:8" x14ac:dyDescent="0.2">
      <c r="A454" s="1">
        <v>1.3045644573246995</v>
      </c>
      <c r="B454" s="3">
        <f t="shared" si="45"/>
        <v>9</v>
      </c>
      <c r="C454" s="4" t="str">
        <f t="shared" si="51"/>
        <v/>
      </c>
      <c r="D454" s="1"/>
    </row>
    <row r="455" spans="1:8" x14ac:dyDescent="0.2">
      <c r="A455" s="1">
        <v>0.26569271056764887</v>
      </c>
      <c r="B455" s="3">
        <f t="shared" si="45"/>
        <v>10</v>
      </c>
      <c r="C455" s="4" t="str">
        <f t="shared" si="51"/>
        <v/>
      </c>
      <c r="D455" s="1"/>
    </row>
    <row r="456" spans="1:8" x14ac:dyDescent="0.2">
      <c r="A456" s="1">
        <v>0.29224176822980358</v>
      </c>
      <c r="B456" s="3">
        <f t="shared" ref="B456:B519" si="52">IF(B455=10,1,B455+1)</f>
        <v>1</v>
      </c>
      <c r="C456" s="4">
        <f>AVERAGE(A456:A465)</f>
        <v>-2.9364463162601391E-2</v>
      </c>
      <c r="D456" s="1">
        <f>C456-1.96/SQRT(10)</f>
        <v>-0.64917088455560379</v>
      </c>
      <c r="E456">
        <f>IF(AND(D456&lt;=0,D457&gt;=0),1,0)</f>
        <v>1</v>
      </c>
      <c r="G456">
        <f>G446+1</f>
        <v>46</v>
      </c>
      <c r="H456">
        <f>IF(E456=0,D456,0)</f>
        <v>0</v>
      </c>
    </row>
    <row r="457" spans="1:8" x14ac:dyDescent="0.2">
      <c r="A457" s="1">
        <v>-1.7212245239942006</v>
      </c>
      <c r="B457" s="3">
        <f t="shared" si="52"/>
        <v>2</v>
      </c>
      <c r="C457" s="4" t="str">
        <f t="shared" ref="C457:C465" si="53">IF(B457=1,AVERAGE(A457:A466),"")</f>
        <v/>
      </c>
      <c r="D457" s="1">
        <f>C456+1.96/SQRT(10)</f>
        <v>0.59044195823040091</v>
      </c>
      <c r="G457">
        <f>G456</f>
        <v>46</v>
      </c>
      <c r="H457">
        <f>IF(E456=0,D457,0)</f>
        <v>0</v>
      </c>
    </row>
    <row r="458" spans="1:8" x14ac:dyDescent="0.2">
      <c r="A458" s="1">
        <v>1.1357083817722957</v>
      </c>
      <c r="B458" s="3">
        <f t="shared" si="52"/>
        <v>3</v>
      </c>
      <c r="C458" s="4" t="str">
        <f t="shared" si="53"/>
        <v/>
      </c>
      <c r="D458" s="1"/>
    </row>
    <row r="459" spans="1:8" x14ac:dyDescent="0.2">
      <c r="A459" s="1">
        <v>-0.43207959152080189</v>
      </c>
      <c r="B459" s="3">
        <f t="shared" si="52"/>
        <v>4</v>
      </c>
      <c r="C459" s="4" t="str">
        <f t="shared" si="53"/>
        <v/>
      </c>
      <c r="D459" s="1"/>
    </row>
    <row r="460" spans="1:8" x14ac:dyDescent="0.2">
      <c r="A460" s="1">
        <v>0.93526808244939652</v>
      </c>
      <c r="B460" s="3">
        <f t="shared" si="52"/>
        <v>5</v>
      </c>
      <c r="C460" s="4" t="str">
        <f t="shared" si="53"/>
        <v/>
      </c>
      <c r="D460" s="1"/>
    </row>
    <row r="461" spans="1:8" x14ac:dyDescent="0.2">
      <c r="A461" s="1">
        <v>0.97320983918496695</v>
      </c>
      <c r="B461" s="3">
        <f t="shared" si="52"/>
        <v>6</v>
      </c>
      <c r="C461" s="4" t="str">
        <f t="shared" si="53"/>
        <v/>
      </c>
      <c r="D461" s="1"/>
    </row>
    <row r="462" spans="1:8" x14ac:dyDescent="0.2">
      <c r="A462" s="1">
        <v>-0.17324662342027747</v>
      </c>
      <c r="B462" s="3">
        <f t="shared" si="52"/>
        <v>7</v>
      </c>
      <c r="C462" s="4" t="str">
        <f t="shared" si="53"/>
        <v/>
      </c>
      <c r="D462" s="1"/>
    </row>
    <row r="463" spans="1:8" x14ac:dyDescent="0.2">
      <c r="A463" s="1">
        <v>-0.10306454551221625</v>
      </c>
      <c r="B463" s="3">
        <f t="shared" si="52"/>
        <v>8</v>
      </c>
      <c r="C463" s="4" t="str">
        <f t="shared" si="53"/>
        <v/>
      </c>
      <c r="D463" s="1"/>
    </row>
    <row r="464" spans="1:8" x14ac:dyDescent="0.2">
      <c r="A464" s="1">
        <v>-0.79891432963202869</v>
      </c>
      <c r="B464" s="3">
        <f t="shared" si="52"/>
        <v>9</v>
      </c>
      <c r="C464" s="4" t="str">
        <f t="shared" si="53"/>
        <v/>
      </c>
      <c r="D464" s="1"/>
    </row>
    <row r="465" spans="1:8" x14ac:dyDescent="0.2">
      <c r="A465" s="1">
        <v>-0.40154308918295195</v>
      </c>
      <c r="B465" s="3">
        <f t="shared" si="52"/>
        <v>10</v>
      </c>
      <c r="C465" s="4" t="str">
        <f t="shared" si="53"/>
        <v/>
      </c>
      <c r="D465" s="1"/>
    </row>
    <row r="466" spans="1:8" x14ac:dyDescent="0.2">
      <c r="A466" s="1">
        <v>0.19514952478717149</v>
      </c>
      <c r="B466" s="3">
        <f t="shared" si="52"/>
        <v>1</v>
      </c>
      <c r="C466" s="4">
        <f>AVERAGE(A466:A475)</f>
        <v>0.48979829059974456</v>
      </c>
      <c r="D466" s="1">
        <f>C466-1.96/SQRT(10)</f>
        <v>-0.13000813079325779</v>
      </c>
      <c r="E466">
        <f>IF(AND(D466&lt;=0,D467&gt;=0),1,0)</f>
        <v>1</v>
      </c>
      <c r="G466">
        <f>G456+1</f>
        <v>47</v>
      </c>
      <c r="H466">
        <f>IF(E466=0,D466,0)</f>
        <v>0</v>
      </c>
    </row>
    <row r="467" spans="1:8" x14ac:dyDescent="0.2">
      <c r="A467" s="1">
        <v>-0.10580082770038504</v>
      </c>
      <c r="B467" s="3">
        <f t="shared" si="52"/>
        <v>2</v>
      </c>
      <c r="C467" s="4" t="str">
        <f t="shared" ref="C467:C475" si="54">IF(B467=1,AVERAGE(A467:A476),"")</f>
        <v/>
      </c>
      <c r="D467" s="1">
        <f>C466+1.96/SQRT(10)</f>
        <v>1.109604711992747</v>
      </c>
      <c r="G467">
        <f>G466</f>
        <v>47</v>
      </c>
      <c r="H467">
        <f>IF(E466=0,D467,0)</f>
        <v>0</v>
      </c>
    </row>
    <row r="468" spans="1:8" x14ac:dyDescent="0.2">
      <c r="A468" s="1">
        <v>0.14220399025402264</v>
      </c>
      <c r="B468" s="3">
        <f t="shared" si="52"/>
        <v>3</v>
      </c>
      <c r="C468" s="4" t="str">
        <f t="shared" si="54"/>
        <v/>
      </c>
      <c r="D468" s="1"/>
    </row>
    <row r="469" spans="1:8" x14ac:dyDescent="0.2">
      <c r="A469" s="1">
        <v>1.5901448381158896</v>
      </c>
      <c r="B469" s="3">
        <f t="shared" si="52"/>
        <v>4</v>
      </c>
      <c r="C469" s="4" t="str">
        <f t="shared" si="54"/>
        <v/>
      </c>
      <c r="D469" s="1"/>
    </row>
    <row r="470" spans="1:8" x14ac:dyDescent="0.2">
      <c r="A470" s="1">
        <v>1.4956464681230077</v>
      </c>
      <c r="B470" s="3">
        <f t="shared" si="52"/>
        <v>5</v>
      </c>
      <c r="C470" s="4" t="str">
        <f t="shared" si="54"/>
        <v/>
      </c>
      <c r="D470" s="1"/>
    </row>
    <row r="471" spans="1:8" x14ac:dyDescent="0.2">
      <c r="A471" s="1">
        <v>-1.364928032525883</v>
      </c>
      <c r="B471" s="3">
        <f t="shared" si="52"/>
        <v>6</v>
      </c>
      <c r="C471" s="4" t="str">
        <f t="shared" si="54"/>
        <v/>
      </c>
      <c r="D471" s="1"/>
    </row>
    <row r="472" spans="1:8" x14ac:dyDescent="0.2">
      <c r="A472" s="1">
        <v>0.4631831145947527</v>
      </c>
      <c r="B472" s="3">
        <f t="shared" si="52"/>
        <v>7</v>
      </c>
      <c r="C472" s="4" t="str">
        <f t="shared" si="54"/>
        <v/>
      </c>
      <c r="D472" s="1"/>
    </row>
    <row r="473" spans="1:8" x14ac:dyDescent="0.2">
      <c r="A473" s="1">
        <v>0.88868008088132366</v>
      </c>
      <c r="B473" s="3">
        <f t="shared" si="52"/>
        <v>8</v>
      </c>
      <c r="C473" s="4" t="str">
        <f t="shared" si="54"/>
        <v/>
      </c>
      <c r="D473" s="1"/>
    </row>
    <row r="474" spans="1:8" x14ac:dyDescent="0.2">
      <c r="A474" s="1">
        <v>1.5130915385791748</v>
      </c>
      <c r="B474" s="3">
        <f t="shared" si="52"/>
        <v>9</v>
      </c>
      <c r="C474" s="4" t="str">
        <f t="shared" si="54"/>
        <v/>
      </c>
      <c r="D474" s="1"/>
    </row>
    <row r="475" spans="1:8" x14ac:dyDescent="0.2">
      <c r="A475" s="1">
        <v>8.0612210888371436E-2</v>
      </c>
      <c r="B475" s="3">
        <f t="shared" si="52"/>
        <v>10</v>
      </c>
      <c r="C475" s="4" t="str">
        <f t="shared" si="54"/>
        <v/>
      </c>
      <c r="D475" s="1"/>
    </row>
    <row r="476" spans="1:8" x14ac:dyDescent="0.2">
      <c r="A476" s="1">
        <v>-0.5710654341900957</v>
      </c>
      <c r="B476" s="3">
        <f t="shared" si="52"/>
        <v>1</v>
      </c>
      <c r="C476" s="4">
        <f>AVERAGE(A476:A485)</f>
        <v>0.54803685277829639</v>
      </c>
      <c r="D476" s="1">
        <f>C476-1.96/SQRT(10)</f>
        <v>-7.1769568614705959E-2</v>
      </c>
      <c r="E476">
        <f>IF(AND(D476&lt;=0,D477&gt;=0),1,0)</f>
        <v>1</v>
      </c>
      <c r="G476">
        <f>G466+1</f>
        <v>48</v>
      </c>
      <c r="H476">
        <f>IF(E476=0,D476,0)</f>
        <v>0</v>
      </c>
    </row>
    <row r="477" spans="1:8" x14ac:dyDescent="0.2">
      <c r="A477" s="1">
        <v>1.5300280063981362</v>
      </c>
      <c r="B477" s="3">
        <f t="shared" si="52"/>
        <v>2</v>
      </c>
      <c r="C477" s="4" t="str">
        <f t="shared" ref="C477:C485" si="55">IF(B477=1,AVERAGE(A477:A486),"")</f>
        <v/>
      </c>
      <c r="D477" s="1">
        <f>C476+1.96/SQRT(10)</f>
        <v>1.1678432741712987</v>
      </c>
      <c r="G477">
        <f>G476</f>
        <v>48</v>
      </c>
      <c r="H477">
        <f>IF(E476=0,D477,0)</f>
        <v>0</v>
      </c>
    </row>
    <row r="478" spans="1:8" x14ac:dyDescent="0.2">
      <c r="A478" s="1">
        <v>0.75308661780219399</v>
      </c>
      <c r="B478" s="3">
        <f t="shared" si="52"/>
        <v>3</v>
      </c>
      <c r="C478" s="4" t="str">
        <f t="shared" si="55"/>
        <v/>
      </c>
      <c r="D478" s="1"/>
    </row>
    <row r="479" spans="1:8" x14ac:dyDescent="0.2">
      <c r="A479" s="1">
        <v>-0.1338756932741588</v>
      </c>
      <c r="B479" s="3">
        <f t="shared" si="52"/>
        <v>4</v>
      </c>
      <c r="C479" s="4" t="str">
        <f t="shared" si="55"/>
        <v/>
      </c>
      <c r="D479" s="1"/>
    </row>
    <row r="480" spans="1:8" x14ac:dyDescent="0.2">
      <c r="A480" s="1">
        <v>1.5252980018721201</v>
      </c>
      <c r="B480" s="3">
        <f t="shared" si="52"/>
        <v>5</v>
      </c>
      <c r="C480" s="4" t="str">
        <f t="shared" si="55"/>
        <v/>
      </c>
      <c r="D480" s="1"/>
    </row>
    <row r="481" spans="1:8" x14ac:dyDescent="0.2">
      <c r="A481" s="1">
        <v>-0.58348042456429494</v>
      </c>
      <c r="B481" s="3">
        <f t="shared" si="52"/>
        <v>6</v>
      </c>
      <c r="C481" s="4" t="str">
        <f t="shared" si="55"/>
        <v/>
      </c>
      <c r="D481" s="1"/>
    </row>
    <row r="482" spans="1:8" x14ac:dyDescent="0.2">
      <c r="A482" s="1">
        <v>1.7818371720788455</v>
      </c>
      <c r="B482" s="3">
        <f t="shared" si="52"/>
        <v>7</v>
      </c>
      <c r="C482" s="4" t="str">
        <f t="shared" si="55"/>
        <v/>
      </c>
      <c r="D482" s="1"/>
    </row>
    <row r="483" spans="1:8" x14ac:dyDescent="0.2">
      <c r="A483" s="1">
        <v>0.26711679795182514</v>
      </c>
      <c r="B483" s="3">
        <f t="shared" si="52"/>
        <v>8</v>
      </c>
      <c r="C483" s="4" t="str">
        <f t="shared" si="55"/>
        <v/>
      </c>
      <c r="D483" s="1"/>
    </row>
    <row r="484" spans="1:8" x14ac:dyDescent="0.2">
      <c r="A484" s="1">
        <v>-1.0533580569734646</v>
      </c>
      <c r="B484" s="3">
        <f t="shared" si="52"/>
        <v>9</v>
      </c>
      <c r="C484" s="4" t="str">
        <f t="shared" si="55"/>
        <v/>
      </c>
      <c r="D484" s="1"/>
    </row>
    <row r="485" spans="1:8" x14ac:dyDescent="0.2">
      <c r="A485" s="1">
        <v>1.9647815406818572</v>
      </c>
      <c r="B485" s="3">
        <f t="shared" si="52"/>
        <v>10</v>
      </c>
      <c r="C485" s="4" t="str">
        <f t="shared" si="55"/>
        <v/>
      </c>
      <c r="D485" s="1"/>
    </row>
    <row r="486" spans="1:8" x14ac:dyDescent="0.2">
      <c r="A486" s="1">
        <v>-1.4904359053092167</v>
      </c>
      <c r="B486" s="3">
        <f t="shared" si="52"/>
        <v>1</v>
      </c>
      <c r="C486" s="4">
        <f>AVERAGE(A486:A495)</f>
        <v>0.21097520444647416</v>
      </c>
      <c r="D486" s="1">
        <f>C486-1.96/SQRT(10)</f>
        <v>-0.40883121694652819</v>
      </c>
      <c r="E486">
        <f>IF(AND(D486&lt;=0,D487&gt;=0),1,0)</f>
        <v>1</v>
      </c>
      <c r="G486">
        <f>G476+1</f>
        <v>49</v>
      </c>
      <c r="H486">
        <f>IF(E486=0,D486,0)</f>
        <v>0</v>
      </c>
    </row>
    <row r="487" spans="1:8" x14ac:dyDescent="0.2">
      <c r="A487" s="1">
        <v>-0.49569052335616143</v>
      </c>
      <c r="B487" s="3">
        <f t="shared" si="52"/>
        <v>2</v>
      </c>
      <c r="C487" s="4" t="str">
        <f t="shared" ref="C487:C495" si="56">IF(B487=1,AVERAGE(A487:A496),"")</f>
        <v/>
      </c>
      <c r="D487" s="1">
        <f>C486+1.96/SQRT(10)</f>
        <v>0.83078162583947646</v>
      </c>
      <c r="G487">
        <f>G486</f>
        <v>49</v>
      </c>
      <c r="H487">
        <f>IF(E486=0,D487,0)</f>
        <v>0</v>
      </c>
    </row>
    <row r="488" spans="1:8" x14ac:dyDescent="0.2">
      <c r="A488" s="1">
        <v>-7.5111744571372721E-2</v>
      </c>
      <c r="B488" s="3">
        <f t="shared" si="52"/>
        <v>3</v>
      </c>
      <c r="C488" s="4" t="str">
        <f t="shared" si="56"/>
        <v/>
      </c>
      <c r="D488" s="1"/>
    </row>
    <row r="489" spans="1:8" x14ac:dyDescent="0.2">
      <c r="A489" s="1">
        <v>0.26355657949138306</v>
      </c>
      <c r="B489" s="3">
        <f t="shared" si="52"/>
        <v>4</v>
      </c>
      <c r="C489" s="4" t="str">
        <f t="shared" si="56"/>
        <v/>
      </c>
      <c r="D489" s="1"/>
    </row>
    <row r="490" spans="1:8" x14ac:dyDescent="0.2">
      <c r="A490" s="1">
        <v>9.0885984159933847E-2</v>
      </c>
      <c r="B490" s="3">
        <f t="shared" si="52"/>
        <v>5</v>
      </c>
      <c r="C490" s="4" t="str">
        <f t="shared" si="56"/>
        <v/>
      </c>
      <c r="D490" s="1"/>
    </row>
    <row r="491" spans="1:8" x14ac:dyDescent="0.2">
      <c r="A491" s="1">
        <v>1.6335795033332852</v>
      </c>
      <c r="B491" s="3">
        <f t="shared" si="52"/>
        <v>6</v>
      </c>
      <c r="C491" s="4" t="str">
        <f t="shared" si="56"/>
        <v/>
      </c>
      <c r="D491" s="1"/>
    </row>
    <row r="492" spans="1:8" x14ac:dyDescent="0.2">
      <c r="A492" s="1">
        <v>0.63890532574943826</v>
      </c>
      <c r="B492" s="3">
        <f t="shared" si="52"/>
        <v>7</v>
      </c>
      <c r="C492" s="4" t="str">
        <f t="shared" si="56"/>
        <v/>
      </c>
      <c r="D492" s="1"/>
    </row>
    <row r="493" spans="1:8" x14ac:dyDescent="0.2">
      <c r="A493" s="1">
        <v>1.0753881089996593</v>
      </c>
      <c r="B493" s="3">
        <f t="shared" si="52"/>
        <v>8</v>
      </c>
      <c r="C493" s="4" t="str">
        <f t="shared" si="56"/>
        <v/>
      </c>
      <c r="D493" s="1"/>
    </row>
    <row r="494" spans="1:8" x14ac:dyDescent="0.2">
      <c r="A494" s="1">
        <v>0.32469061648354902</v>
      </c>
      <c r="B494" s="3">
        <f t="shared" si="52"/>
        <v>9</v>
      </c>
      <c r="C494" s="4" t="str">
        <f t="shared" si="56"/>
        <v/>
      </c>
      <c r="D494" s="1"/>
    </row>
    <row r="495" spans="1:8" x14ac:dyDescent="0.2">
      <c r="A495" s="1">
        <v>0.14398409948424415</v>
      </c>
      <c r="B495" s="3">
        <f t="shared" si="52"/>
        <v>10</v>
      </c>
      <c r="C495" s="4" t="str">
        <f t="shared" si="56"/>
        <v/>
      </c>
      <c r="D495" s="1"/>
    </row>
    <row r="496" spans="1:8" x14ac:dyDescent="0.2">
      <c r="A496" s="1">
        <v>-0.59381014412594968</v>
      </c>
      <c r="B496" s="3">
        <f t="shared" si="52"/>
        <v>1</v>
      </c>
      <c r="C496" s="4">
        <f>AVERAGE(A496:A505)</f>
        <v>-3.9579238528247539E-2</v>
      </c>
      <c r="D496" s="1">
        <f>C496-1.96/SQRT(10)</f>
        <v>-0.65938565992124987</v>
      </c>
      <c r="E496">
        <f>IF(AND(D496&lt;=0,D497&gt;=0),1,0)</f>
        <v>1</v>
      </c>
      <c r="G496">
        <f>G486+1</f>
        <v>50</v>
      </c>
      <c r="H496">
        <f>IF(E496=0,D496,0)</f>
        <v>0</v>
      </c>
    </row>
    <row r="497" spans="1:8" x14ac:dyDescent="0.2">
      <c r="A497" s="1">
        <v>-0.89762901548734808</v>
      </c>
      <c r="B497" s="3">
        <f t="shared" si="52"/>
        <v>2</v>
      </c>
      <c r="C497" s="4" t="str">
        <f t="shared" ref="C497:C505" si="57">IF(B497=1,AVERAGE(A497:A506),"")</f>
        <v/>
      </c>
      <c r="D497" s="1">
        <f>C496+1.96/SQRT(10)</f>
        <v>0.58022718286475483</v>
      </c>
      <c r="G497">
        <f>G496</f>
        <v>50</v>
      </c>
      <c r="H497">
        <f>IF(E496=0,D497,0)</f>
        <v>0</v>
      </c>
    </row>
    <row r="498" spans="1:8" x14ac:dyDescent="0.2">
      <c r="A498" s="1">
        <v>-2.3874532905231325</v>
      </c>
      <c r="B498" s="3">
        <f t="shared" si="52"/>
        <v>3</v>
      </c>
      <c r="C498" s="4" t="str">
        <f t="shared" si="57"/>
        <v/>
      </c>
      <c r="D498" s="1"/>
    </row>
    <row r="499" spans="1:8" x14ac:dyDescent="0.2">
      <c r="A499" s="1">
        <v>0.59613184396041086</v>
      </c>
      <c r="B499" s="3">
        <f t="shared" si="52"/>
        <v>4</v>
      </c>
      <c r="C499" s="4" t="str">
        <f t="shared" si="57"/>
        <v/>
      </c>
      <c r="D499" s="1"/>
    </row>
    <row r="500" spans="1:8" x14ac:dyDescent="0.2">
      <c r="A500" s="1">
        <v>-6.4095411449490519E-2</v>
      </c>
      <c r="B500" s="3">
        <f t="shared" si="52"/>
        <v>5</v>
      </c>
      <c r="C500" s="4" t="str">
        <f t="shared" si="57"/>
        <v/>
      </c>
      <c r="D500" s="1"/>
    </row>
    <row r="501" spans="1:8" x14ac:dyDescent="0.2">
      <c r="A501" s="1">
        <v>-0.76929839806752121</v>
      </c>
      <c r="B501" s="3">
        <f t="shared" si="52"/>
        <v>6</v>
      </c>
      <c r="C501" s="4" t="str">
        <f t="shared" si="57"/>
        <v/>
      </c>
      <c r="D501" s="1"/>
    </row>
    <row r="502" spans="1:8" x14ac:dyDescent="0.2">
      <c r="A502" s="1">
        <v>5.8081114060144108E-2</v>
      </c>
      <c r="B502" s="3">
        <f t="shared" si="52"/>
        <v>7</v>
      </c>
      <c r="C502" s="4" t="str">
        <f t="shared" si="57"/>
        <v/>
      </c>
      <c r="D502" s="1"/>
    </row>
    <row r="503" spans="1:8" x14ac:dyDescent="0.2">
      <c r="A503" s="1">
        <v>-7.4267464193611049E-2</v>
      </c>
      <c r="B503" s="3">
        <f t="shared" si="52"/>
        <v>8</v>
      </c>
      <c r="C503" s="4" t="str">
        <f t="shared" si="57"/>
        <v/>
      </c>
      <c r="D503" s="1"/>
    </row>
    <row r="504" spans="1:8" x14ac:dyDescent="0.2">
      <c r="A504" s="1">
        <v>0.98094059927049881</v>
      </c>
      <c r="B504" s="3">
        <f t="shared" si="52"/>
        <v>9</v>
      </c>
      <c r="C504" s="4" t="str">
        <f t="shared" si="57"/>
        <v/>
      </c>
      <c r="D504" s="1"/>
    </row>
    <row r="505" spans="1:8" x14ac:dyDescent="0.2">
      <c r="A505" s="1">
        <v>2.755607781273524</v>
      </c>
      <c r="B505" s="3">
        <f t="shared" si="52"/>
        <v>10</v>
      </c>
      <c r="C505" s="4" t="str">
        <f t="shared" si="57"/>
        <v/>
      </c>
      <c r="D505" s="1"/>
    </row>
    <row r="506" spans="1:8" x14ac:dyDescent="0.2">
      <c r="A506" s="1">
        <v>-0.50652884555502198</v>
      </c>
      <c r="B506" s="3">
        <f t="shared" si="52"/>
        <v>1</v>
      </c>
      <c r="C506" s="4">
        <f>AVERAGE(A506:A515)</f>
        <v>-0.1405210953318925</v>
      </c>
      <c r="D506" s="1">
        <f>C506-1.96/SQRT(10)</f>
        <v>-0.76032751672489485</v>
      </c>
      <c r="E506">
        <f>IF(AND(D506&lt;=0,D507&gt;=0),1,0)</f>
        <v>1</v>
      </c>
      <c r="G506">
        <f>G496+1</f>
        <v>51</v>
      </c>
      <c r="H506">
        <f>IF(E506=0,D506,0)</f>
        <v>0</v>
      </c>
    </row>
    <row r="507" spans="1:8" x14ac:dyDescent="0.2">
      <c r="A507" s="1">
        <v>0.13025182827968063</v>
      </c>
      <c r="B507" s="3">
        <f t="shared" si="52"/>
        <v>2</v>
      </c>
      <c r="C507" s="4" t="str">
        <f t="shared" ref="C507:C515" si="58">IF(B507=1,AVERAGE(A507:A516),"")</f>
        <v/>
      </c>
      <c r="D507" s="1">
        <f>C506+1.96/SQRT(10)</f>
        <v>0.47928532606110985</v>
      </c>
      <c r="G507">
        <f>G506</f>
        <v>51</v>
      </c>
      <c r="H507">
        <f>IF(E506=0,D507,0)</f>
        <v>0</v>
      </c>
    </row>
    <row r="508" spans="1:8" x14ac:dyDescent="0.2">
      <c r="A508" s="1">
        <v>0.4548928916082946</v>
      </c>
      <c r="B508" s="3">
        <f t="shared" si="52"/>
        <v>3</v>
      </c>
      <c r="C508" s="4" t="str">
        <f t="shared" si="58"/>
        <v/>
      </c>
      <c r="D508" s="1"/>
    </row>
    <row r="509" spans="1:8" x14ac:dyDescent="0.2">
      <c r="A509" s="1">
        <v>-0.42409961614303954</v>
      </c>
      <c r="B509" s="3">
        <f t="shared" si="52"/>
        <v>4</v>
      </c>
      <c r="C509" s="4" t="str">
        <f t="shared" si="58"/>
        <v/>
      </c>
      <c r="D509" s="1"/>
    </row>
    <row r="510" spans="1:8" x14ac:dyDescent="0.2">
      <c r="A510" s="1">
        <v>0.94386346701817836</v>
      </c>
      <c r="B510" s="3">
        <f t="shared" si="52"/>
        <v>5</v>
      </c>
      <c r="C510" s="4" t="str">
        <f t="shared" si="58"/>
        <v/>
      </c>
      <c r="D510" s="1"/>
    </row>
    <row r="511" spans="1:8" x14ac:dyDescent="0.2">
      <c r="A511" s="1">
        <v>-0.88808763001336266</v>
      </c>
      <c r="B511" s="3">
        <f t="shared" si="52"/>
        <v>6</v>
      </c>
      <c r="C511" s="4" t="str">
        <f t="shared" si="58"/>
        <v/>
      </c>
      <c r="D511" s="1"/>
    </row>
    <row r="512" spans="1:8" x14ac:dyDescent="0.2">
      <c r="A512" s="1">
        <v>-1.0877039930639885</v>
      </c>
      <c r="B512" s="3">
        <f t="shared" si="52"/>
        <v>7</v>
      </c>
      <c r="C512" s="4" t="str">
        <f t="shared" si="58"/>
        <v/>
      </c>
      <c r="D512" s="1"/>
    </row>
    <row r="513" spans="1:8" x14ac:dyDescent="0.2">
      <c r="A513" s="1">
        <v>0.3951829420003059</v>
      </c>
      <c r="B513" s="3">
        <f t="shared" si="52"/>
        <v>8</v>
      </c>
      <c r="C513" s="4" t="str">
        <f t="shared" si="58"/>
        <v/>
      </c>
      <c r="D513" s="1"/>
    </row>
    <row r="514" spans="1:8" x14ac:dyDescent="0.2">
      <c r="A514" s="1">
        <v>6.4998109926146352E-2</v>
      </c>
      <c r="B514" s="3">
        <f t="shared" si="52"/>
        <v>9</v>
      </c>
      <c r="C514" s="4" t="str">
        <f t="shared" si="58"/>
        <v/>
      </c>
      <c r="D514" s="1"/>
    </row>
    <row r="515" spans="1:8" x14ac:dyDescent="0.2">
      <c r="A515" s="1">
        <v>-0.48798010737611797</v>
      </c>
      <c r="B515" s="3">
        <f t="shared" si="52"/>
        <v>10</v>
      </c>
      <c r="C515" s="4" t="str">
        <f t="shared" si="58"/>
        <v/>
      </c>
      <c r="D515" s="1"/>
    </row>
    <row r="516" spans="1:8" x14ac:dyDescent="0.2">
      <c r="A516" s="1">
        <v>-1.5190498896784284</v>
      </c>
      <c r="B516" s="3">
        <f t="shared" si="52"/>
        <v>1</v>
      </c>
      <c r="C516" s="4">
        <f>AVERAGE(A516:A525)</f>
        <v>5.6483593176680044E-2</v>
      </c>
      <c r="D516" s="1">
        <f>C516-1.96/SQRT(10)</f>
        <v>-0.56332282821632229</v>
      </c>
      <c r="E516">
        <f>IF(AND(D516&lt;=0,D517&gt;=0),1,0)</f>
        <v>1</v>
      </c>
      <c r="G516">
        <f>G506+1</f>
        <v>52</v>
      </c>
      <c r="H516">
        <f>IF(E516=0,D516,0)</f>
        <v>0</v>
      </c>
    </row>
    <row r="517" spans="1:8" x14ac:dyDescent="0.2">
      <c r="A517" s="1">
        <v>-0.20213525321358081</v>
      </c>
      <c r="B517" s="3">
        <f t="shared" si="52"/>
        <v>2</v>
      </c>
      <c r="C517" s="4" t="str">
        <f t="shared" ref="C517:C525" si="59">IF(B517=1,AVERAGE(A517:A526),"")</f>
        <v/>
      </c>
      <c r="D517" s="1">
        <f>C516+1.96/SQRT(10)</f>
        <v>0.67629001456968241</v>
      </c>
      <c r="G517">
        <f>G516</f>
        <v>52</v>
      </c>
      <c r="H517">
        <f>IF(E516=0,D517,0)</f>
        <v>0</v>
      </c>
    </row>
    <row r="518" spans="1:8" x14ac:dyDescent="0.2">
      <c r="A518" s="1">
        <v>1.627323690895651</v>
      </c>
      <c r="B518" s="3">
        <f t="shared" si="52"/>
        <v>3</v>
      </c>
      <c r="C518" s="4" t="str">
        <f t="shared" si="59"/>
        <v/>
      </c>
      <c r="D518" s="1"/>
    </row>
    <row r="519" spans="1:8" x14ac:dyDescent="0.2">
      <c r="A519" s="1">
        <v>-0.28686336654573419</v>
      </c>
      <c r="B519" s="3">
        <f t="shared" si="52"/>
        <v>4</v>
      </c>
      <c r="C519" s="4" t="str">
        <f t="shared" si="59"/>
        <v/>
      </c>
      <c r="D519" s="1"/>
    </row>
    <row r="520" spans="1:8" x14ac:dyDescent="0.2">
      <c r="A520" s="1">
        <v>1.9898047904323937</v>
      </c>
      <c r="B520" s="3">
        <f t="shared" ref="B520:B583" si="60">IF(B519=10,1,B519+1)</f>
        <v>5</v>
      </c>
      <c r="C520" s="4" t="str">
        <f t="shared" si="59"/>
        <v/>
      </c>
      <c r="D520" s="1"/>
    </row>
    <row r="521" spans="1:8" x14ac:dyDescent="0.2">
      <c r="A521" s="1">
        <v>-0.8465398805800014</v>
      </c>
      <c r="B521" s="3">
        <f t="shared" si="60"/>
        <v>6</v>
      </c>
      <c r="C521" s="4" t="str">
        <f t="shared" si="59"/>
        <v/>
      </c>
      <c r="D521" s="1"/>
    </row>
    <row r="522" spans="1:8" x14ac:dyDescent="0.2">
      <c r="A522" s="1">
        <v>0.37616120336880016</v>
      </c>
      <c r="B522" s="3">
        <f t="shared" si="60"/>
        <v>7</v>
      </c>
      <c r="C522" s="4" t="str">
        <f t="shared" si="59"/>
        <v/>
      </c>
      <c r="D522" s="1"/>
    </row>
    <row r="523" spans="1:8" x14ac:dyDescent="0.2">
      <c r="A523" s="1">
        <v>-0.54889035920791274</v>
      </c>
      <c r="B523" s="3">
        <f t="shared" si="60"/>
        <v>8</v>
      </c>
      <c r="C523" s="4" t="str">
        <f t="shared" si="59"/>
        <v/>
      </c>
      <c r="D523" s="1"/>
    </row>
    <row r="524" spans="1:8" x14ac:dyDescent="0.2">
      <c r="A524" s="1">
        <v>-0.10350194378021405</v>
      </c>
      <c r="B524" s="3">
        <f t="shared" si="60"/>
        <v>9</v>
      </c>
      <c r="C524" s="4" t="str">
        <f t="shared" si="59"/>
        <v/>
      </c>
      <c r="D524" s="1"/>
    </row>
    <row r="525" spans="1:8" x14ac:dyDescent="0.2">
      <c r="A525" s="1">
        <v>7.8526940075827029E-2</v>
      </c>
      <c r="B525" s="3">
        <f t="shared" si="60"/>
        <v>10</v>
      </c>
      <c r="C525" s="4" t="str">
        <f t="shared" si="59"/>
        <v/>
      </c>
      <c r="D525" s="1"/>
    </row>
    <row r="526" spans="1:8" x14ac:dyDescent="0.2">
      <c r="A526" s="1">
        <v>-3.9743517180064941E-2</v>
      </c>
      <c r="B526" s="3">
        <f t="shared" si="60"/>
        <v>1</v>
      </c>
      <c r="C526" s="4">
        <f>AVERAGE(A526:A535)</f>
        <v>-1.5581331694317904E-2</v>
      </c>
      <c r="D526" s="1">
        <f>C526-1.96/SQRT(10)</f>
        <v>-0.63538775308732021</v>
      </c>
      <c r="E526">
        <f>IF(AND(D526&lt;=0,D527&gt;=0),1,0)</f>
        <v>1</v>
      </c>
      <c r="G526">
        <f>G516+1</f>
        <v>53</v>
      </c>
      <c r="H526">
        <f>IF(E526=0,D526,0)</f>
        <v>0</v>
      </c>
    </row>
    <row r="527" spans="1:8" x14ac:dyDescent="0.2">
      <c r="A527" s="1">
        <v>-0.67531371673821683</v>
      </c>
      <c r="B527" s="3">
        <f t="shared" si="60"/>
        <v>2</v>
      </c>
      <c r="C527" s="4" t="str">
        <f t="shared" ref="C527:C535" si="61">IF(B527=1,AVERAGE(A527:A536),"")</f>
        <v/>
      </c>
      <c r="D527" s="1">
        <f>C526+1.96/SQRT(10)</f>
        <v>0.60422508969868449</v>
      </c>
      <c r="G527">
        <f>G526</f>
        <v>53</v>
      </c>
      <c r="H527">
        <f>IF(E526=0,D527,0)</f>
        <v>0</v>
      </c>
    </row>
    <row r="528" spans="1:8" x14ac:dyDescent="0.2">
      <c r="A528" s="1">
        <v>-0.74427006229061188</v>
      </c>
      <c r="B528" s="3">
        <f t="shared" si="60"/>
        <v>3</v>
      </c>
      <c r="C528" s="4" t="str">
        <f t="shared" si="61"/>
        <v/>
      </c>
      <c r="D528" s="1"/>
    </row>
    <row r="529" spans="1:8" x14ac:dyDescent="0.2">
      <c r="A529" s="1">
        <v>1.317635545100895</v>
      </c>
      <c r="B529" s="3">
        <f t="shared" si="60"/>
        <v>4</v>
      </c>
      <c r="C529" s="4" t="str">
        <f t="shared" si="61"/>
        <v/>
      </c>
      <c r="D529" s="1"/>
    </row>
    <row r="530" spans="1:8" x14ac:dyDescent="0.2">
      <c r="A530" s="1">
        <v>1.2506017175171391</v>
      </c>
      <c r="B530" s="3">
        <f t="shared" si="60"/>
        <v>5</v>
      </c>
      <c r="C530" s="4" t="str">
        <f t="shared" si="61"/>
        <v/>
      </c>
      <c r="D530" s="1"/>
    </row>
    <row r="531" spans="1:8" x14ac:dyDescent="0.2">
      <c r="A531" s="1">
        <v>-2.2158965349671638</v>
      </c>
      <c r="B531" s="3">
        <f t="shared" si="60"/>
        <v>6</v>
      </c>
      <c r="C531" s="4" t="str">
        <f t="shared" si="61"/>
        <v/>
      </c>
      <c r="D531" s="1"/>
    </row>
    <row r="532" spans="1:8" x14ac:dyDescent="0.2">
      <c r="A532" s="1">
        <v>-0.7918040647638882</v>
      </c>
      <c r="B532" s="3">
        <f t="shared" si="60"/>
        <v>7</v>
      </c>
      <c r="C532" s="4" t="str">
        <f t="shared" si="61"/>
        <v/>
      </c>
      <c r="D532" s="1"/>
    </row>
    <row r="533" spans="1:8" x14ac:dyDescent="0.2">
      <c r="A533" s="1">
        <v>1.3331987857993994</v>
      </c>
      <c r="B533" s="3">
        <f t="shared" si="60"/>
        <v>8</v>
      </c>
      <c r="C533" s="4" t="str">
        <f t="shared" si="61"/>
        <v/>
      </c>
      <c r="D533" s="1"/>
    </row>
    <row r="534" spans="1:8" x14ac:dyDescent="0.2">
      <c r="A534" s="1">
        <v>0.27296572827969451</v>
      </c>
      <c r="B534" s="3">
        <f t="shared" si="60"/>
        <v>9</v>
      </c>
      <c r="C534" s="4" t="str">
        <f t="shared" si="61"/>
        <v/>
      </c>
      <c r="D534" s="1"/>
    </row>
    <row r="535" spans="1:8" x14ac:dyDescent="0.2">
      <c r="A535" s="1">
        <v>0.13681280229963858</v>
      </c>
      <c r="B535" s="3">
        <f t="shared" si="60"/>
        <v>10</v>
      </c>
      <c r="C535" s="4" t="str">
        <f t="shared" si="61"/>
        <v/>
      </c>
      <c r="D535" s="1"/>
    </row>
    <row r="536" spans="1:8" x14ac:dyDescent="0.2">
      <c r="A536" s="1">
        <v>-0.33909685738679446</v>
      </c>
      <c r="B536" s="3">
        <f t="shared" si="60"/>
        <v>1</v>
      </c>
      <c r="C536" s="4">
        <f>AVERAGE(A536:A545)</f>
        <v>0.22447504424583392</v>
      </c>
      <c r="D536" s="1">
        <f>C536-1.96/SQRT(10)</f>
        <v>-0.39533137714716843</v>
      </c>
      <c r="E536">
        <f>IF(AND(D536&lt;=0,D537&gt;=0),1,0)</f>
        <v>1</v>
      </c>
      <c r="G536">
        <f>G526+1</f>
        <v>54</v>
      </c>
      <c r="H536">
        <f>IF(E536=0,D536,0)</f>
        <v>0</v>
      </c>
    </row>
    <row r="537" spans="1:8" x14ac:dyDescent="0.2">
      <c r="A537" s="1">
        <v>-0.92567336490288876</v>
      </c>
      <c r="B537" s="3">
        <f t="shared" si="60"/>
        <v>2</v>
      </c>
      <c r="C537" s="4" t="str">
        <f t="shared" ref="C537:C545" si="62">IF(B537=1,AVERAGE(A537:A546),"")</f>
        <v/>
      </c>
      <c r="D537" s="1">
        <f>C536+1.96/SQRT(10)</f>
        <v>0.84428146563883621</v>
      </c>
      <c r="G537">
        <f>G536</f>
        <v>54</v>
      </c>
      <c r="H537">
        <f>IF(E536=0,D537,0)</f>
        <v>0</v>
      </c>
    </row>
    <row r="538" spans="1:8" x14ac:dyDescent="0.2">
      <c r="A538" s="1">
        <v>1.3126512392562757</v>
      </c>
      <c r="B538" s="3">
        <f t="shared" si="60"/>
        <v>3</v>
      </c>
      <c r="C538" s="4" t="str">
        <f t="shared" si="62"/>
        <v/>
      </c>
      <c r="D538" s="1"/>
    </row>
    <row r="539" spans="1:8" x14ac:dyDescent="0.2">
      <c r="A539" s="1">
        <v>0.37331302860044574</v>
      </c>
      <c r="B539" s="3">
        <f t="shared" si="60"/>
        <v>4</v>
      </c>
      <c r="C539" s="4" t="str">
        <f t="shared" si="62"/>
        <v/>
      </c>
      <c r="D539" s="1"/>
    </row>
    <row r="540" spans="1:8" x14ac:dyDescent="0.2">
      <c r="A540" s="1">
        <v>0.71712841135172689</v>
      </c>
      <c r="B540" s="3">
        <f t="shared" si="60"/>
        <v>5</v>
      </c>
      <c r="C540" s="4" t="str">
        <f t="shared" si="62"/>
        <v/>
      </c>
      <c r="D540" s="1"/>
    </row>
    <row r="541" spans="1:8" x14ac:dyDescent="0.2">
      <c r="A541" s="1">
        <v>-0.95021344214808068</v>
      </c>
      <c r="B541" s="3">
        <f t="shared" si="60"/>
        <v>6</v>
      </c>
      <c r="C541" s="4" t="str">
        <f t="shared" si="62"/>
        <v/>
      </c>
      <c r="D541" s="1"/>
    </row>
    <row r="542" spans="1:8" x14ac:dyDescent="0.2">
      <c r="A542" s="1">
        <v>-0.55309650301760638</v>
      </c>
      <c r="B542" s="3">
        <f t="shared" si="60"/>
        <v>7</v>
      </c>
      <c r="C542" s="4" t="str">
        <f t="shared" si="62"/>
        <v/>
      </c>
      <c r="D542" s="1"/>
    </row>
    <row r="543" spans="1:8" x14ac:dyDescent="0.2">
      <c r="A543" s="1">
        <v>1.2285792233261175</v>
      </c>
      <c r="B543" s="3">
        <f t="shared" si="60"/>
        <v>8</v>
      </c>
      <c r="C543" s="4" t="str">
        <f t="shared" si="62"/>
        <v/>
      </c>
      <c r="D543" s="1"/>
    </row>
    <row r="544" spans="1:8" x14ac:dyDescent="0.2">
      <c r="A544" s="1">
        <v>0.22200374403164999</v>
      </c>
      <c r="B544" s="3">
        <f t="shared" si="60"/>
        <v>9</v>
      </c>
      <c r="C544" s="4" t="str">
        <f t="shared" si="62"/>
        <v/>
      </c>
      <c r="D544" s="1"/>
    </row>
    <row r="545" spans="1:8" x14ac:dyDescent="0.2">
      <c r="A545" s="1">
        <v>1.1591549633474936</v>
      </c>
      <c r="B545" s="3">
        <f t="shared" si="60"/>
        <v>10</v>
      </c>
      <c r="C545" s="4" t="str">
        <f t="shared" si="62"/>
        <v/>
      </c>
      <c r="D545" s="1"/>
    </row>
    <row r="546" spans="1:8" x14ac:dyDescent="0.2">
      <c r="A546" s="1">
        <v>-1.0490756227681897</v>
      </c>
      <c r="B546" s="3">
        <f t="shared" si="60"/>
        <v>1</v>
      </c>
      <c r="C546" s="4">
        <f>AVERAGE(A546:A555)</f>
        <v>0.30502447831070295</v>
      </c>
      <c r="D546" s="1">
        <f>C546-1.96/SQRT(10)</f>
        <v>-0.3147819430822994</v>
      </c>
      <c r="E546">
        <f>IF(AND(D546&lt;=0,D547&gt;=0),1,0)</f>
        <v>1</v>
      </c>
      <c r="G546">
        <f>G536+1</f>
        <v>55</v>
      </c>
      <c r="H546">
        <f>IF(E546=0,D546,0)</f>
        <v>0</v>
      </c>
    </row>
    <row r="547" spans="1:8" x14ac:dyDescent="0.2">
      <c r="A547" s="1">
        <v>2.3852156576178077E-2</v>
      </c>
      <c r="B547" s="3">
        <f t="shared" si="60"/>
        <v>2</v>
      </c>
      <c r="C547" s="4" t="str">
        <f t="shared" ref="C547:C555" si="63">IF(B547=1,AVERAGE(A547:A556),"")</f>
        <v/>
      </c>
      <c r="D547" s="1">
        <f>C546+1.96/SQRT(10)</f>
        <v>0.92483089970370536</v>
      </c>
      <c r="G547">
        <f>G546</f>
        <v>55</v>
      </c>
      <c r="H547">
        <f>IF(E546=0,D547,0)</f>
        <v>0</v>
      </c>
    </row>
    <row r="548" spans="1:8" x14ac:dyDescent="0.2">
      <c r="A548" s="1">
        <v>-6.3291819282704692E-2</v>
      </c>
      <c r="B548" s="3">
        <f t="shared" si="60"/>
        <v>3</v>
      </c>
      <c r="C548" s="4" t="str">
        <f t="shared" si="63"/>
        <v/>
      </c>
      <c r="D548" s="1"/>
    </row>
    <row r="549" spans="1:8" x14ac:dyDescent="0.2">
      <c r="A549" s="1">
        <v>0.37499141730322627</v>
      </c>
      <c r="B549" s="3">
        <f t="shared" si="60"/>
        <v>4</v>
      </c>
      <c r="C549" s="4" t="str">
        <f t="shared" si="63"/>
        <v/>
      </c>
      <c r="D549" s="1"/>
    </row>
    <row r="550" spans="1:8" x14ac:dyDescent="0.2">
      <c r="A550" s="1">
        <v>-7.0554664942006601E-2</v>
      </c>
      <c r="B550" s="3">
        <f t="shared" si="60"/>
        <v>5</v>
      </c>
      <c r="C550" s="4" t="str">
        <f t="shared" si="63"/>
        <v/>
      </c>
      <c r="D550" s="1"/>
    </row>
    <row r="551" spans="1:8" x14ac:dyDescent="0.2">
      <c r="A551" s="1">
        <v>0.15893701701810112</v>
      </c>
      <c r="B551" s="3">
        <f t="shared" si="60"/>
        <v>6</v>
      </c>
      <c r="C551" s="4" t="str">
        <f t="shared" si="63"/>
        <v/>
      </c>
      <c r="D551" s="1"/>
    </row>
    <row r="552" spans="1:8" x14ac:dyDescent="0.2">
      <c r="A552" s="1">
        <v>-1.4764493327860508</v>
      </c>
      <c r="B552" s="3">
        <f t="shared" si="60"/>
        <v>7</v>
      </c>
      <c r="C552" s="4" t="str">
        <f t="shared" si="63"/>
        <v/>
      </c>
      <c r="D552" s="1"/>
    </row>
    <row r="553" spans="1:8" x14ac:dyDescent="0.2">
      <c r="A553" s="1">
        <v>0.17119434057476696</v>
      </c>
      <c r="B553" s="3">
        <f t="shared" si="60"/>
        <v>8</v>
      </c>
      <c r="C553" s="4" t="str">
        <f t="shared" si="63"/>
        <v/>
      </c>
      <c r="D553" s="1"/>
    </row>
    <row r="554" spans="1:8" x14ac:dyDescent="0.2">
      <c r="A554" s="1">
        <v>2.683793088900031</v>
      </c>
      <c r="B554" s="3">
        <f t="shared" si="60"/>
        <v>9</v>
      </c>
      <c r="C554" s="4" t="str">
        <f t="shared" si="63"/>
        <v/>
      </c>
      <c r="D554" s="1"/>
    </row>
    <row r="555" spans="1:8" x14ac:dyDescent="0.2">
      <c r="A555" s="1">
        <v>2.296848202513678</v>
      </c>
      <c r="B555" s="3">
        <f t="shared" si="60"/>
        <v>10</v>
      </c>
      <c r="C555" s="4" t="str">
        <f t="shared" si="63"/>
        <v/>
      </c>
      <c r="D555" s="1"/>
    </row>
    <row r="556" spans="1:8" x14ac:dyDescent="0.2">
      <c r="A556" s="1">
        <v>1.1439986047587538</v>
      </c>
      <c r="B556" s="3">
        <f t="shared" si="60"/>
        <v>1</v>
      </c>
      <c r="C556" s="4">
        <f>AVERAGE(A556:A565)</f>
        <v>-9.6678088315233172E-3</v>
      </c>
      <c r="D556" s="1">
        <f>C556-1.96/SQRT(10)</f>
        <v>-0.62947423022452564</v>
      </c>
      <c r="E556">
        <f>IF(AND(D556&lt;=0,D557&gt;=0),1,0)</f>
        <v>1</v>
      </c>
      <c r="G556">
        <f>G546+1</f>
        <v>56</v>
      </c>
      <c r="H556">
        <f>IF(E556=0,D556,0)</f>
        <v>0</v>
      </c>
    </row>
    <row r="557" spans="1:8" x14ac:dyDescent="0.2">
      <c r="A557" s="1">
        <v>-0.46586606471039915</v>
      </c>
      <c r="B557" s="3">
        <f t="shared" si="60"/>
        <v>2</v>
      </c>
      <c r="C557" s="4" t="str">
        <f t="shared" ref="C557:C565" si="64">IF(B557=1,AVERAGE(A557:A566),"")</f>
        <v/>
      </c>
      <c r="D557" s="1">
        <f>C556+1.96/SQRT(10)</f>
        <v>0.61013861256147905</v>
      </c>
      <c r="G557">
        <f>G556</f>
        <v>56</v>
      </c>
      <c r="H557">
        <f>IF(E556=0,D557,0)</f>
        <v>0</v>
      </c>
    </row>
    <row r="558" spans="1:8" x14ac:dyDescent="0.2">
      <c r="A558" s="1">
        <v>-0.9996140162999031</v>
      </c>
      <c r="B558" s="3">
        <f t="shared" si="60"/>
        <v>3</v>
      </c>
      <c r="C558" s="4" t="str">
        <f t="shared" si="64"/>
        <v/>
      </c>
      <c r="D558" s="1"/>
    </row>
    <row r="559" spans="1:8" x14ac:dyDescent="0.2">
      <c r="A559" s="1">
        <v>0.73167444677582005</v>
      </c>
      <c r="B559" s="3">
        <f t="shared" si="60"/>
        <v>4</v>
      </c>
      <c r="C559" s="4" t="str">
        <f t="shared" si="64"/>
        <v/>
      </c>
      <c r="D559" s="1"/>
    </row>
    <row r="560" spans="1:8" x14ac:dyDescent="0.2">
      <c r="A560" s="1">
        <v>0.2623359331620887</v>
      </c>
      <c r="B560" s="3">
        <f t="shared" si="60"/>
        <v>5</v>
      </c>
      <c r="C560" s="4" t="str">
        <f t="shared" si="64"/>
        <v/>
      </c>
      <c r="D560" s="1"/>
    </row>
    <row r="561" spans="1:8" x14ac:dyDescent="0.2">
      <c r="A561" s="1">
        <v>1.5486937231835975</v>
      </c>
      <c r="B561" s="3">
        <f t="shared" si="60"/>
        <v>6</v>
      </c>
      <c r="C561" s="4" t="str">
        <f t="shared" si="64"/>
        <v/>
      </c>
      <c r="D561" s="1"/>
    </row>
    <row r="562" spans="1:8" x14ac:dyDescent="0.2">
      <c r="A562" s="1">
        <v>-0.14674333999547137</v>
      </c>
      <c r="B562" s="3">
        <f t="shared" si="60"/>
        <v>7</v>
      </c>
      <c r="C562" s="4" t="str">
        <f t="shared" si="64"/>
        <v/>
      </c>
      <c r="D562" s="1"/>
    </row>
    <row r="563" spans="1:8" x14ac:dyDescent="0.2">
      <c r="A563" s="1">
        <v>0.72587637671167116</v>
      </c>
      <c r="B563" s="3">
        <f t="shared" si="60"/>
        <v>8</v>
      </c>
      <c r="C563" s="4" t="str">
        <f t="shared" si="64"/>
        <v/>
      </c>
      <c r="D563" s="1"/>
    </row>
    <row r="564" spans="1:8" x14ac:dyDescent="0.2">
      <c r="A564" s="1">
        <v>-1.90367046201275</v>
      </c>
      <c r="B564" s="3">
        <f t="shared" si="60"/>
        <v>9</v>
      </c>
      <c r="C564" s="4" t="str">
        <f t="shared" si="64"/>
        <v/>
      </c>
      <c r="D564" s="1"/>
    </row>
    <row r="565" spans="1:8" x14ac:dyDescent="0.2">
      <c r="A565" s="1">
        <v>-0.99336328988864087</v>
      </c>
      <c r="B565" s="3">
        <f t="shared" si="60"/>
        <v>10</v>
      </c>
      <c r="C565" s="4" t="str">
        <f t="shared" si="64"/>
        <v/>
      </c>
      <c r="D565" s="1"/>
    </row>
    <row r="566" spans="1:8" x14ac:dyDescent="0.2">
      <c r="A566" s="1">
        <v>0.85455284392479858</v>
      </c>
      <c r="B566" s="3">
        <f t="shared" si="60"/>
        <v>1</v>
      </c>
      <c r="C566" s="4">
        <f>AVERAGE(A566:A575)</f>
        <v>-2.1253268304439476E-2</v>
      </c>
      <c r="D566" s="1">
        <f>C566-1.96/SQRT(10)</f>
        <v>-0.64105968969744187</v>
      </c>
      <c r="E566">
        <f>IF(AND(D566&lt;=0,D567&gt;=0),1,0)</f>
        <v>1</v>
      </c>
      <c r="G566">
        <f>G556+1</f>
        <v>57</v>
      </c>
      <c r="H566">
        <f>IF(E566=0,D566,0)</f>
        <v>0</v>
      </c>
    </row>
    <row r="567" spans="1:8" x14ac:dyDescent="0.2">
      <c r="A567" s="1">
        <v>-0.33754053331694417</v>
      </c>
      <c r="B567" s="3">
        <f t="shared" si="60"/>
        <v>2</v>
      </c>
      <c r="C567" s="4" t="str">
        <f t="shared" ref="C567:C575" si="65">IF(B567=1,AVERAGE(A567:A576),"")</f>
        <v/>
      </c>
      <c r="D567" s="1">
        <f>C566+1.96/SQRT(10)</f>
        <v>0.59855315308856283</v>
      </c>
      <c r="G567">
        <f>G566</f>
        <v>57</v>
      </c>
      <c r="H567">
        <f>IF(E566=0,D567,0)</f>
        <v>0</v>
      </c>
    </row>
    <row r="568" spans="1:8" x14ac:dyDescent="0.2">
      <c r="A568" s="1">
        <v>-8.562964710879381E-2</v>
      </c>
      <c r="B568" s="3">
        <f t="shared" si="60"/>
        <v>3</v>
      </c>
      <c r="C568" s="4" t="str">
        <f t="shared" si="65"/>
        <v/>
      </c>
      <c r="D568" s="1"/>
    </row>
    <row r="569" spans="1:8" x14ac:dyDescent="0.2">
      <c r="A569" s="1">
        <v>0.24250043031105342</v>
      </c>
      <c r="B569" s="3">
        <f t="shared" si="60"/>
        <v>4</v>
      </c>
      <c r="C569" s="4" t="str">
        <f t="shared" si="65"/>
        <v/>
      </c>
      <c r="D569" s="1"/>
    </row>
    <row r="570" spans="1:8" x14ac:dyDescent="0.2">
      <c r="A570" s="1">
        <v>-0.22546994220859395</v>
      </c>
      <c r="B570" s="3">
        <f t="shared" si="60"/>
        <v>5</v>
      </c>
      <c r="C570" s="4" t="str">
        <f t="shared" si="65"/>
        <v/>
      </c>
      <c r="D570" s="1"/>
    </row>
    <row r="571" spans="1:8" x14ac:dyDescent="0.2">
      <c r="A571" s="1">
        <v>0.39874316046074798</v>
      </c>
      <c r="B571" s="3">
        <f t="shared" si="60"/>
        <v>6</v>
      </c>
      <c r="C571" s="4" t="str">
        <f t="shared" si="65"/>
        <v/>
      </c>
      <c r="D571" s="1"/>
    </row>
    <row r="572" spans="1:8" x14ac:dyDescent="0.2">
      <c r="A572" s="1">
        <v>-1.8786675563677009</v>
      </c>
      <c r="B572" s="3">
        <f t="shared" si="60"/>
        <v>7</v>
      </c>
      <c r="C572" s="4" t="str">
        <f t="shared" si="65"/>
        <v/>
      </c>
      <c r="D572" s="1"/>
    </row>
    <row r="573" spans="1:8" x14ac:dyDescent="0.2">
      <c r="A573" s="1">
        <v>1.403436809997554</v>
      </c>
      <c r="B573" s="3">
        <f t="shared" si="60"/>
        <v>8</v>
      </c>
      <c r="C573" s="4" t="str">
        <f t="shared" si="65"/>
        <v/>
      </c>
      <c r="D573" s="1"/>
    </row>
    <row r="574" spans="1:8" x14ac:dyDescent="0.2">
      <c r="A574" s="1">
        <v>0.35485075286986717</v>
      </c>
      <c r="B574" s="3">
        <f t="shared" si="60"/>
        <v>9</v>
      </c>
      <c r="C574" s="4" t="str">
        <f t="shared" si="65"/>
        <v/>
      </c>
      <c r="D574" s="1"/>
    </row>
    <row r="575" spans="1:8" x14ac:dyDescent="0.2">
      <c r="A575" s="1">
        <v>-0.9393090016063832</v>
      </c>
      <c r="B575" s="3">
        <f t="shared" si="60"/>
        <v>10</v>
      </c>
      <c r="C575" s="4" t="str">
        <f t="shared" si="65"/>
        <v/>
      </c>
      <c r="D575" s="1"/>
    </row>
    <row r="576" spans="1:8" x14ac:dyDescent="0.2">
      <c r="A576" s="1">
        <v>1.0133385872605229</v>
      </c>
      <c r="B576" s="3">
        <f t="shared" si="60"/>
        <v>1</v>
      </c>
      <c r="C576" s="4">
        <f>AVERAGE(A576:A585)</f>
        <v>-0.52365603936293525</v>
      </c>
      <c r="D576" s="1">
        <f>C576-1.96/SQRT(10)</f>
        <v>-1.1434624607559376</v>
      </c>
      <c r="E576">
        <f>IF(AND(D576&lt;=0,D577&gt;=0),1,0)</f>
        <v>1</v>
      </c>
      <c r="G576">
        <f>G566+1</f>
        <v>58</v>
      </c>
      <c r="H576">
        <f>IF(E576=0,D576,0)</f>
        <v>0</v>
      </c>
    </row>
    <row r="577" spans="1:8" x14ac:dyDescent="0.2">
      <c r="A577" s="1">
        <v>0.8007935451721202</v>
      </c>
      <c r="B577" s="3">
        <f t="shared" si="60"/>
        <v>2</v>
      </c>
      <c r="C577" s="4" t="str">
        <f t="shared" ref="C577:C585" si="66">IF(B577=1,AVERAGE(A577:A586),"")</f>
        <v/>
      </c>
      <c r="D577" s="1">
        <f>C576+1.96/SQRT(10)</f>
        <v>9.6150382030067094E-2</v>
      </c>
      <c r="G577">
        <f>G576</f>
        <v>58</v>
      </c>
      <c r="H577">
        <f>IF(E576=0,D577,0)</f>
        <v>0</v>
      </c>
    </row>
    <row r="578" spans="1:8" x14ac:dyDescent="0.2">
      <c r="A578" s="1">
        <v>-0.70118633289288879</v>
      </c>
      <c r="B578" s="3">
        <f t="shared" si="60"/>
        <v>3</v>
      </c>
      <c r="C578" s="4" t="str">
        <f t="shared" si="66"/>
        <v/>
      </c>
      <c r="D578" s="1"/>
    </row>
    <row r="579" spans="1:8" x14ac:dyDescent="0.2">
      <c r="A579" s="1">
        <v>-1.311087357351252</v>
      </c>
      <c r="B579" s="3">
        <f t="shared" si="60"/>
        <v>4</v>
      </c>
      <c r="C579" s="4" t="str">
        <f t="shared" si="66"/>
        <v/>
      </c>
      <c r="D579" s="1"/>
    </row>
    <row r="580" spans="1:8" x14ac:dyDescent="0.2">
      <c r="A580" s="1">
        <v>3.3566466946813332E-2</v>
      </c>
      <c r="B580" s="3">
        <f t="shared" si="60"/>
        <v>5</v>
      </c>
      <c r="C580" s="4" t="str">
        <f t="shared" si="66"/>
        <v/>
      </c>
      <c r="D580" s="1"/>
    </row>
    <row r="581" spans="1:8" x14ac:dyDescent="0.2">
      <c r="A581" s="1">
        <v>1.0393790422854718</v>
      </c>
      <c r="B581" s="3">
        <f t="shared" si="60"/>
        <v>6</v>
      </c>
      <c r="C581" s="4" t="str">
        <f t="shared" si="66"/>
        <v/>
      </c>
      <c r="D581" s="1"/>
    </row>
    <row r="582" spans="1:8" x14ac:dyDescent="0.2">
      <c r="A582" s="1">
        <v>-2.8937163555980221</v>
      </c>
      <c r="B582" s="3">
        <f t="shared" si="60"/>
        <v>7</v>
      </c>
      <c r="C582" s="4" t="str">
        <f t="shared" si="66"/>
        <v/>
      </c>
      <c r="D582" s="1"/>
    </row>
    <row r="583" spans="1:8" x14ac:dyDescent="0.2">
      <c r="A583" s="1">
        <v>-1.0790272320732537</v>
      </c>
      <c r="B583" s="3">
        <f t="shared" si="60"/>
        <v>8</v>
      </c>
      <c r="C583" s="4" t="str">
        <f t="shared" si="66"/>
        <v/>
      </c>
      <c r="D583" s="1"/>
    </row>
    <row r="584" spans="1:8" x14ac:dyDescent="0.2">
      <c r="A584" s="1">
        <v>-0.84966778679881849</v>
      </c>
      <c r="B584" s="3">
        <f t="shared" ref="B584:B647" si="67">IF(B583=10,1,B583+1)</f>
        <v>9</v>
      </c>
      <c r="C584" s="4" t="str">
        <f t="shared" si="66"/>
        <v/>
      </c>
      <c r="D584" s="1"/>
    </row>
    <row r="585" spans="1:8" x14ac:dyDescent="0.2">
      <c r="A585" s="1">
        <v>-1.2889529705800453</v>
      </c>
      <c r="B585" s="3">
        <f t="shared" si="67"/>
        <v>10</v>
      </c>
      <c r="C585" s="4" t="str">
        <f t="shared" si="66"/>
        <v/>
      </c>
      <c r="D585" s="1"/>
    </row>
    <row r="586" spans="1:8" x14ac:dyDescent="0.2">
      <c r="A586" s="1">
        <v>-0.56318209331340241</v>
      </c>
      <c r="B586" s="3">
        <f t="shared" si="67"/>
        <v>1</v>
      </c>
      <c r="C586" s="4">
        <f>AVERAGE(A586:A595)</f>
        <v>-0.10056018612661428</v>
      </c>
      <c r="D586" s="1">
        <f>C586-1.96/SQRT(10)</f>
        <v>-0.72036660751961668</v>
      </c>
      <c r="E586">
        <f>IF(AND(D586&lt;=0,D587&gt;=0),1,0)</f>
        <v>1</v>
      </c>
      <c r="G586">
        <f>G576+1</f>
        <v>59</v>
      </c>
      <c r="H586">
        <f>IF(E586=0,D586,0)</f>
        <v>0</v>
      </c>
    </row>
    <row r="587" spans="1:8" x14ac:dyDescent="0.2">
      <c r="A587" s="1">
        <v>-0.27890882129983208</v>
      </c>
      <c r="B587" s="3">
        <f t="shared" si="67"/>
        <v>2</v>
      </c>
      <c r="C587" s="4" t="str">
        <f t="shared" ref="C587:C595" si="68">IF(B587=1,AVERAGE(A587:A596),"")</f>
        <v/>
      </c>
      <c r="D587" s="1">
        <f>C586+1.96/SQRT(10)</f>
        <v>0.51924623526638802</v>
      </c>
      <c r="G587">
        <f>G586</f>
        <v>59</v>
      </c>
      <c r="H587">
        <f>IF(E586=0,D587,0)</f>
        <v>0</v>
      </c>
    </row>
    <row r="588" spans="1:8" x14ac:dyDescent="0.2">
      <c r="A588" s="1">
        <v>0.87616845600605453</v>
      </c>
      <c r="B588" s="3">
        <f t="shared" si="67"/>
        <v>3</v>
      </c>
      <c r="C588" s="4" t="str">
        <f t="shared" si="68"/>
        <v/>
      </c>
      <c r="D588" s="1"/>
    </row>
    <row r="589" spans="1:8" x14ac:dyDescent="0.2">
      <c r="A589" s="1">
        <v>0.86986178330469988</v>
      </c>
      <c r="B589" s="3">
        <f t="shared" si="67"/>
        <v>4</v>
      </c>
      <c r="C589" s="4" t="str">
        <f t="shared" si="68"/>
        <v/>
      </c>
      <c r="D589" s="1"/>
    </row>
    <row r="590" spans="1:8" x14ac:dyDescent="0.2">
      <c r="A590" s="1">
        <v>-0.26020750232976575</v>
      </c>
      <c r="B590" s="3">
        <f t="shared" si="67"/>
        <v>5</v>
      </c>
      <c r="C590" s="4" t="str">
        <f t="shared" si="68"/>
        <v/>
      </c>
      <c r="D590" s="1"/>
    </row>
    <row r="591" spans="1:8" x14ac:dyDescent="0.2">
      <c r="A591" s="1">
        <v>-0.60820868478525314</v>
      </c>
      <c r="B591" s="3">
        <f t="shared" si="67"/>
        <v>6</v>
      </c>
      <c r="C591" s="4" t="str">
        <f t="shared" si="68"/>
        <v/>
      </c>
      <c r="D591" s="1"/>
    </row>
    <row r="592" spans="1:8" x14ac:dyDescent="0.2">
      <c r="A592" s="1">
        <v>-0.78048765608605408</v>
      </c>
      <c r="B592" s="3">
        <f t="shared" si="67"/>
        <v>7</v>
      </c>
      <c r="C592" s="4" t="str">
        <f t="shared" si="68"/>
        <v/>
      </c>
      <c r="D592" s="1"/>
    </row>
    <row r="593" spans="1:8" x14ac:dyDescent="0.2">
      <c r="A593" s="1">
        <v>-1.0269920962607038</v>
      </c>
      <c r="B593" s="3">
        <f t="shared" si="67"/>
        <v>8</v>
      </c>
      <c r="C593" s="4" t="str">
        <f t="shared" si="68"/>
        <v/>
      </c>
      <c r="D593" s="1"/>
    </row>
    <row r="594" spans="1:8" x14ac:dyDescent="0.2">
      <c r="A594" s="1">
        <v>1.6876948239320078</v>
      </c>
      <c r="B594" s="3">
        <f t="shared" si="67"/>
        <v>9</v>
      </c>
      <c r="C594" s="4" t="str">
        <f t="shared" si="68"/>
        <v/>
      </c>
      <c r="D594" s="1"/>
    </row>
    <row r="595" spans="1:8" x14ac:dyDescent="0.2">
      <c r="A595" s="1">
        <v>-0.92134007043389388</v>
      </c>
      <c r="B595" s="3">
        <f t="shared" si="67"/>
        <v>10</v>
      </c>
      <c r="C595" s="4" t="str">
        <f t="shared" si="68"/>
        <v/>
      </c>
      <c r="D595" s="1"/>
    </row>
    <row r="596" spans="1:8" x14ac:dyDescent="0.2">
      <c r="A596" s="1">
        <v>0.19062296131603745</v>
      </c>
      <c r="B596" s="3">
        <f t="shared" si="67"/>
        <v>1</v>
      </c>
      <c r="C596" s="4">
        <f>AVERAGE(A596:A605)</f>
        <v>-0.42719446319043797</v>
      </c>
      <c r="D596" s="1">
        <f>C596-1.96/SQRT(10)</f>
        <v>-1.0470008845834404</v>
      </c>
      <c r="E596">
        <f>IF(AND(D596&lt;=0,D597&gt;=0),1,0)</f>
        <v>1</v>
      </c>
      <c r="G596">
        <f>G586+1</f>
        <v>60</v>
      </c>
      <c r="H596">
        <f>IF(E596=0,D596,0)</f>
        <v>0</v>
      </c>
    </row>
    <row r="597" spans="1:8" x14ac:dyDescent="0.2">
      <c r="A597" s="1">
        <v>-0.15726124253289156</v>
      </c>
      <c r="B597" s="3">
        <f t="shared" si="67"/>
        <v>2</v>
      </c>
      <c r="C597" s="4" t="str">
        <f t="shared" ref="C597:C605" si="69">IF(B597=1,AVERAGE(A597:A606),"")</f>
        <v/>
      </c>
      <c r="D597" s="1">
        <f>C596+1.96/SQRT(10)</f>
        <v>0.19261195820256438</v>
      </c>
      <c r="G597">
        <f>G596</f>
        <v>60</v>
      </c>
      <c r="H597">
        <f>IF(E596=0,D597,0)</f>
        <v>0</v>
      </c>
    </row>
    <row r="598" spans="1:8" x14ac:dyDescent="0.2">
      <c r="A598" s="1">
        <v>-0.34984871713732957</v>
      </c>
      <c r="B598" s="3">
        <f t="shared" si="67"/>
        <v>3</v>
      </c>
      <c r="C598" s="4" t="str">
        <f t="shared" si="69"/>
        <v/>
      </c>
      <c r="D598" s="1"/>
    </row>
    <row r="599" spans="1:8" x14ac:dyDescent="0.2">
      <c r="A599" s="1">
        <v>0.47289742496538795</v>
      </c>
      <c r="B599" s="3">
        <f t="shared" si="67"/>
        <v>4</v>
      </c>
      <c r="C599" s="4" t="str">
        <f t="shared" si="69"/>
        <v/>
      </c>
      <c r="D599" s="1"/>
    </row>
    <row r="600" spans="1:8" x14ac:dyDescent="0.2">
      <c r="A600" s="1">
        <v>0.47823775265605151</v>
      </c>
      <c r="B600" s="3">
        <f t="shared" si="67"/>
        <v>5</v>
      </c>
      <c r="C600" s="4" t="str">
        <f t="shared" si="69"/>
        <v/>
      </c>
      <c r="D600" s="1"/>
    </row>
    <row r="601" spans="1:8" x14ac:dyDescent="0.2">
      <c r="A601" s="1">
        <v>-0.44724612216228637</v>
      </c>
      <c r="B601" s="3">
        <f t="shared" si="67"/>
        <v>6</v>
      </c>
      <c r="C601" s="4" t="str">
        <f t="shared" si="69"/>
        <v/>
      </c>
      <c r="D601" s="1"/>
    </row>
    <row r="602" spans="1:8" x14ac:dyDescent="0.2">
      <c r="A602" s="1">
        <v>-2.8816929892544709</v>
      </c>
      <c r="B602" s="3">
        <f t="shared" si="67"/>
        <v>7</v>
      </c>
      <c r="C602" s="4" t="str">
        <f t="shared" si="69"/>
        <v/>
      </c>
      <c r="D602" s="1"/>
    </row>
    <row r="603" spans="1:8" x14ac:dyDescent="0.2">
      <c r="A603" s="1">
        <v>-1.0779693385878648</v>
      </c>
      <c r="B603" s="3">
        <f t="shared" si="67"/>
        <v>8</v>
      </c>
      <c r="C603" s="4" t="str">
        <f t="shared" si="69"/>
        <v/>
      </c>
      <c r="D603" s="1"/>
    </row>
    <row r="604" spans="1:8" x14ac:dyDescent="0.2">
      <c r="A604" s="1">
        <v>-1.4162867268309487</v>
      </c>
      <c r="B604" s="3">
        <f t="shared" si="67"/>
        <v>9</v>
      </c>
      <c r="C604" s="4" t="str">
        <f t="shared" si="69"/>
        <v/>
      </c>
      <c r="D604" s="1"/>
    </row>
    <row r="605" spans="1:8" x14ac:dyDescent="0.2">
      <c r="A605" s="1">
        <v>0.91660236566393505</v>
      </c>
      <c r="B605" s="3">
        <f t="shared" si="67"/>
        <v>10</v>
      </c>
      <c r="C605" s="4" t="str">
        <f t="shared" si="69"/>
        <v/>
      </c>
      <c r="D605" s="1"/>
    </row>
    <row r="606" spans="1:8" x14ac:dyDescent="0.2">
      <c r="A606" s="1">
        <v>1.7530502628129832</v>
      </c>
      <c r="B606" s="3">
        <f t="shared" si="67"/>
        <v>1</v>
      </c>
      <c r="C606" s="4">
        <f>AVERAGE(A606:A615)</f>
        <v>0.25198027486593655</v>
      </c>
      <c r="D606" s="1">
        <f>C606-1.96/SQRT(10)</f>
        <v>-0.3678261465270658</v>
      </c>
      <c r="E606">
        <f>IF(AND(D606&lt;=0,D607&gt;=0),1,0)</f>
        <v>1</v>
      </c>
      <c r="G606">
        <f>G596+1</f>
        <v>61</v>
      </c>
      <c r="H606">
        <f>IF(E606=0,D606,0)</f>
        <v>0</v>
      </c>
    </row>
    <row r="607" spans="1:8" x14ac:dyDescent="0.2">
      <c r="A607" s="1">
        <v>0.12628472770947374</v>
      </c>
      <c r="B607" s="3">
        <f t="shared" si="67"/>
        <v>2</v>
      </c>
      <c r="C607" s="4" t="str">
        <f t="shared" ref="C607:C615" si="70">IF(B607=1,AVERAGE(A607:A616),"")</f>
        <v/>
      </c>
      <c r="D607" s="1">
        <f>C606+1.96/SQRT(10)</f>
        <v>0.8717866962589389</v>
      </c>
      <c r="G607">
        <f>G606</f>
        <v>61</v>
      </c>
      <c r="H607">
        <f>IF(E606=0,D607,0)</f>
        <v>0</v>
      </c>
    </row>
    <row r="608" spans="1:8" x14ac:dyDescent="0.2">
      <c r="A608" s="1">
        <v>0.21793492293400124</v>
      </c>
      <c r="B608" s="3">
        <f t="shared" si="67"/>
        <v>3</v>
      </c>
      <c r="C608" s="4" t="str">
        <f t="shared" si="70"/>
        <v/>
      </c>
      <c r="D608" s="1"/>
    </row>
    <row r="609" spans="1:8" x14ac:dyDescent="0.2">
      <c r="A609" s="1">
        <v>-1.0111745542435959</v>
      </c>
      <c r="B609" s="3">
        <f t="shared" si="67"/>
        <v>4</v>
      </c>
      <c r="C609" s="4" t="str">
        <f t="shared" si="70"/>
        <v/>
      </c>
      <c r="D609" s="1"/>
    </row>
    <row r="610" spans="1:8" x14ac:dyDescent="0.2">
      <c r="A610" s="1">
        <v>-0.39349190943597984</v>
      </c>
      <c r="B610" s="3">
        <f t="shared" si="67"/>
        <v>5</v>
      </c>
      <c r="C610" s="4" t="str">
        <f t="shared" si="70"/>
        <v/>
      </c>
      <c r="D610" s="1"/>
    </row>
    <row r="611" spans="1:8" x14ac:dyDescent="0.2">
      <c r="A611" s="1">
        <v>-0.25777638172392076</v>
      </c>
      <c r="B611" s="3">
        <f t="shared" si="67"/>
        <v>6</v>
      </c>
      <c r="C611" s="4" t="str">
        <f t="shared" si="70"/>
        <v/>
      </c>
      <c r="D611" s="1"/>
    </row>
    <row r="612" spans="1:8" x14ac:dyDescent="0.2">
      <c r="A612" s="1">
        <v>0.98338189192908754</v>
      </c>
      <c r="B612" s="3">
        <f t="shared" si="67"/>
        <v>7</v>
      </c>
      <c r="C612" s="4" t="str">
        <f t="shared" si="70"/>
        <v/>
      </c>
      <c r="D612" s="1"/>
    </row>
    <row r="613" spans="1:8" x14ac:dyDescent="0.2">
      <c r="A613" s="1">
        <v>-0.62709310070471302</v>
      </c>
      <c r="B613" s="3">
        <f t="shared" si="67"/>
        <v>8</v>
      </c>
      <c r="C613" s="4" t="str">
        <f t="shared" si="70"/>
        <v/>
      </c>
      <c r="D613" s="1"/>
    </row>
    <row r="614" spans="1:8" x14ac:dyDescent="0.2">
      <c r="A614" s="1">
        <v>1.5764125669113269</v>
      </c>
      <c r="B614" s="3">
        <f t="shared" si="67"/>
        <v>9</v>
      </c>
      <c r="C614" s="4" t="str">
        <f t="shared" si="70"/>
        <v/>
      </c>
      <c r="D614" s="1"/>
    </row>
    <row r="615" spans="1:8" x14ac:dyDescent="0.2">
      <c r="A615" s="1">
        <v>0.15227432247070219</v>
      </c>
      <c r="B615" s="3">
        <f t="shared" si="67"/>
        <v>10</v>
      </c>
      <c r="C615" s="4" t="str">
        <f t="shared" si="70"/>
        <v/>
      </c>
      <c r="D615" s="1"/>
    </row>
    <row r="616" spans="1:8" x14ac:dyDescent="0.2">
      <c r="A616" s="1">
        <v>0.47544043815141851</v>
      </c>
      <c r="B616" s="3">
        <f t="shared" si="67"/>
        <v>1</v>
      </c>
      <c r="C616" s="4">
        <f>AVERAGE(A616:A625)</f>
        <v>7.3846203887207862E-3</v>
      </c>
      <c r="D616" s="1">
        <f>C616-1.96/SQRT(10)</f>
        <v>-0.61242180100428156</v>
      </c>
      <c r="E616">
        <f>IF(AND(D616&lt;=0,D617&gt;=0),1,0)</f>
        <v>1</v>
      </c>
      <c r="G616">
        <f>G606+1</f>
        <v>62</v>
      </c>
      <c r="H616">
        <f>IF(E616=0,D616,0)</f>
        <v>0</v>
      </c>
    </row>
    <row r="617" spans="1:8" x14ac:dyDescent="0.2">
      <c r="A617" s="1">
        <v>1.0395824833403546</v>
      </c>
      <c r="B617" s="3">
        <f t="shared" si="67"/>
        <v>2</v>
      </c>
      <c r="C617" s="4" t="str">
        <f t="shared" ref="C617:C625" si="71">IF(B617=1,AVERAGE(A617:A626),"")</f>
        <v/>
      </c>
      <c r="D617" s="1">
        <f>C616+1.96/SQRT(10)</f>
        <v>0.62719104178172314</v>
      </c>
      <c r="G617">
        <f>G616</f>
        <v>62</v>
      </c>
      <c r="H617">
        <f>IF(E616=0,D617,0)</f>
        <v>0</v>
      </c>
    </row>
    <row r="618" spans="1:8" x14ac:dyDescent="0.2">
      <c r="A618" s="1">
        <v>6.2658537794998609E-2</v>
      </c>
      <c r="B618" s="3">
        <f t="shared" si="67"/>
        <v>3</v>
      </c>
      <c r="C618" s="4" t="str">
        <f t="shared" si="71"/>
        <v/>
      </c>
      <c r="D618" s="1"/>
    </row>
    <row r="619" spans="1:8" x14ac:dyDescent="0.2">
      <c r="A619" s="1">
        <v>0.68508644520774631</v>
      </c>
      <c r="B619" s="3">
        <f t="shared" si="67"/>
        <v>4</v>
      </c>
      <c r="C619" s="4" t="str">
        <f t="shared" si="71"/>
        <v/>
      </c>
      <c r="D619" s="1"/>
    </row>
    <row r="620" spans="1:8" x14ac:dyDescent="0.2">
      <c r="A620" s="1">
        <v>0.6197818665904915</v>
      </c>
      <c r="B620" s="3">
        <f t="shared" si="67"/>
        <v>5</v>
      </c>
      <c r="C620" s="4" t="str">
        <f t="shared" si="71"/>
        <v/>
      </c>
      <c r="D620" s="1"/>
    </row>
    <row r="621" spans="1:8" x14ac:dyDescent="0.2">
      <c r="A621" s="1">
        <v>-2.2551301424012378</v>
      </c>
      <c r="B621" s="3">
        <f t="shared" si="67"/>
        <v>6</v>
      </c>
      <c r="C621" s="4" t="str">
        <f t="shared" si="71"/>
        <v/>
      </c>
      <c r="D621" s="1"/>
    </row>
    <row r="622" spans="1:8" x14ac:dyDescent="0.2">
      <c r="A622" s="1">
        <v>0.17333047165103185</v>
      </c>
      <c r="B622" s="3">
        <f t="shared" si="67"/>
        <v>7</v>
      </c>
      <c r="C622" s="4" t="str">
        <f t="shared" si="71"/>
        <v/>
      </c>
      <c r="D622" s="1"/>
    </row>
    <row r="623" spans="1:8" x14ac:dyDescent="0.2">
      <c r="A623" s="1">
        <v>0.44919654207158671</v>
      </c>
      <c r="B623" s="3">
        <f t="shared" si="67"/>
        <v>8</v>
      </c>
      <c r="C623" s="4" t="str">
        <f t="shared" si="71"/>
        <v/>
      </c>
      <c r="D623" s="1"/>
    </row>
    <row r="624" spans="1:8" x14ac:dyDescent="0.2">
      <c r="A624" s="1">
        <v>-9.2322857814424841E-2</v>
      </c>
      <c r="B624" s="3">
        <f t="shared" si="67"/>
        <v>9</v>
      </c>
      <c r="C624" s="4" t="str">
        <f t="shared" si="71"/>
        <v/>
      </c>
      <c r="D624" s="1"/>
    </row>
    <row r="625" spans="1:8" x14ac:dyDescent="0.2">
      <c r="A625" s="1">
        <v>-1.0837775807047578</v>
      </c>
      <c r="B625" s="3">
        <f t="shared" si="67"/>
        <v>10</v>
      </c>
      <c r="C625" s="4" t="str">
        <f t="shared" si="71"/>
        <v/>
      </c>
      <c r="D625" s="1"/>
    </row>
    <row r="626" spans="1:8" x14ac:dyDescent="0.2">
      <c r="A626" s="1">
        <v>-1.7604276152700415</v>
      </c>
      <c r="B626" s="3">
        <f t="shared" si="67"/>
        <v>1</v>
      </c>
      <c r="C626" s="4">
        <f>AVERAGE(A626:A635)</f>
        <v>-0.53750834078987864</v>
      </c>
      <c r="D626" s="1">
        <f>C626-1.96/SQRT(10)</f>
        <v>-1.157314762182881</v>
      </c>
      <c r="E626">
        <f>IF(AND(D626&lt;=0,D627&gt;=0),1,0)</f>
        <v>1</v>
      </c>
      <c r="G626">
        <f>G616+1</f>
        <v>63</v>
      </c>
      <c r="H626">
        <f>IF(E626=0,D626,0)</f>
        <v>0</v>
      </c>
    </row>
    <row r="627" spans="1:8" x14ac:dyDescent="0.2">
      <c r="A627" s="1">
        <v>-0.30718712792848779</v>
      </c>
      <c r="B627" s="3">
        <f t="shared" si="67"/>
        <v>2</v>
      </c>
      <c r="C627" s="4" t="str">
        <f t="shared" ref="C627:C635" si="72">IF(B627=1,AVERAGE(A627:A636),"")</f>
        <v/>
      </c>
      <c r="D627" s="1">
        <f>C626+1.96/SQRT(10)</f>
        <v>8.2298080603123713E-2</v>
      </c>
      <c r="G627">
        <f>G626</f>
        <v>63</v>
      </c>
      <c r="H627">
        <f>IF(E626=0,D627,0)</f>
        <v>0</v>
      </c>
    </row>
    <row r="628" spans="1:8" x14ac:dyDescent="0.2">
      <c r="A628" s="1">
        <v>-0.84433763116089955</v>
      </c>
      <c r="B628" s="3">
        <f t="shared" si="67"/>
        <v>3</v>
      </c>
      <c r="C628" s="4" t="str">
        <f t="shared" si="72"/>
        <v/>
      </c>
      <c r="D628" s="1"/>
    </row>
    <row r="629" spans="1:8" x14ac:dyDescent="0.2">
      <c r="A629" s="1">
        <v>-0.95788316991714739</v>
      </c>
      <c r="B629" s="3">
        <f t="shared" si="67"/>
        <v>4</v>
      </c>
      <c r="C629" s="4" t="str">
        <f t="shared" si="72"/>
        <v/>
      </c>
      <c r="D629" s="1"/>
    </row>
    <row r="630" spans="1:8" x14ac:dyDescent="0.2">
      <c r="A630" s="1">
        <v>-4.5256769767378358E-2</v>
      </c>
      <c r="B630" s="3">
        <f t="shared" si="67"/>
        <v>5</v>
      </c>
      <c r="C630" s="4" t="str">
        <f t="shared" si="72"/>
        <v/>
      </c>
      <c r="D630" s="1"/>
    </row>
    <row r="631" spans="1:8" x14ac:dyDescent="0.2">
      <c r="A631" s="1">
        <v>1.0784905850866162</v>
      </c>
      <c r="B631" s="3">
        <f t="shared" si="67"/>
        <v>6</v>
      </c>
      <c r="C631" s="4" t="str">
        <f t="shared" si="72"/>
        <v/>
      </c>
      <c r="D631" s="1"/>
    </row>
    <row r="632" spans="1:8" x14ac:dyDescent="0.2">
      <c r="A632" s="1">
        <v>-1.9782061784952945</v>
      </c>
      <c r="B632" s="3">
        <f t="shared" si="67"/>
        <v>7</v>
      </c>
      <c r="C632" s="4" t="str">
        <f t="shared" si="72"/>
        <v/>
      </c>
      <c r="D632" s="1"/>
    </row>
    <row r="633" spans="1:8" x14ac:dyDescent="0.2">
      <c r="A633" s="1">
        <v>-1.8656015546178779</v>
      </c>
      <c r="B633" s="3">
        <f t="shared" si="67"/>
        <v>8</v>
      </c>
      <c r="C633" s="4" t="str">
        <f t="shared" si="72"/>
        <v/>
      </c>
      <c r="D633" s="1"/>
    </row>
    <row r="634" spans="1:8" x14ac:dyDescent="0.2">
      <c r="A634" s="1">
        <v>1.0804741353717195</v>
      </c>
      <c r="B634" s="3">
        <f t="shared" si="67"/>
        <v>9</v>
      </c>
      <c r="C634" s="4" t="str">
        <f t="shared" si="72"/>
        <v/>
      </c>
      <c r="D634" s="1"/>
    </row>
    <row r="635" spans="1:8" x14ac:dyDescent="0.2">
      <c r="A635" s="1">
        <v>0.22485191880000349</v>
      </c>
      <c r="B635" s="3">
        <f t="shared" si="67"/>
        <v>10</v>
      </c>
      <c r="C635" s="4" t="str">
        <f t="shared" si="72"/>
        <v/>
      </c>
      <c r="D635" s="1"/>
    </row>
    <row r="636" spans="1:8" x14ac:dyDescent="0.2">
      <c r="A636" s="1">
        <v>0.54054157571379136</v>
      </c>
      <c r="B636" s="3">
        <f t="shared" si="67"/>
        <v>1</v>
      </c>
      <c r="C636" s="4">
        <f>AVERAGE(A636:A645)</f>
        <v>0.23922096050634861</v>
      </c>
      <c r="D636" s="1">
        <f>C636-1.96/SQRT(10)</f>
        <v>-0.38058546088665374</v>
      </c>
      <c r="E636">
        <f>IF(AND(D636&lt;=0,D637&gt;=0),1,0)</f>
        <v>1</v>
      </c>
      <c r="G636">
        <f>G626+1</f>
        <v>64</v>
      </c>
      <c r="H636">
        <f>IF(E636=0,D636,0)</f>
        <v>0</v>
      </c>
    </row>
    <row r="637" spans="1:8" x14ac:dyDescent="0.2">
      <c r="A637" s="1">
        <v>0.11662127760255897</v>
      </c>
      <c r="B637" s="3">
        <f t="shared" si="67"/>
        <v>2</v>
      </c>
      <c r="C637" s="4" t="str">
        <f t="shared" ref="C637:C645" si="73">IF(B637=1,AVERAGE(A637:A646),"")</f>
        <v/>
      </c>
      <c r="D637" s="1">
        <f>C636+1.96/SQRT(10)</f>
        <v>0.85902738189935102</v>
      </c>
      <c r="G637">
        <f>G636</f>
        <v>64</v>
      </c>
      <c r="H637">
        <f>IF(E636=0,D637,0)</f>
        <v>0</v>
      </c>
    </row>
    <row r="638" spans="1:8" x14ac:dyDescent="0.2">
      <c r="A638" s="1">
        <v>0.3815523913231833</v>
      </c>
      <c r="B638" s="3">
        <f t="shared" si="67"/>
        <v>3</v>
      </c>
      <c r="C638" s="4" t="str">
        <f t="shared" si="73"/>
        <v/>
      </c>
      <c r="D638" s="1"/>
    </row>
    <row r="639" spans="1:8" x14ac:dyDescent="0.2">
      <c r="A639" s="1">
        <v>-0.72700808878383927</v>
      </c>
      <c r="B639" s="3">
        <f t="shared" si="67"/>
        <v>4</v>
      </c>
      <c r="C639" s="4" t="str">
        <f t="shared" si="73"/>
        <v/>
      </c>
      <c r="D639" s="1"/>
    </row>
    <row r="640" spans="1:8" x14ac:dyDescent="0.2">
      <c r="A640" s="1">
        <v>0.3912667016938195</v>
      </c>
      <c r="B640" s="3">
        <f t="shared" si="67"/>
        <v>5</v>
      </c>
      <c r="C640" s="4" t="str">
        <f t="shared" si="73"/>
        <v/>
      </c>
      <c r="D640" s="1"/>
    </row>
    <row r="641" spans="1:8" x14ac:dyDescent="0.2">
      <c r="A641" s="1">
        <v>-0.99288520340966713</v>
      </c>
      <c r="B641" s="3">
        <f t="shared" si="67"/>
        <v>6</v>
      </c>
      <c r="C641" s="4" t="str">
        <f t="shared" si="73"/>
        <v/>
      </c>
      <c r="D641" s="1"/>
    </row>
    <row r="642" spans="1:8" x14ac:dyDescent="0.2">
      <c r="A642" s="1">
        <v>0.66423373708229949</v>
      </c>
      <c r="B642" s="3">
        <f t="shared" si="67"/>
        <v>7</v>
      </c>
      <c r="C642" s="4" t="str">
        <f t="shared" si="73"/>
        <v/>
      </c>
      <c r="D642" s="1"/>
    </row>
    <row r="643" spans="1:8" x14ac:dyDescent="0.2">
      <c r="A643" s="1">
        <v>-0.72500419439324748</v>
      </c>
      <c r="B643" s="3">
        <f t="shared" si="67"/>
        <v>8</v>
      </c>
      <c r="C643" s="4" t="str">
        <f t="shared" si="73"/>
        <v/>
      </c>
      <c r="D643" s="1"/>
    </row>
    <row r="644" spans="1:8" x14ac:dyDescent="0.2">
      <c r="A644" s="1">
        <v>1.0858144630623832</v>
      </c>
      <c r="B644" s="3">
        <f t="shared" si="67"/>
        <v>9</v>
      </c>
      <c r="C644" s="4" t="str">
        <f t="shared" si="73"/>
        <v/>
      </c>
      <c r="D644" s="1"/>
    </row>
    <row r="645" spans="1:8" x14ac:dyDescent="0.2">
      <c r="A645" s="1">
        <v>1.6570769451722045</v>
      </c>
      <c r="B645" s="3">
        <f t="shared" si="67"/>
        <v>10</v>
      </c>
      <c r="C645" s="4" t="str">
        <f t="shared" si="73"/>
        <v/>
      </c>
      <c r="D645" s="1"/>
    </row>
    <row r="646" spans="1:8" x14ac:dyDescent="0.2">
      <c r="A646" s="1">
        <v>-0.37773539973533699</v>
      </c>
      <c r="B646" s="3">
        <f t="shared" si="67"/>
        <v>1</v>
      </c>
      <c r="C646" s="4">
        <f>AVERAGE(A646:A655)</f>
        <v>9.5200968933989674E-2</v>
      </c>
      <c r="D646" s="1">
        <f>C646-1.96/SQRT(10)</f>
        <v>-0.52460545245901269</v>
      </c>
      <c r="E646">
        <f>IF(AND(D646&lt;=0,D647&gt;=0),1,0)</f>
        <v>1</v>
      </c>
      <c r="G646">
        <f>G636+1</f>
        <v>65</v>
      </c>
      <c r="H646">
        <f>IF(E646=0,D646,0)</f>
        <v>0</v>
      </c>
    </row>
    <row r="647" spans="1:8" x14ac:dyDescent="0.2">
      <c r="A647" s="1">
        <v>1.7881947050439206</v>
      </c>
      <c r="B647" s="3">
        <f t="shared" si="67"/>
        <v>2</v>
      </c>
      <c r="C647" s="4" t="str">
        <f t="shared" ref="C647:C655" si="74">IF(B647=1,AVERAGE(A647:A656),"")</f>
        <v/>
      </c>
      <c r="D647" s="1">
        <f>C646+1.96/SQRT(10)</f>
        <v>0.71500739032699201</v>
      </c>
      <c r="G647">
        <f>G646</f>
        <v>65</v>
      </c>
      <c r="H647">
        <f>IF(E646=0,D647,0)</f>
        <v>0</v>
      </c>
    </row>
    <row r="648" spans="1:8" x14ac:dyDescent="0.2">
      <c r="A648" s="1">
        <v>0.33776170425974439</v>
      </c>
      <c r="B648" s="3">
        <f t="shared" ref="B648:B711" si="75">IF(B647=10,1,B647+1)</f>
        <v>3</v>
      </c>
      <c r="C648" s="4" t="str">
        <f t="shared" si="74"/>
        <v/>
      </c>
      <c r="D648" s="1"/>
    </row>
    <row r="649" spans="1:8" x14ac:dyDescent="0.2">
      <c r="A649" s="1">
        <v>-0.51113678544810859</v>
      </c>
      <c r="B649" s="3">
        <f t="shared" si="75"/>
        <v>4</v>
      </c>
      <c r="C649" s="4" t="str">
        <f t="shared" si="74"/>
        <v/>
      </c>
      <c r="D649" s="1"/>
    </row>
    <row r="650" spans="1:8" x14ac:dyDescent="0.2">
      <c r="A650" s="1">
        <v>0.94137131409586916</v>
      </c>
      <c r="B650" s="3">
        <f t="shared" si="75"/>
        <v>5</v>
      </c>
      <c r="C650" s="4" t="str">
        <f t="shared" si="74"/>
        <v/>
      </c>
      <c r="D650" s="1"/>
    </row>
    <row r="651" spans="1:8" x14ac:dyDescent="0.2">
      <c r="A651" s="1">
        <v>-1.245213143780326</v>
      </c>
      <c r="B651" s="3">
        <f t="shared" si="75"/>
        <v>6</v>
      </c>
      <c r="C651" s="4" t="str">
        <f t="shared" si="74"/>
        <v/>
      </c>
      <c r="D651" s="1"/>
    </row>
    <row r="652" spans="1:8" x14ac:dyDescent="0.2">
      <c r="A652" s="1">
        <v>5.9098319334556518E-2</v>
      </c>
      <c r="B652" s="3">
        <f t="shared" si="75"/>
        <v>7</v>
      </c>
      <c r="C652" s="4" t="str">
        <f t="shared" si="74"/>
        <v/>
      </c>
      <c r="D652" s="1"/>
    </row>
    <row r="653" spans="1:8" x14ac:dyDescent="0.2">
      <c r="A653" s="1">
        <v>0.33354030237093418</v>
      </c>
      <c r="B653" s="3">
        <f t="shared" si="75"/>
        <v>8</v>
      </c>
      <c r="C653" s="4" t="str">
        <f t="shared" si="74"/>
        <v/>
      </c>
      <c r="D653" s="1"/>
    </row>
    <row r="654" spans="1:8" x14ac:dyDescent="0.2">
      <c r="A654" s="1">
        <v>-0.81543882931485245</v>
      </c>
      <c r="B654" s="3">
        <f t="shared" si="75"/>
        <v>9</v>
      </c>
      <c r="C654" s="4" t="str">
        <f t="shared" si="74"/>
        <v/>
      </c>
      <c r="D654" s="1"/>
    </row>
    <row r="655" spans="1:8" x14ac:dyDescent="0.2">
      <c r="A655" s="1">
        <v>0.44156750251349586</v>
      </c>
      <c r="B655" s="3">
        <f t="shared" si="75"/>
        <v>10</v>
      </c>
      <c r="C655" s="4" t="str">
        <f t="shared" si="74"/>
        <v/>
      </c>
      <c r="D655" s="1"/>
    </row>
    <row r="656" spans="1:8" x14ac:dyDescent="0.2">
      <c r="A656" s="1">
        <v>-1.063677604482375</v>
      </c>
      <c r="B656" s="3">
        <f t="shared" si="75"/>
        <v>1</v>
      </c>
      <c r="C656" s="4">
        <f>AVERAGE(A656:A665)</f>
        <v>1.9007207854153062E-2</v>
      </c>
      <c r="D656" s="1">
        <f>C656-1.96/SQRT(10)</f>
        <v>-0.60079921353884924</v>
      </c>
      <c r="E656">
        <f>IF(AND(D656&lt;=0,D657&gt;=0),1,0)</f>
        <v>1</v>
      </c>
      <c r="G656">
        <f>G646+1</f>
        <v>66</v>
      </c>
      <c r="H656">
        <f>IF(E656=0,D656,0)</f>
        <v>0</v>
      </c>
    </row>
    <row r="657" spans="1:8" x14ac:dyDescent="0.2">
      <c r="A657" s="1">
        <v>0.70558313148714968</v>
      </c>
      <c r="B657" s="3">
        <f t="shared" si="75"/>
        <v>2</v>
      </c>
      <c r="C657" s="4" t="str">
        <f t="shared" ref="C657:C665" si="76">IF(B657=1,AVERAGE(A657:A666),"")</f>
        <v/>
      </c>
      <c r="D657" s="1">
        <f>C656+1.96/SQRT(10)</f>
        <v>0.63881362924715546</v>
      </c>
      <c r="G657">
        <f>G656</f>
        <v>66</v>
      </c>
      <c r="H657">
        <f>IF(E656=0,D657,0)</f>
        <v>0</v>
      </c>
    </row>
    <row r="658" spans="1:8" x14ac:dyDescent="0.2">
      <c r="A658" s="1">
        <v>0.53128500771664133</v>
      </c>
      <c r="B658" s="3">
        <f t="shared" si="75"/>
        <v>3</v>
      </c>
      <c r="C658" s="4" t="str">
        <f t="shared" si="76"/>
        <v/>
      </c>
      <c r="D658" s="1"/>
    </row>
    <row r="659" spans="1:8" x14ac:dyDescent="0.2">
      <c r="A659" s="1">
        <v>-1.3423308173548187</v>
      </c>
      <c r="B659" s="3">
        <f t="shared" si="75"/>
        <v>4</v>
      </c>
      <c r="C659" s="4" t="str">
        <f t="shared" si="76"/>
        <v/>
      </c>
      <c r="D659" s="1"/>
    </row>
    <row r="660" spans="1:8" x14ac:dyDescent="0.2">
      <c r="A660" s="1">
        <v>2.134095358607746</v>
      </c>
      <c r="B660" s="3">
        <f t="shared" si="75"/>
        <v>5</v>
      </c>
      <c r="C660" s="4" t="str">
        <f t="shared" si="76"/>
        <v/>
      </c>
      <c r="D660" s="1"/>
    </row>
    <row r="661" spans="1:8" x14ac:dyDescent="0.2">
      <c r="A661" s="1">
        <v>-0.7452618374331631</v>
      </c>
      <c r="B661" s="3">
        <f t="shared" si="75"/>
        <v>6</v>
      </c>
      <c r="C661" s="4" t="str">
        <f t="shared" si="76"/>
        <v/>
      </c>
      <c r="D661" s="1"/>
    </row>
    <row r="662" spans="1:8" x14ac:dyDescent="0.2">
      <c r="A662" s="1">
        <v>-0.90864534860923118</v>
      </c>
      <c r="B662" s="3">
        <f t="shared" si="75"/>
        <v>7</v>
      </c>
      <c r="C662" s="4" t="str">
        <f t="shared" si="76"/>
        <v/>
      </c>
      <c r="D662" s="1"/>
    </row>
    <row r="663" spans="1:8" x14ac:dyDescent="0.2">
      <c r="A663" s="1">
        <v>-0.34639021920432933</v>
      </c>
      <c r="B663" s="3">
        <f t="shared" si="75"/>
        <v>8</v>
      </c>
      <c r="C663" s="4" t="str">
        <f t="shared" si="76"/>
        <v/>
      </c>
      <c r="D663" s="1"/>
    </row>
    <row r="664" spans="1:8" x14ac:dyDescent="0.2">
      <c r="A664" s="1">
        <v>1.5568822256426147</v>
      </c>
      <c r="B664" s="3">
        <f t="shared" si="75"/>
        <v>9</v>
      </c>
      <c r="C664" s="4" t="str">
        <f t="shared" si="76"/>
        <v/>
      </c>
      <c r="D664" s="1"/>
    </row>
    <row r="665" spans="1:8" x14ac:dyDescent="0.2">
      <c r="A665" s="1">
        <v>-0.3314678178287036</v>
      </c>
      <c r="B665" s="3">
        <f t="shared" si="75"/>
        <v>10</v>
      </c>
      <c r="C665" s="4" t="str">
        <f t="shared" si="76"/>
        <v/>
      </c>
      <c r="D665" s="1"/>
    </row>
    <row r="666" spans="1:8" x14ac:dyDescent="0.2">
      <c r="A666" s="1">
        <v>-0.27130012584722957</v>
      </c>
      <c r="B666" s="3">
        <f t="shared" si="75"/>
        <v>1</v>
      </c>
      <c r="C666" s="4">
        <f>AVERAGE(A666:A675)</f>
        <v>-3.7278386315939801E-3</v>
      </c>
      <c r="D666" s="1">
        <f>C666-1.96/SQRT(10)</f>
        <v>-0.62353426002459633</v>
      </c>
      <c r="E666">
        <f>IF(AND(D666&lt;=0,D667&gt;=0),1,0)</f>
        <v>1</v>
      </c>
      <c r="G666">
        <f>G656+1</f>
        <v>67</v>
      </c>
      <c r="H666">
        <f>IF(E666=0,D666,0)</f>
        <v>0</v>
      </c>
    </row>
    <row r="667" spans="1:8" x14ac:dyDescent="0.2">
      <c r="A667" s="1">
        <v>1.1781767019789993</v>
      </c>
      <c r="B667" s="3">
        <f t="shared" si="75"/>
        <v>2</v>
      </c>
      <c r="C667" s="4" t="str">
        <f t="shared" ref="C667:C675" si="77">IF(B667=1,AVERAGE(A667:A676),"")</f>
        <v/>
      </c>
      <c r="D667" s="1">
        <f>C666+1.96/SQRT(10)</f>
        <v>0.61607858276140837</v>
      </c>
      <c r="G667">
        <f>G666</f>
        <v>67</v>
      </c>
      <c r="H667">
        <f>IF(E666=0,D667,0)</f>
        <v>0</v>
      </c>
    </row>
    <row r="668" spans="1:8" x14ac:dyDescent="0.2">
      <c r="A668" s="1">
        <v>1.0499579771393581</v>
      </c>
      <c r="B668" s="3">
        <f t="shared" si="75"/>
        <v>3</v>
      </c>
      <c r="C668" s="4" t="str">
        <f t="shared" si="77"/>
        <v/>
      </c>
      <c r="D668" s="1"/>
    </row>
    <row r="669" spans="1:8" x14ac:dyDescent="0.2">
      <c r="A669" s="1">
        <v>-0.64391258991711686</v>
      </c>
      <c r="B669" s="3">
        <f t="shared" si="75"/>
        <v>4</v>
      </c>
      <c r="C669" s="4" t="str">
        <f t="shared" si="77"/>
        <v/>
      </c>
      <c r="D669" s="1"/>
    </row>
    <row r="670" spans="1:8" x14ac:dyDescent="0.2">
      <c r="A670" s="1">
        <v>1.1809231562199127</v>
      </c>
      <c r="B670" s="3">
        <f t="shared" si="75"/>
        <v>5</v>
      </c>
      <c r="C670" s="4" t="str">
        <f t="shared" si="77"/>
        <v/>
      </c>
      <c r="D670" s="1"/>
    </row>
    <row r="671" spans="1:8" x14ac:dyDescent="0.2">
      <c r="A671" s="1">
        <v>-1.3743880415779155</v>
      </c>
      <c r="B671" s="3">
        <f t="shared" si="75"/>
        <v>6</v>
      </c>
      <c r="C671" s="4" t="str">
        <f t="shared" si="77"/>
        <v/>
      </c>
      <c r="D671" s="1"/>
    </row>
    <row r="672" spans="1:8" x14ac:dyDescent="0.2">
      <c r="A672" s="1">
        <v>-1.4659110861431417</v>
      </c>
      <c r="B672" s="3">
        <f t="shared" si="75"/>
        <v>7</v>
      </c>
      <c r="C672" s="4" t="str">
        <f t="shared" si="77"/>
        <v/>
      </c>
      <c r="D672" s="1"/>
    </row>
    <row r="673" spans="1:8" x14ac:dyDescent="0.2">
      <c r="A673" s="1">
        <v>2.5377964487796247E-2</v>
      </c>
      <c r="B673" s="3">
        <f t="shared" si="75"/>
        <v>8</v>
      </c>
      <c r="C673" s="4" t="str">
        <f t="shared" si="77"/>
        <v/>
      </c>
      <c r="D673" s="1"/>
    </row>
    <row r="674" spans="1:8" x14ac:dyDescent="0.2">
      <c r="A674" s="1">
        <v>0.2457046269254512</v>
      </c>
      <c r="B674" s="3">
        <f t="shared" si="75"/>
        <v>9</v>
      </c>
      <c r="C674" s="4" t="str">
        <f t="shared" si="77"/>
        <v/>
      </c>
      <c r="D674" s="1"/>
    </row>
    <row r="675" spans="1:8" x14ac:dyDescent="0.2">
      <c r="A675" s="1">
        <v>3.8093030417946455E-2</v>
      </c>
      <c r="B675" s="3">
        <f t="shared" si="75"/>
        <v>10</v>
      </c>
      <c r="C675" s="4" t="str">
        <f t="shared" si="77"/>
        <v/>
      </c>
      <c r="D675" s="1"/>
    </row>
    <row r="676" spans="1:8" x14ac:dyDescent="0.2">
      <c r="A676" s="1">
        <v>-0.13126147571891936</v>
      </c>
      <c r="B676" s="3">
        <f t="shared" si="75"/>
        <v>1</v>
      </c>
      <c r="C676" s="4">
        <f>AVERAGE(A676:A685)</f>
        <v>0.56208700063111305</v>
      </c>
      <c r="D676" s="1">
        <f>C676-1.96/SQRT(10)</f>
        <v>-5.7719420761889295E-2</v>
      </c>
      <c r="E676">
        <f>IF(AND(D676&lt;=0,D677&gt;=0),1,0)</f>
        <v>1</v>
      </c>
      <c r="G676">
        <f>G666+1</f>
        <v>68</v>
      </c>
      <c r="H676">
        <f>IF(E676=0,D676,0)</f>
        <v>0</v>
      </c>
    </row>
    <row r="677" spans="1:8" x14ac:dyDescent="0.2">
      <c r="A677" s="1">
        <v>0.3947760598905411</v>
      </c>
      <c r="B677" s="3">
        <f t="shared" si="75"/>
        <v>2</v>
      </c>
      <c r="C677" s="4" t="str">
        <f t="shared" ref="C677:C685" si="78">IF(B677=1,AVERAGE(A677:A686),"")</f>
        <v/>
      </c>
      <c r="D677" s="1">
        <f>C676+1.96/SQRT(10)</f>
        <v>1.1818934220241153</v>
      </c>
      <c r="G677">
        <f>G676</f>
        <v>68</v>
      </c>
      <c r="H677">
        <f>IF(E676=0,D677,0)</f>
        <v>0</v>
      </c>
    </row>
    <row r="678" spans="1:8" x14ac:dyDescent="0.2">
      <c r="A678" s="1">
        <v>1.1767526145948231</v>
      </c>
      <c r="B678" s="3">
        <f t="shared" si="75"/>
        <v>3</v>
      </c>
      <c r="C678" s="4" t="str">
        <f t="shared" si="78"/>
        <v/>
      </c>
      <c r="D678" s="1"/>
    </row>
    <row r="679" spans="1:8" x14ac:dyDescent="0.2">
      <c r="A679" s="1">
        <v>0.23802472710363987</v>
      </c>
      <c r="B679" s="3">
        <f t="shared" si="75"/>
        <v>4</v>
      </c>
      <c r="C679" s="4" t="str">
        <f t="shared" si="78"/>
        <v/>
      </c>
      <c r="D679" s="1"/>
    </row>
    <row r="680" spans="1:8" x14ac:dyDescent="0.2">
      <c r="A680" s="1">
        <v>0.66764137475157925</v>
      </c>
      <c r="B680" s="3">
        <f t="shared" si="75"/>
        <v>5</v>
      </c>
      <c r="C680" s="4" t="str">
        <f t="shared" si="78"/>
        <v/>
      </c>
      <c r="D680" s="1"/>
    </row>
    <row r="681" spans="1:8" x14ac:dyDescent="0.2">
      <c r="A681" s="1">
        <v>1.0515855055784171</v>
      </c>
      <c r="B681" s="3">
        <f t="shared" si="75"/>
        <v>6</v>
      </c>
      <c r="C681" s="4" t="str">
        <f t="shared" si="78"/>
        <v/>
      </c>
      <c r="D681" s="1"/>
    </row>
    <row r="682" spans="1:8" x14ac:dyDescent="0.2">
      <c r="A682" s="1">
        <v>-2.0538681599164742E-2</v>
      </c>
      <c r="B682" s="3">
        <f t="shared" si="75"/>
        <v>7</v>
      </c>
      <c r="C682" s="4" t="str">
        <f t="shared" si="78"/>
        <v/>
      </c>
      <c r="D682" s="1"/>
    </row>
    <row r="683" spans="1:8" x14ac:dyDescent="0.2">
      <c r="A683" s="1">
        <v>1.8013675133475568</v>
      </c>
      <c r="B683" s="3">
        <f t="shared" si="75"/>
        <v>8</v>
      </c>
      <c r="C683" s="4" t="str">
        <f t="shared" si="78"/>
        <v/>
      </c>
      <c r="D683" s="1"/>
    </row>
    <row r="684" spans="1:8" x14ac:dyDescent="0.2">
      <c r="A684" s="1">
        <v>-0.94148582089362487</v>
      </c>
      <c r="B684" s="3">
        <f t="shared" si="75"/>
        <v>9</v>
      </c>
      <c r="C684" s="4" t="str">
        <f t="shared" si="78"/>
        <v/>
      </c>
      <c r="D684" s="1"/>
    </row>
    <row r="685" spans="1:8" x14ac:dyDescent="0.2">
      <c r="A685" s="1">
        <v>1.3840081892562826</v>
      </c>
      <c r="B685" s="3">
        <f t="shared" si="75"/>
        <v>10</v>
      </c>
      <c r="C685" s="4" t="str">
        <f t="shared" si="78"/>
        <v/>
      </c>
      <c r="D685" s="1"/>
    </row>
    <row r="686" spans="1:8" x14ac:dyDescent="0.2">
      <c r="A686" s="1">
        <v>-0.61041602023072694</v>
      </c>
      <c r="B686" s="3">
        <f t="shared" si="75"/>
        <v>1</v>
      </c>
      <c r="C686" s="4">
        <f>AVERAGE(A686:A695)</f>
        <v>0.26188531122552411</v>
      </c>
      <c r="D686" s="1">
        <f>C686-1.96/SQRT(10)</f>
        <v>-0.35792111016747824</v>
      </c>
      <c r="E686">
        <f>IF(AND(D686&lt;=0,D687&gt;=0),1,0)</f>
        <v>1</v>
      </c>
      <c r="G686">
        <f>G676+1</f>
        <v>69</v>
      </c>
      <c r="H686">
        <f>IF(E686=0,D686,0)</f>
        <v>0</v>
      </c>
    </row>
    <row r="687" spans="1:8" x14ac:dyDescent="0.2">
      <c r="A687" s="1">
        <v>0.58524774752420172</v>
      </c>
      <c r="B687" s="3">
        <f t="shared" si="75"/>
        <v>2</v>
      </c>
      <c r="C687" s="4" t="str">
        <f t="shared" ref="C687:C695" si="79">IF(B687=1,AVERAGE(A687:A696),"")</f>
        <v/>
      </c>
      <c r="D687" s="1">
        <f>C686+1.96/SQRT(10)</f>
        <v>0.88169173261852651</v>
      </c>
      <c r="G687">
        <f>G686</f>
        <v>69</v>
      </c>
      <c r="H687">
        <f>IF(E686=0,D687,0)</f>
        <v>0</v>
      </c>
    </row>
    <row r="688" spans="1:8" x14ac:dyDescent="0.2">
      <c r="A688" s="1">
        <v>-1.5186582656477796</v>
      </c>
      <c r="B688" s="3">
        <f t="shared" si="75"/>
        <v>3</v>
      </c>
      <c r="C688" s="4" t="str">
        <f t="shared" si="79"/>
        <v/>
      </c>
      <c r="D688" s="1"/>
    </row>
    <row r="689" spans="1:8" x14ac:dyDescent="0.2">
      <c r="A689" s="1">
        <v>1.3994697094273463</v>
      </c>
      <c r="B689" s="3">
        <f t="shared" si="75"/>
        <v>4</v>
      </c>
      <c r="C689" s="4" t="str">
        <f t="shared" si="79"/>
        <v/>
      </c>
      <c r="D689" s="1"/>
    </row>
    <row r="690" spans="1:8" x14ac:dyDescent="0.2">
      <c r="A690" s="1">
        <v>0.50056540842939601</v>
      </c>
      <c r="B690" s="3">
        <f t="shared" si="75"/>
        <v>5</v>
      </c>
      <c r="C690" s="4" t="str">
        <f t="shared" si="79"/>
        <v/>
      </c>
      <c r="D690" s="1"/>
    </row>
    <row r="691" spans="1:8" x14ac:dyDescent="0.2">
      <c r="A691" s="1">
        <v>1.8789294155214775</v>
      </c>
      <c r="B691" s="3">
        <f t="shared" si="75"/>
        <v>6</v>
      </c>
      <c r="C691" s="4" t="str">
        <f t="shared" si="79"/>
        <v/>
      </c>
      <c r="D691" s="1"/>
    </row>
    <row r="692" spans="1:8" x14ac:dyDescent="0.2">
      <c r="A692" s="1">
        <v>2.108868667802327</v>
      </c>
      <c r="B692" s="3">
        <f t="shared" si="75"/>
        <v>7</v>
      </c>
      <c r="C692" s="4" t="str">
        <f t="shared" si="79"/>
        <v/>
      </c>
      <c r="D692" s="1"/>
    </row>
    <row r="693" spans="1:8" x14ac:dyDescent="0.2">
      <c r="A693" s="1">
        <v>-1.7954805090262818</v>
      </c>
      <c r="B693" s="3">
        <f t="shared" si="75"/>
        <v>8</v>
      </c>
      <c r="C693" s="4" t="str">
        <f t="shared" si="79"/>
        <v/>
      </c>
      <c r="D693" s="1"/>
    </row>
    <row r="694" spans="1:8" x14ac:dyDescent="0.2">
      <c r="A694" s="1">
        <v>0.17470369877148856</v>
      </c>
      <c r="B694" s="3">
        <f t="shared" si="75"/>
        <v>9</v>
      </c>
      <c r="C694" s="4" t="str">
        <f t="shared" si="79"/>
        <v/>
      </c>
      <c r="D694" s="1"/>
    </row>
    <row r="695" spans="1:8" x14ac:dyDescent="0.2">
      <c r="A695" s="1">
        <v>-0.10437674031620783</v>
      </c>
      <c r="B695" s="3">
        <f t="shared" si="75"/>
        <v>10</v>
      </c>
      <c r="C695" s="4" t="str">
        <f t="shared" si="79"/>
        <v/>
      </c>
      <c r="D695" s="1"/>
    </row>
    <row r="696" spans="1:8" x14ac:dyDescent="0.2">
      <c r="A696" s="1">
        <v>-0.22899964451080396</v>
      </c>
      <c r="B696" s="3">
        <f t="shared" si="75"/>
        <v>1</v>
      </c>
      <c r="C696" s="4">
        <f>AVERAGE(A696:A705)</f>
        <v>-0.42312411628487834</v>
      </c>
      <c r="D696" s="1">
        <f>C696-1.96/SQRT(10)</f>
        <v>-1.0429305376778806</v>
      </c>
      <c r="E696">
        <f>IF(AND(D696&lt;=0,D697&gt;=0),1,0)</f>
        <v>1</v>
      </c>
      <c r="G696">
        <f>G686+1</f>
        <v>70</v>
      </c>
      <c r="H696">
        <f>IF(E696=0,D696,0)</f>
        <v>0</v>
      </c>
    </row>
    <row r="697" spans="1:8" x14ac:dyDescent="0.2">
      <c r="A697" s="1">
        <v>-0.37720645299264288</v>
      </c>
      <c r="B697" s="3">
        <f t="shared" si="75"/>
        <v>2</v>
      </c>
      <c r="C697" s="4" t="str">
        <f t="shared" ref="C697:C705" si="80">IF(B697=1,AVERAGE(A697:A706),"")</f>
        <v/>
      </c>
      <c r="D697" s="1">
        <f>C696+1.96/SQRT(10)</f>
        <v>0.19668230510812401</v>
      </c>
      <c r="G697">
        <f>G696</f>
        <v>70</v>
      </c>
      <c r="H697">
        <f>IF(E696=0,D697,0)</f>
        <v>0</v>
      </c>
    </row>
    <row r="698" spans="1:8" x14ac:dyDescent="0.2">
      <c r="A698" s="1">
        <v>3.2956143782165701E-2</v>
      </c>
      <c r="B698" s="3">
        <f t="shared" si="75"/>
        <v>3</v>
      </c>
      <c r="C698" s="4" t="str">
        <f t="shared" si="80"/>
        <v/>
      </c>
      <c r="D698" s="1"/>
    </row>
    <row r="699" spans="1:8" x14ac:dyDescent="0.2">
      <c r="A699" s="1">
        <v>-1.5690658730212703</v>
      </c>
      <c r="B699" s="3">
        <f t="shared" si="75"/>
        <v>4</v>
      </c>
      <c r="C699" s="4" t="str">
        <f t="shared" si="80"/>
        <v/>
      </c>
      <c r="D699" s="1"/>
    </row>
    <row r="700" spans="1:8" x14ac:dyDescent="0.2">
      <c r="A700" s="1">
        <v>0.52563951844365397</v>
      </c>
      <c r="B700" s="3">
        <f t="shared" si="75"/>
        <v>5</v>
      </c>
      <c r="C700" s="4" t="str">
        <f t="shared" si="80"/>
        <v/>
      </c>
      <c r="D700" s="1"/>
    </row>
    <row r="701" spans="1:8" x14ac:dyDescent="0.2">
      <c r="A701" s="1">
        <v>-1.0090689393255632</v>
      </c>
      <c r="B701" s="3">
        <f t="shared" si="75"/>
        <v>6</v>
      </c>
      <c r="C701" s="4" t="str">
        <f t="shared" si="80"/>
        <v/>
      </c>
      <c r="D701" s="1"/>
    </row>
    <row r="702" spans="1:8" x14ac:dyDescent="0.2">
      <c r="A702" s="1">
        <v>0.18182413569237274</v>
      </c>
      <c r="B702" s="3">
        <f t="shared" si="75"/>
        <v>7</v>
      </c>
      <c r="C702" s="4" t="str">
        <f t="shared" si="80"/>
        <v/>
      </c>
      <c r="D702" s="1"/>
    </row>
    <row r="703" spans="1:8" x14ac:dyDescent="0.2">
      <c r="A703" s="1">
        <v>-0.89960747974607957</v>
      </c>
      <c r="B703" s="3">
        <f t="shared" si="75"/>
        <v>8</v>
      </c>
      <c r="C703" s="4" t="str">
        <f t="shared" si="80"/>
        <v/>
      </c>
      <c r="D703" s="1"/>
    </row>
    <row r="704" spans="1:8" x14ac:dyDescent="0.2">
      <c r="A704" s="1">
        <v>-0.5404984156940128</v>
      </c>
      <c r="B704" s="3">
        <f t="shared" si="75"/>
        <v>9</v>
      </c>
      <c r="C704" s="4" t="str">
        <f t="shared" si="80"/>
        <v/>
      </c>
      <c r="D704" s="1"/>
    </row>
    <row r="705" spans="1:8" x14ac:dyDescent="0.2">
      <c r="A705" s="1">
        <v>-0.34721415547660267</v>
      </c>
      <c r="B705" s="3">
        <f t="shared" si="75"/>
        <v>10</v>
      </c>
      <c r="C705" s="4" t="str">
        <f t="shared" si="80"/>
        <v/>
      </c>
      <c r="D705" s="1"/>
    </row>
    <row r="706" spans="1:8" x14ac:dyDescent="0.2">
      <c r="A706" s="1">
        <v>0.42885243658334476</v>
      </c>
      <c r="B706" s="3">
        <f t="shared" si="75"/>
        <v>1</v>
      </c>
      <c r="C706" s="4">
        <f>AVERAGE(A706:A715)</f>
        <v>-0.74610662641356273</v>
      </c>
      <c r="D706" s="1">
        <f>C706-1.96/SQRT(10)</f>
        <v>-1.3659130478065651</v>
      </c>
      <c r="E706">
        <f>IF(AND(D706&lt;=0,D707&gt;=0),1,0)</f>
        <v>0</v>
      </c>
      <c r="G706">
        <f>G696+1</f>
        <v>71</v>
      </c>
      <c r="H706">
        <f>IF(E706=0,D706,0)</f>
        <v>-1.3659130478065651</v>
      </c>
    </row>
    <row r="707" spans="1:8" x14ac:dyDescent="0.2">
      <c r="A707" s="1">
        <v>7.5983926889796452E-2</v>
      </c>
      <c r="B707" s="3">
        <f t="shared" si="75"/>
        <v>2</v>
      </c>
      <c r="C707" s="4" t="str">
        <f t="shared" ref="C707:C715" si="81">IF(B707=1,AVERAGE(A707:A716),"")</f>
        <v/>
      </c>
      <c r="D707" s="1">
        <f>C706+1.96/SQRT(10)</f>
        <v>-0.12630020502056039</v>
      </c>
      <c r="G707">
        <f>G706</f>
        <v>71</v>
      </c>
      <c r="H707">
        <f>IF(E706=0,D707,0)</f>
        <v>-0.12630020502056039</v>
      </c>
    </row>
    <row r="708" spans="1:8" x14ac:dyDescent="0.2">
      <c r="A708" s="1">
        <v>-2.330525397340661</v>
      </c>
      <c r="B708" s="3">
        <f t="shared" si="75"/>
        <v>3</v>
      </c>
      <c r="C708" s="4" t="str">
        <f t="shared" si="81"/>
        <v/>
      </c>
      <c r="D708" s="1"/>
    </row>
    <row r="709" spans="1:8" x14ac:dyDescent="0.2">
      <c r="A709" s="1">
        <v>-0.88244722676674803</v>
      </c>
      <c r="B709" s="3">
        <f t="shared" si="75"/>
        <v>4</v>
      </c>
      <c r="C709" s="4" t="str">
        <f t="shared" si="81"/>
        <v/>
      </c>
      <c r="D709" s="1"/>
    </row>
    <row r="710" spans="1:8" x14ac:dyDescent="0.2">
      <c r="A710" s="1">
        <v>-0.55029918851297344</v>
      </c>
      <c r="B710" s="3">
        <f t="shared" si="75"/>
        <v>5</v>
      </c>
      <c r="C710" s="4" t="str">
        <f t="shared" si="81"/>
        <v/>
      </c>
      <c r="D710" s="1"/>
    </row>
    <row r="711" spans="1:8" x14ac:dyDescent="0.2">
      <c r="A711" s="1">
        <v>-0.54997368282516124</v>
      </c>
      <c r="B711" s="3">
        <f t="shared" si="75"/>
        <v>6</v>
      </c>
      <c r="C711" s="4" t="str">
        <f t="shared" si="81"/>
        <v/>
      </c>
      <c r="D711" s="1"/>
    </row>
    <row r="712" spans="1:8" x14ac:dyDescent="0.2">
      <c r="A712" s="1">
        <v>-2.1188246356300198</v>
      </c>
      <c r="B712" s="3">
        <f t="shared" ref="B712:B775" si="82">IF(B711=10,1,B711+1)</f>
        <v>7</v>
      </c>
      <c r="C712" s="4" t="str">
        <f t="shared" si="81"/>
        <v/>
      </c>
      <c r="D712" s="1"/>
    </row>
    <row r="713" spans="1:8" x14ac:dyDescent="0.2">
      <c r="A713" s="1">
        <v>-0.47776736642102069</v>
      </c>
      <c r="B713" s="3">
        <f t="shared" si="82"/>
        <v>8</v>
      </c>
      <c r="C713" s="4" t="str">
        <f t="shared" si="81"/>
        <v/>
      </c>
      <c r="D713" s="1"/>
    </row>
    <row r="714" spans="1:8" x14ac:dyDescent="0.2">
      <c r="A714" s="1">
        <v>0.46933720650494581</v>
      </c>
      <c r="B714" s="3">
        <f t="shared" si="82"/>
        <v>9</v>
      </c>
      <c r="C714" s="4" t="str">
        <f t="shared" si="81"/>
        <v/>
      </c>
      <c r="D714" s="1"/>
    </row>
    <row r="715" spans="1:8" x14ac:dyDescent="0.2">
      <c r="A715" s="1">
        <v>-1.5254023366171316</v>
      </c>
      <c r="B715" s="3">
        <f t="shared" si="82"/>
        <v>10</v>
      </c>
      <c r="C715" s="4" t="str">
        <f t="shared" si="81"/>
        <v/>
      </c>
      <c r="D715" s="1"/>
    </row>
    <row r="716" spans="1:8" x14ac:dyDescent="0.2">
      <c r="A716" s="1">
        <v>3.8194750945388323E-2</v>
      </c>
      <c r="B716" s="3">
        <f t="shared" si="82"/>
        <v>1</v>
      </c>
      <c r="C716" s="4">
        <f>AVERAGE(A716:A725)</f>
        <v>0.3818794228189073</v>
      </c>
      <c r="D716" s="1">
        <f>C716-1.96/SQRT(10)</f>
        <v>-0.23792699857409505</v>
      </c>
      <c r="E716">
        <f>IF(AND(D716&lt;=0,D717&gt;=0),1,0)</f>
        <v>1</v>
      </c>
      <c r="G716">
        <f>G706+1</f>
        <v>72</v>
      </c>
      <c r="H716">
        <f>IF(E716=0,D716,0)</f>
        <v>0</v>
      </c>
    </row>
    <row r="717" spans="1:8" x14ac:dyDescent="0.2">
      <c r="A717" s="1">
        <v>0.70909248968387129</v>
      </c>
      <c r="B717" s="3">
        <f t="shared" si="82"/>
        <v>2</v>
      </c>
      <c r="C717" s="4" t="str">
        <f t="shared" ref="C717:C725" si="83">IF(B717=1,AVERAGE(A717:A726),"")</f>
        <v/>
      </c>
      <c r="D717" s="1">
        <f>C716+1.96/SQRT(10)</f>
        <v>1.0016858442119096</v>
      </c>
      <c r="G717">
        <f>G716</f>
        <v>72</v>
      </c>
      <c r="H717">
        <f>IF(E716=0,D717,0)</f>
        <v>0</v>
      </c>
    </row>
    <row r="718" spans="1:8" x14ac:dyDescent="0.2">
      <c r="A718" s="1">
        <v>1.9580171256070162</v>
      </c>
      <c r="B718" s="3">
        <f t="shared" si="82"/>
        <v>3</v>
      </c>
      <c r="C718" s="4" t="str">
        <f t="shared" si="83"/>
        <v/>
      </c>
      <c r="D718" s="1"/>
    </row>
    <row r="719" spans="1:8" x14ac:dyDescent="0.2">
      <c r="A719" s="1">
        <v>-1.0783507905657694</v>
      </c>
      <c r="B719" s="3">
        <f t="shared" si="82"/>
        <v>4</v>
      </c>
      <c r="C719" s="4" t="str">
        <f t="shared" si="83"/>
        <v/>
      </c>
      <c r="D719" s="1"/>
    </row>
    <row r="720" spans="1:8" x14ac:dyDescent="0.2">
      <c r="A720" s="1">
        <v>-0.12871846253288879</v>
      </c>
      <c r="B720" s="3">
        <f t="shared" si="82"/>
        <v>5</v>
      </c>
      <c r="C720" s="4" t="str">
        <f t="shared" si="83"/>
        <v/>
      </c>
      <c r="D720" s="1"/>
    </row>
    <row r="721" spans="1:8" x14ac:dyDescent="0.2">
      <c r="A721" s="1">
        <v>-0.22183851937894211</v>
      </c>
      <c r="B721" s="3">
        <f t="shared" si="82"/>
        <v>6</v>
      </c>
      <c r="C721" s="4" t="str">
        <f t="shared" si="83"/>
        <v/>
      </c>
      <c r="D721" s="1"/>
    </row>
    <row r="722" spans="1:8" x14ac:dyDescent="0.2">
      <c r="A722" s="1">
        <v>-0.19521825734757856</v>
      </c>
      <c r="B722" s="3">
        <f t="shared" si="82"/>
        <v>7</v>
      </c>
      <c r="C722" s="4" t="str">
        <f t="shared" si="83"/>
        <v/>
      </c>
      <c r="D722" s="1"/>
    </row>
    <row r="723" spans="1:8" x14ac:dyDescent="0.2">
      <c r="A723" s="1">
        <v>1.7134301173746329</v>
      </c>
      <c r="B723" s="3">
        <f t="shared" si="82"/>
        <v>8</v>
      </c>
      <c r="C723" s="4" t="str">
        <f t="shared" si="83"/>
        <v/>
      </c>
      <c r="D723" s="1"/>
    </row>
    <row r="724" spans="1:8" x14ac:dyDescent="0.2">
      <c r="A724" s="1">
        <v>1.0438038852291649</v>
      </c>
      <c r="B724" s="3">
        <f t="shared" si="82"/>
        <v>9</v>
      </c>
      <c r="C724" s="4" t="str">
        <f t="shared" si="83"/>
        <v/>
      </c>
      <c r="D724" s="1"/>
    </row>
    <row r="725" spans="1:8" x14ac:dyDescent="0.2">
      <c r="A725" s="1">
        <v>-1.9618110825822335E-2</v>
      </c>
      <c r="B725" s="3">
        <f t="shared" si="82"/>
        <v>10</v>
      </c>
      <c r="C725" s="4" t="str">
        <f t="shared" si="83"/>
        <v/>
      </c>
      <c r="D725" s="1"/>
    </row>
    <row r="726" spans="1:8" x14ac:dyDescent="0.2">
      <c r="A726" s="1">
        <v>0.85434940286991579</v>
      </c>
      <c r="B726" s="3">
        <f t="shared" si="82"/>
        <v>1</v>
      </c>
      <c r="C726" s="4">
        <f>AVERAGE(A726:A735)</f>
        <v>-0.21006741994344585</v>
      </c>
      <c r="D726" s="1">
        <f>C726-1.96/SQRT(10)</f>
        <v>-0.82987384133644815</v>
      </c>
      <c r="E726">
        <f>IF(AND(D726&lt;=0,D727&gt;=0),1,0)</f>
        <v>1</v>
      </c>
      <c r="G726">
        <f>G716+1</f>
        <v>73</v>
      </c>
      <c r="H726">
        <f>IF(E726=0,D726,0)</f>
        <v>0</v>
      </c>
    </row>
    <row r="727" spans="1:8" x14ac:dyDescent="0.2">
      <c r="A727" s="1">
        <v>1.5543900727203055</v>
      </c>
      <c r="B727" s="3">
        <f t="shared" si="82"/>
        <v>2</v>
      </c>
      <c r="C727" s="4" t="str">
        <f t="shared" ref="C727:C735" si="84">IF(B727=1,AVERAGE(A727:A736),"")</f>
        <v/>
      </c>
      <c r="D727" s="1">
        <f>C726+1.96/SQRT(10)</f>
        <v>0.40973900144955649</v>
      </c>
      <c r="G727">
        <f>G726</f>
        <v>73</v>
      </c>
      <c r="H727">
        <f>IF(E726=0,D727,0)</f>
        <v>0</v>
      </c>
    </row>
    <row r="728" spans="1:8" x14ac:dyDescent="0.2">
      <c r="A728" s="1">
        <v>-1.2428532275436899</v>
      </c>
      <c r="B728" s="3">
        <f t="shared" si="82"/>
        <v>3</v>
      </c>
      <c r="C728" s="4" t="str">
        <f t="shared" si="84"/>
        <v/>
      </c>
      <c r="D728" s="1"/>
    </row>
    <row r="729" spans="1:8" x14ac:dyDescent="0.2">
      <c r="A729" s="1">
        <v>-0.67411341451441087</v>
      </c>
      <c r="B729" s="3">
        <f t="shared" si="82"/>
        <v>4</v>
      </c>
      <c r="C729" s="4" t="str">
        <f t="shared" si="84"/>
        <v/>
      </c>
      <c r="D729" s="1"/>
    </row>
    <row r="730" spans="1:8" x14ac:dyDescent="0.2">
      <c r="A730" s="1">
        <v>-0.11881596918648719</v>
      </c>
      <c r="B730" s="3">
        <f t="shared" si="82"/>
        <v>5</v>
      </c>
      <c r="C730" s="4" t="str">
        <f t="shared" si="84"/>
        <v/>
      </c>
      <c r="D730" s="1"/>
    </row>
    <row r="731" spans="1:8" x14ac:dyDescent="0.2">
      <c r="A731" s="1">
        <v>0.55178169399604471</v>
      </c>
      <c r="B731" s="3">
        <f t="shared" si="82"/>
        <v>6</v>
      </c>
      <c r="C731" s="4" t="str">
        <f t="shared" si="84"/>
        <v/>
      </c>
      <c r="D731" s="1"/>
    </row>
    <row r="732" spans="1:8" x14ac:dyDescent="0.2">
      <c r="A732" s="1">
        <v>-0.15200737729055333</v>
      </c>
      <c r="B732" s="3">
        <f t="shared" si="82"/>
        <v>7</v>
      </c>
      <c r="C732" s="4" t="str">
        <f t="shared" si="84"/>
        <v/>
      </c>
      <c r="D732" s="1"/>
    </row>
    <row r="733" spans="1:8" x14ac:dyDescent="0.2">
      <c r="A733" s="1">
        <v>-0.44847185451795257</v>
      </c>
      <c r="B733" s="3">
        <f t="shared" si="82"/>
        <v>8</v>
      </c>
      <c r="C733" s="4" t="str">
        <f t="shared" si="84"/>
        <v/>
      </c>
      <c r="D733" s="1"/>
    </row>
    <row r="734" spans="1:8" x14ac:dyDescent="0.2">
      <c r="A734" s="1">
        <v>-1.7405565102344018</v>
      </c>
      <c r="B734" s="3">
        <f t="shared" si="82"/>
        <v>9</v>
      </c>
      <c r="C734" s="4" t="str">
        <f t="shared" si="84"/>
        <v/>
      </c>
      <c r="D734" s="1"/>
    </row>
    <row r="735" spans="1:8" x14ac:dyDescent="0.2">
      <c r="A735" s="1">
        <v>-0.68437701573322862</v>
      </c>
      <c r="B735" s="3">
        <f t="shared" si="82"/>
        <v>10</v>
      </c>
      <c r="C735" s="4" t="str">
        <f t="shared" si="84"/>
        <v/>
      </c>
      <c r="D735" s="1"/>
    </row>
    <row r="736" spans="1:8" x14ac:dyDescent="0.2">
      <c r="A736" s="1">
        <v>0.44655180835811514</v>
      </c>
      <c r="B736" s="3">
        <f t="shared" si="82"/>
        <v>1</v>
      </c>
      <c r="C736" s="4">
        <f>AVERAGE(A736:A745)</f>
        <v>-0.10571894267579496</v>
      </c>
      <c r="D736" s="1">
        <f>C736-1.96/SQRT(10)</f>
        <v>-0.72552536406879731</v>
      </c>
      <c r="E736">
        <f>IF(AND(D736&lt;=0,D737&gt;=0),1,0)</f>
        <v>1</v>
      </c>
      <c r="G736">
        <f>G726+1</f>
        <v>74</v>
      </c>
      <c r="H736">
        <f>IF(E736=0,D736,0)</f>
        <v>0</v>
      </c>
    </row>
    <row r="737" spans="1:8" x14ac:dyDescent="0.2">
      <c r="A737" s="1">
        <v>1.1347420367616037</v>
      </c>
      <c r="B737" s="3">
        <f t="shared" si="82"/>
        <v>2</v>
      </c>
      <c r="C737" s="4" t="str">
        <f t="shared" ref="C737:C745" si="85">IF(B737=1,AVERAGE(A737:A746),"")</f>
        <v/>
      </c>
      <c r="D737" s="1">
        <f>C736+1.96/SQRT(10)</f>
        <v>0.51408747871720739</v>
      </c>
      <c r="G737">
        <f>G736</f>
        <v>74</v>
      </c>
      <c r="H737">
        <f>IF(E736=0,D737,0)</f>
        <v>0</v>
      </c>
    </row>
    <row r="738" spans="1:8" x14ac:dyDescent="0.2">
      <c r="A738" s="1">
        <v>0.10029513294824528</v>
      </c>
      <c r="B738" s="3">
        <f t="shared" si="82"/>
        <v>3</v>
      </c>
      <c r="C738" s="4" t="str">
        <f t="shared" si="85"/>
        <v/>
      </c>
      <c r="D738" s="1"/>
    </row>
    <row r="739" spans="1:8" x14ac:dyDescent="0.2">
      <c r="A739" s="1">
        <v>-0.16376627026275714</v>
      </c>
      <c r="B739" s="3">
        <f t="shared" si="82"/>
        <v>4</v>
      </c>
      <c r="C739" s="4" t="str">
        <f t="shared" si="85"/>
        <v/>
      </c>
      <c r="D739" s="1"/>
    </row>
    <row r="740" spans="1:8" x14ac:dyDescent="0.2">
      <c r="A740" s="1">
        <v>-0.40306381106819733</v>
      </c>
      <c r="B740" s="3">
        <f t="shared" si="82"/>
        <v>5</v>
      </c>
      <c r="C740" s="4" t="str">
        <f t="shared" si="85"/>
        <v/>
      </c>
      <c r="D740" s="1"/>
    </row>
    <row r="741" spans="1:8" x14ac:dyDescent="0.2">
      <c r="A741" s="1">
        <v>-1.0009211250775218</v>
      </c>
      <c r="B741" s="3">
        <f t="shared" si="82"/>
        <v>6</v>
      </c>
      <c r="C741" s="4" t="str">
        <f t="shared" si="85"/>
        <v/>
      </c>
      <c r="D741" s="1"/>
    </row>
    <row r="742" spans="1:8" x14ac:dyDescent="0.2">
      <c r="A742" s="1">
        <v>-0.22650749158849384</v>
      </c>
      <c r="B742" s="3">
        <f t="shared" si="82"/>
        <v>7</v>
      </c>
      <c r="C742" s="4" t="str">
        <f t="shared" si="85"/>
        <v/>
      </c>
      <c r="D742" s="1"/>
    </row>
    <row r="743" spans="1:8" x14ac:dyDescent="0.2">
      <c r="A743" s="1">
        <v>-1.9638454931310709E-2</v>
      </c>
      <c r="B743" s="3">
        <f t="shared" si="82"/>
        <v>8</v>
      </c>
      <c r="C743" s="4" t="str">
        <f t="shared" si="85"/>
        <v/>
      </c>
      <c r="D743" s="1"/>
    </row>
    <row r="744" spans="1:8" x14ac:dyDescent="0.2">
      <c r="A744" s="1">
        <v>-1.4173598783954535</v>
      </c>
      <c r="B744" s="3">
        <f t="shared" si="82"/>
        <v>9</v>
      </c>
      <c r="C744" s="4" t="str">
        <f t="shared" si="85"/>
        <v/>
      </c>
      <c r="D744" s="1"/>
    </row>
    <row r="745" spans="1:8" x14ac:dyDescent="0.2">
      <c r="A745" s="1">
        <v>0.49247862649782082</v>
      </c>
      <c r="B745" s="3">
        <f t="shared" si="82"/>
        <v>10</v>
      </c>
      <c r="C745" s="4" t="str">
        <f t="shared" si="85"/>
        <v/>
      </c>
      <c r="D745" s="1"/>
    </row>
    <row r="746" spans="1:8" x14ac:dyDescent="0.2">
      <c r="A746" s="1">
        <v>2.0148280401829313</v>
      </c>
      <c r="B746" s="3">
        <f t="shared" si="82"/>
        <v>1</v>
      </c>
      <c r="C746" s="4">
        <f>AVERAGE(A746:A755)</f>
        <v>0.20072838711468438</v>
      </c>
      <c r="D746" s="1">
        <f>C746-1.96/SQRT(10)</f>
        <v>-0.41907803427831797</v>
      </c>
      <c r="E746">
        <f>IF(AND(D746&lt;=0,D747&gt;=0),1,0)</f>
        <v>1</v>
      </c>
      <c r="G746">
        <f>G736+1</f>
        <v>75</v>
      </c>
      <c r="H746">
        <f>IF(E746=0,D746,0)</f>
        <v>0</v>
      </c>
    </row>
    <row r="747" spans="1:8" x14ac:dyDescent="0.2">
      <c r="A747" s="1">
        <v>-0.24249287247587975</v>
      </c>
      <c r="B747" s="3">
        <f t="shared" si="82"/>
        <v>2</v>
      </c>
      <c r="C747" s="4" t="str">
        <f t="shared" ref="C747:C755" si="86">IF(B747=1,AVERAGE(A747:A756),"")</f>
        <v/>
      </c>
      <c r="D747" s="1">
        <f>C746+1.96/SQRT(10)</f>
        <v>0.82053480850768667</v>
      </c>
      <c r="G747">
        <f>G746</f>
        <v>75</v>
      </c>
      <c r="H747">
        <f>IF(E746=0,D747,0)</f>
        <v>0</v>
      </c>
    </row>
    <row r="748" spans="1:8" x14ac:dyDescent="0.2">
      <c r="A748" s="1">
        <v>0.93445431822986691</v>
      </c>
      <c r="B748" s="3">
        <f t="shared" si="82"/>
        <v>3</v>
      </c>
      <c r="C748" s="4" t="str">
        <f t="shared" si="86"/>
        <v/>
      </c>
      <c r="D748" s="1"/>
    </row>
    <row r="749" spans="1:8" x14ac:dyDescent="0.2">
      <c r="A749" s="1">
        <v>-9.2628019396748654E-2</v>
      </c>
      <c r="B749" s="3">
        <f t="shared" si="82"/>
        <v>4</v>
      </c>
      <c r="C749" s="4" t="str">
        <f t="shared" si="86"/>
        <v/>
      </c>
      <c r="D749" s="1"/>
    </row>
    <row r="750" spans="1:8" x14ac:dyDescent="0.2">
      <c r="A750" s="1">
        <v>-0.43776576900476516</v>
      </c>
      <c r="B750" s="3">
        <f t="shared" si="82"/>
        <v>5</v>
      </c>
      <c r="C750" s="4" t="str">
        <f t="shared" si="86"/>
        <v/>
      </c>
      <c r="D750" s="1"/>
    </row>
    <row r="751" spans="1:8" x14ac:dyDescent="0.2">
      <c r="A751" s="1">
        <v>-0.80414785076887851</v>
      </c>
      <c r="B751" s="3">
        <f t="shared" si="82"/>
        <v>6</v>
      </c>
      <c r="C751" s="4" t="str">
        <f t="shared" si="86"/>
        <v/>
      </c>
      <c r="D751" s="1"/>
    </row>
    <row r="752" spans="1:8" x14ac:dyDescent="0.2">
      <c r="A752" s="1">
        <v>0.47976356056766967</v>
      </c>
      <c r="B752" s="3">
        <f t="shared" si="82"/>
        <v>7</v>
      </c>
      <c r="C752" s="4" t="str">
        <f t="shared" si="86"/>
        <v/>
      </c>
      <c r="D752" s="1"/>
    </row>
    <row r="753" spans="1:8" x14ac:dyDescent="0.2">
      <c r="A753" s="1">
        <v>-1.3504430294182552</v>
      </c>
      <c r="B753" s="3">
        <f t="shared" si="82"/>
        <v>8</v>
      </c>
      <c r="C753" s="4" t="str">
        <f t="shared" si="86"/>
        <v/>
      </c>
      <c r="D753" s="1"/>
    </row>
    <row r="754" spans="1:8" x14ac:dyDescent="0.2">
      <c r="A754" s="1">
        <v>0.75720629916356319</v>
      </c>
      <c r="B754" s="3">
        <f t="shared" si="82"/>
        <v>9</v>
      </c>
      <c r="C754" s="4" t="str">
        <f t="shared" si="86"/>
        <v/>
      </c>
      <c r="D754" s="1"/>
    </row>
    <row r="755" spans="1:8" x14ac:dyDescent="0.2">
      <c r="A755" s="1">
        <v>0.74850919406733951</v>
      </c>
      <c r="B755" s="3">
        <f t="shared" si="82"/>
        <v>10</v>
      </c>
      <c r="C755" s="4" t="str">
        <f t="shared" si="86"/>
        <v/>
      </c>
      <c r="D755" s="1"/>
    </row>
    <row r="756" spans="1:8" x14ac:dyDescent="0.2">
      <c r="A756" s="1">
        <v>2.1276361051152302</v>
      </c>
      <c r="B756" s="3">
        <f t="shared" si="82"/>
        <v>1</v>
      </c>
      <c r="C756" s="4">
        <f>AVERAGE(A756:A765)</f>
        <v>0.62020807560047031</v>
      </c>
      <c r="D756" s="1">
        <f>C756-1.96/SQRT(10)</f>
        <v>4.0165420746796077E-4</v>
      </c>
      <c r="E756">
        <f>IF(AND(D756&lt;=0,D757&gt;=0),1,0)</f>
        <v>0</v>
      </c>
      <c r="G756">
        <f>G746+1</f>
        <v>76</v>
      </c>
      <c r="H756">
        <f>IF(E756=0,D756,0)</f>
        <v>4.0165420746796077E-4</v>
      </c>
    </row>
    <row r="757" spans="1:8" x14ac:dyDescent="0.2">
      <c r="A757" s="1">
        <v>-1.7298882800162972E-2</v>
      </c>
      <c r="B757" s="3">
        <f t="shared" si="82"/>
        <v>2</v>
      </c>
      <c r="C757" s="4" t="str">
        <f t="shared" ref="C757:C765" si="87">IF(B757=1,AVERAGE(A757:A766),"")</f>
        <v/>
      </c>
      <c r="D757" s="1">
        <f>C756+1.96/SQRT(10)</f>
        <v>1.2400144969934725</v>
      </c>
      <c r="G757">
        <f>G756</f>
        <v>76</v>
      </c>
      <c r="H757">
        <f>IF(E756=0,D757,0)</f>
        <v>1.2400144969934725</v>
      </c>
    </row>
    <row r="758" spans="1:8" x14ac:dyDescent="0.2">
      <c r="A758" s="1">
        <v>-0.53684664875887345</v>
      </c>
      <c r="B758" s="3">
        <f t="shared" si="82"/>
        <v>3</v>
      </c>
      <c r="C758" s="4" t="str">
        <f t="shared" si="87"/>
        <v/>
      </c>
      <c r="D758" s="1"/>
    </row>
    <row r="759" spans="1:8" x14ac:dyDescent="0.2">
      <c r="A759" s="1">
        <v>0.69403785162257337</v>
      </c>
      <c r="B759" s="3">
        <f t="shared" si="82"/>
        <v>4</v>
      </c>
      <c r="C759" s="4" t="str">
        <f t="shared" si="87"/>
        <v/>
      </c>
      <c r="D759" s="1"/>
    </row>
    <row r="760" spans="1:8" x14ac:dyDescent="0.2">
      <c r="A760" s="1">
        <v>1.0801689737893967</v>
      </c>
      <c r="B760" s="3">
        <f t="shared" si="82"/>
        <v>5</v>
      </c>
      <c r="C760" s="4" t="str">
        <f t="shared" si="87"/>
        <v/>
      </c>
      <c r="D760" s="1"/>
    </row>
    <row r="761" spans="1:8" x14ac:dyDescent="0.2">
      <c r="A761" s="1">
        <v>2.5767322337681606</v>
      </c>
      <c r="B761" s="3">
        <f t="shared" si="82"/>
        <v>6</v>
      </c>
      <c r="C761" s="4" t="str">
        <f t="shared" si="87"/>
        <v/>
      </c>
      <c r="D761" s="1"/>
    </row>
    <row r="762" spans="1:8" x14ac:dyDescent="0.2">
      <c r="A762" s="1">
        <v>1.1465924782085049</v>
      </c>
      <c r="B762" s="3">
        <f t="shared" si="82"/>
        <v>7</v>
      </c>
      <c r="C762" s="4" t="str">
        <f t="shared" si="87"/>
        <v/>
      </c>
      <c r="D762" s="1"/>
    </row>
    <row r="763" spans="1:8" x14ac:dyDescent="0.2">
      <c r="A763" s="1">
        <v>0.46165730668313448</v>
      </c>
      <c r="B763" s="3">
        <f t="shared" si="82"/>
        <v>8</v>
      </c>
      <c r="C763" s="4" t="str">
        <f t="shared" si="87"/>
        <v/>
      </c>
      <c r="D763" s="1"/>
    </row>
    <row r="764" spans="1:8" x14ac:dyDescent="0.2">
      <c r="A764" s="1">
        <v>-1.1309148731210132</v>
      </c>
      <c r="B764" s="3">
        <f t="shared" si="82"/>
        <v>9</v>
      </c>
      <c r="C764" s="4" t="str">
        <f t="shared" si="87"/>
        <v/>
      </c>
      <c r="D764" s="1"/>
    </row>
    <row r="765" spans="1:8" x14ac:dyDescent="0.2">
      <c r="A765" s="1">
        <v>-0.19968378850224744</v>
      </c>
      <c r="B765" s="3">
        <f t="shared" si="82"/>
        <v>10</v>
      </c>
      <c r="C765" s="4" t="str">
        <f t="shared" si="87"/>
        <v/>
      </c>
      <c r="D765" s="1"/>
    </row>
    <row r="766" spans="1:8" x14ac:dyDescent="0.2">
      <c r="A766" s="1">
        <v>-0.28691422680945466</v>
      </c>
      <c r="B766" s="3">
        <f t="shared" si="82"/>
        <v>1</v>
      </c>
      <c r="C766" s="4">
        <f>AVERAGE(A766:A775)</f>
        <v>-0.24215872054323517</v>
      </c>
      <c r="D766" s="1">
        <f>C766-1.96/SQRT(10)</f>
        <v>-0.86196514193623752</v>
      </c>
      <c r="E766">
        <f>IF(AND(D766&lt;=0,D767&gt;=0),1,0)</f>
        <v>1</v>
      </c>
      <c r="G766">
        <f>G756+1</f>
        <v>77</v>
      </c>
      <c r="H766">
        <f>IF(E766=0,D766,0)</f>
        <v>0</v>
      </c>
    </row>
    <row r="767" spans="1:8" x14ac:dyDescent="0.2">
      <c r="A767" s="1">
        <v>-0.41449211232621713</v>
      </c>
      <c r="B767" s="3">
        <f t="shared" si="82"/>
        <v>2</v>
      </c>
      <c r="C767" s="4" t="str">
        <f t="shared" ref="C767:C775" si="88">IF(B767=1,AVERAGE(A767:A776),"")</f>
        <v/>
      </c>
      <c r="D767" s="1">
        <f>C766+1.96/SQRT(10)</f>
        <v>0.37764770084976718</v>
      </c>
      <c r="G767">
        <f>G766</f>
        <v>77</v>
      </c>
      <c r="H767">
        <f>IF(E766=0,D767,0)</f>
        <v>0</v>
      </c>
    </row>
    <row r="768" spans="1:8" x14ac:dyDescent="0.2">
      <c r="A768" s="1">
        <v>0.42691974656196274</v>
      </c>
      <c r="B768" s="3">
        <f t="shared" si="82"/>
        <v>3</v>
      </c>
      <c r="C768" s="4" t="str">
        <f t="shared" si="88"/>
        <v/>
      </c>
      <c r="D768" s="1"/>
    </row>
    <row r="769" spans="1:8" x14ac:dyDescent="0.2">
      <c r="A769" s="1">
        <v>-1.3434293990511839</v>
      </c>
      <c r="B769" s="3">
        <f t="shared" si="82"/>
        <v>4</v>
      </c>
      <c r="C769" s="4" t="str">
        <f t="shared" si="88"/>
        <v/>
      </c>
      <c r="D769" s="1"/>
    </row>
    <row r="770" spans="1:8" x14ac:dyDescent="0.2">
      <c r="A770" s="1">
        <v>-1.4667757106263919</v>
      </c>
      <c r="B770" s="3">
        <f t="shared" si="82"/>
        <v>5</v>
      </c>
      <c r="C770" s="4" t="str">
        <f t="shared" si="88"/>
        <v/>
      </c>
      <c r="D770" s="1"/>
    </row>
    <row r="771" spans="1:8" x14ac:dyDescent="0.2">
      <c r="A771" s="1">
        <v>0.38419712503665487</v>
      </c>
      <c r="B771" s="3">
        <f t="shared" si="82"/>
        <v>6</v>
      </c>
      <c r="C771" s="4" t="str">
        <f t="shared" si="88"/>
        <v/>
      </c>
      <c r="D771" s="1"/>
    </row>
    <row r="772" spans="1:8" x14ac:dyDescent="0.2">
      <c r="A772" s="1">
        <v>-1.0316966706548596</v>
      </c>
      <c r="B772" s="3">
        <f t="shared" si="82"/>
        <v>7</v>
      </c>
      <c r="C772" s="4" t="str">
        <f t="shared" si="88"/>
        <v/>
      </c>
      <c r="D772" s="1"/>
    </row>
    <row r="773" spans="1:8" x14ac:dyDescent="0.2">
      <c r="A773" s="1">
        <v>-0.34084136443241103</v>
      </c>
      <c r="B773" s="3">
        <f t="shared" si="82"/>
        <v>8</v>
      </c>
      <c r="C773" s="4" t="str">
        <f t="shared" si="88"/>
        <v/>
      </c>
      <c r="D773" s="1"/>
    </row>
    <row r="774" spans="1:8" x14ac:dyDescent="0.2">
      <c r="A774" s="1">
        <v>-0.84055362754008622</v>
      </c>
      <c r="B774" s="3">
        <f t="shared" si="82"/>
        <v>9</v>
      </c>
      <c r="C774" s="4" t="str">
        <f t="shared" si="88"/>
        <v/>
      </c>
      <c r="D774" s="1"/>
    </row>
    <row r="775" spans="1:8" x14ac:dyDescent="0.2">
      <c r="A775" s="1">
        <v>2.491999034409635</v>
      </c>
      <c r="B775" s="3">
        <f t="shared" si="82"/>
        <v>10</v>
      </c>
      <c r="C775" s="4" t="str">
        <f t="shared" si="88"/>
        <v/>
      </c>
      <c r="D775" s="1"/>
    </row>
    <row r="776" spans="1:8" x14ac:dyDescent="0.2">
      <c r="A776" s="1">
        <v>-1.6545162020982564</v>
      </c>
      <c r="B776" s="3">
        <f t="shared" ref="B776:B839" si="89">IF(B775=10,1,B775+1)</f>
        <v>1</v>
      </c>
      <c r="C776" s="4">
        <f>AVERAGE(A776:A785)</f>
        <v>-0.7347724166434263</v>
      </c>
      <c r="D776" s="1">
        <f>C776-1.96/SQRT(10)</f>
        <v>-1.3545788380364288</v>
      </c>
      <c r="E776">
        <f>IF(AND(D776&lt;=0,D777&gt;=0),1,0)</f>
        <v>0</v>
      </c>
      <c r="G776">
        <f>G766+1</f>
        <v>78</v>
      </c>
      <c r="H776">
        <f>IF(E776=0,D776,0)</f>
        <v>-1.3545788380364288</v>
      </c>
    </row>
    <row r="777" spans="1:8" x14ac:dyDescent="0.2">
      <c r="A777" s="1">
        <v>-0.71063616989217693</v>
      </c>
      <c r="B777" s="3">
        <f t="shared" si="89"/>
        <v>2</v>
      </c>
      <c r="C777" s="4" t="str">
        <f t="shared" ref="C777:C785" si="90">IF(B777=1,AVERAGE(A777:A786),"")</f>
        <v/>
      </c>
      <c r="D777" s="1">
        <f>C776+1.96/SQRT(10)</f>
        <v>-0.11496599525042395</v>
      </c>
      <c r="G777">
        <f>G776</f>
        <v>78</v>
      </c>
      <c r="H777">
        <f>IF(E776=0,D777,0)</f>
        <v>-0.11496599525042395</v>
      </c>
    </row>
    <row r="778" spans="1:8" x14ac:dyDescent="0.2">
      <c r="A778" s="1">
        <v>0.33379460368953662</v>
      </c>
      <c r="B778" s="3">
        <f t="shared" si="89"/>
        <v>3</v>
      </c>
      <c r="C778" s="4" t="str">
        <f t="shared" si="90"/>
        <v/>
      </c>
      <c r="D778" s="1"/>
    </row>
    <row r="779" spans="1:8" x14ac:dyDescent="0.2">
      <c r="A779" s="1">
        <v>-1.5324261390369471</v>
      </c>
      <c r="B779" s="3">
        <f t="shared" si="89"/>
        <v>4</v>
      </c>
      <c r="C779" s="4" t="str">
        <f t="shared" si="90"/>
        <v/>
      </c>
      <c r="D779" s="1"/>
    </row>
    <row r="780" spans="1:8" x14ac:dyDescent="0.2">
      <c r="A780" s="1">
        <v>-0.52984827647091859</v>
      </c>
      <c r="B780" s="3">
        <f t="shared" si="89"/>
        <v>5</v>
      </c>
      <c r="C780" s="4" t="str">
        <f t="shared" si="90"/>
        <v/>
      </c>
      <c r="D780" s="1"/>
    </row>
    <row r="781" spans="1:8" x14ac:dyDescent="0.2">
      <c r="A781" s="1">
        <v>-1.3073033537304388</v>
      </c>
      <c r="B781" s="3">
        <f t="shared" si="89"/>
        <v>6</v>
      </c>
      <c r="C781" s="4" t="str">
        <f t="shared" si="90"/>
        <v/>
      </c>
      <c r="D781" s="1"/>
    </row>
    <row r="782" spans="1:8" x14ac:dyDescent="0.2">
      <c r="A782" s="1">
        <v>-1.1492856003768954</v>
      </c>
      <c r="B782" s="3">
        <f t="shared" si="89"/>
        <v>7</v>
      </c>
      <c r="C782" s="4" t="str">
        <f t="shared" si="90"/>
        <v/>
      </c>
      <c r="D782" s="1"/>
    </row>
    <row r="783" spans="1:8" x14ac:dyDescent="0.2">
      <c r="A783" s="1">
        <v>-0.62486033512737815</v>
      </c>
      <c r="B783" s="3">
        <f t="shared" si="89"/>
        <v>8</v>
      </c>
      <c r="C783" s="4" t="str">
        <f t="shared" si="90"/>
        <v/>
      </c>
      <c r="D783" s="1"/>
    </row>
    <row r="784" spans="1:8" x14ac:dyDescent="0.2">
      <c r="A784" s="1">
        <v>0.48301861744578795</v>
      </c>
      <c r="B784" s="3">
        <f t="shared" si="89"/>
        <v>9</v>
      </c>
      <c r="C784" s="4" t="str">
        <f t="shared" si="90"/>
        <v/>
      </c>
      <c r="D784" s="1"/>
    </row>
    <row r="785" spans="1:8" x14ac:dyDescent="0.2">
      <c r="A785" s="1">
        <v>-0.65566131083657608</v>
      </c>
      <c r="B785" s="3">
        <f t="shared" si="89"/>
        <v>10</v>
      </c>
      <c r="C785" s="4" t="str">
        <f t="shared" si="90"/>
        <v/>
      </c>
      <c r="D785" s="1"/>
    </row>
    <row r="786" spans="1:8" x14ac:dyDescent="0.2">
      <c r="A786" s="1">
        <v>1.0633342264978762</v>
      </c>
      <c r="B786" s="3">
        <f t="shared" si="89"/>
        <v>1</v>
      </c>
      <c r="C786" s="4">
        <f>AVERAGE(A786:A795)</f>
        <v>-0.14395060291457287</v>
      </c>
      <c r="D786" s="1">
        <f>C786-1.96/SQRT(10)</f>
        <v>-0.76375702430757519</v>
      </c>
      <c r="E786">
        <f>IF(AND(D786&lt;=0,D787&gt;=0),1,0)</f>
        <v>1</v>
      </c>
      <c r="G786">
        <f>G776+1</f>
        <v>79</v>
      </c>
      <c r="H786">
        <f>IF(E786=0,D786,0)</f>
        <v>0</v>
      </c>
    </row>
    <row r="787" spans="1:8" x14ac:dyDescent="0.2">
      <c r="A787" s="1">
        <v>-1.1390982895536585</v>
      </c>
      <c r="B787" s="3">
        <f t="shared" si="89"/>
        <v>2</v>
      </c>
      <c r="C787" s="4" t="str">
        <f t="shared" ref="C787:C795" si="91">IF(B787=1,AVERAGE(A787:A796),"")</f>
        <v/>
      </c>
      <c r="D787" s="1">
        <f>C786+1.96/SQRT(10)</f>
        <v>0.4758558184784295</v>
      </c>
      <c r="G787">
        <f>G786</f>
        <v>79</v>
      </c>
      <c r="H787">
        <f>IF(E786=0,D787,0)</f>
        <v>0</v>
      </c>
    </row>
    <row r="788" spans="1:8" x14ac:dyDescent="0.2">
      <c r="A788" s="1">
        <v>0.53326855800174477</v>
      </c>
      <c r="B788" s="3">
        <f t="shared" si="89"/>
        <v>3</v>
      </c>
      <c r="C788" s="4" t="str">
        <f t="shared" si="91"/>
        <v/>
      </c>
      <c r="D788" s="1"/>
    </row>
    <row r="789" spans="1:8" x14ac:dyDescent="0.2">
      <c r="A789" s="1">
        <v>-0.31916980606106188</v>
      </c>
      <c r="B789" s="3">
        <f t="shared" si="89"/>
        <v>4</v>
      </c>
      <c r="C789" s="4" t="str">
        <f t="shared" si="91"/>
        <v/>
      </c>
      <c r="D789" s="1"/>
    </row>
    <row r="790" spans="1:8" x14ac:dyDescent="0.2">
      <c r="A790" s="1">
        <v>-0.76201012227635812</v>
      </c>
      <c r="B790" s="3">
        <f t="shared" si="89"/>
        <v>5</v>
      </c>
      <c r="C790" s="4" t="str">
        <f t="shared" si="91"/>
        <v/>
      </c>
      <c r="D790" s="1"/>
    </row>
    <row r="791" spans="1:8" x14ac:dyDescent="0.2">
      <c r="A791" s="1">
        <v>0.82266345857197942</v>
      </c>
      <c r="B791" s="3">
        <f t="shared" si="89"/>
        <v>6</v>
      </c>
      <c r="C791" s="4" t="str">
        <f t="shared" si="91"/>
        <v/>
      </c>
      <c r="D791" s="1"/>
    </row>
    <row r="792" spans="1:8" x14ac:dyDescent="0.2">
      <c r="A792" s="1">
        <v>-1.5920852283812155</v>
      </c>
      <c r="B792" s="3">
        <f t="shared" si="89"/>
        <v>7</v>
      </c>
      <c r="C792" s="4" t="str">
        <f t="shared" si="91"/>
        <v/>
      </c>
      <c r="D792" s="1"/>
    </row>
    <row r="793" spans="1:8" x14ac:dyDescent="0.2">
      <c r="A793" s="1">
        <v>-0.7395298857118513</v>
      </c>
      <c r="B793" s="3">
        <f t="shared" si="89"/>
        <v>8</v>
      </c>
      <c r="C793" s="4" t="str">
        <f t="shared" si="91"/>
        <v/>
      </c>
      <c r="D793" s="1"/>
    </row>
    <row r="794" spans="1:8" x14ac:dyDescent="0.2">
      <c r="A794" s="1">
        <v>3.0209689541253179E-2</v>
      </c>
      <c r="B794" s="3">
        <f t="shared" si="89"/>
        <v>9</v>
      </c>
      <c r="C794" s="4" t="str">
        <f t="shared" si="91"/>
        <v/>
      </c>
      <c r="D794" s="1"/>
    </row>
    <row r="795" spans="1:8" x14ac:dyDescent="0.2">
      <c r="A795" s="1">
        <v>0.66291137022556323</v>
      </c>
      <c r="B795" s="3">
        <f t="shared" si="89"/>
        <v>10</v>
      </c>
      <c r="C795" s="4" t="str">
        <f t="shared" si="91"/>
        <v/>
      </c>
      <c r="D795" s="1"/>
    </row>
    <row r="796" spans="1:8" x14ac:dyDescent="0.2">
      <c r="A796" s="1">
        <v>-0.15242951747943462</v>
      </c>
      <c r="B796" s="3">
        <f t="shared" si="89"/>
        <v>1</v>
      </c>
      <c r="C796" s="4">
        <f>AVERAGE(A796:A805)</f>
        <v>-5.6240552320480065E-2</v>
      </c>
      <c r="D796" s="1">
        <f>C796-1.96/SQRT(10)</f>
        <v>-0.67604697371348244</v>
      </c>
      <c r="E796">
        <f>IF(AND(D796&lt;=0,D797&gt;=0),1,0)</f>
        <v>1</v>
      </c>
      <c r="G796">
        <f>G786+1</f>
        <v>80</v>
      </c>
      <c r="H796">
        <f>IF(E796=0,D796,0)</f>
        <v>0</v>
      </c>
    </row>
    <row r="797" spans="1:8" x14ac:dyDescent="0.2">
      <c r="A797" s="1">
        <v>-0.10127935025562379</v>
      </c>
      <c r="B797" s="3">
        <f t="shared" si="89"/>
        <v>2</v>
      </c>
      <c r="C797" s="4" t="str">
        <f t="shared" ref="C797:C805" si="92">IF(B797=1,AVERAGE(A797:A806),"")</f>
        <v/>
      </c>
      <c r="D797" s="1">
        <f>C796+1.96/SQRT(10)</f>
        <v>0.56356586907252226</v>
      </c>
      <c r="G797">
        <f>G796</f>
        <v>80</v>
      </c>
      <c r="H797">
        <f>IF(E796=0,D797,0)</f>
        <v>0</v>
      </c>
    </row>
    <row r="798" spans="1:8" x14ac:dyDescent="0.2">
      <c r="A798" s="1">
        <v>4.1692345163042363E-3</v>
      </c>
      <c r="B798" s="3">
        <f t="shared" si="89"/>
        <v>3</v>
      </c>
      <c r="C798" s="4" t="str">
        <f t="shared" si="92"/>
        <v/>
      </c>
      <c r="D798" s="1"/>
    </row>
    <row r="799" spans="1:8" x14ac:dyDescent="0.2">
      <c r="A799" s="1">
        <v>0.84783928911367834</v>
      </c>
      <c r="B799" s="3">
        <f t="shared" si="89"/>
        <v>4</v>
      </c>
      <c r="C799" s="4" t="str">
        <f t="shared" si="92"/>
        <v/>
      </c>
      <c r="D799" s="1"/>
    </row>
    <row r="800" spans="1:8" x14ac:dyDescent="0.2">
      <c r="A800" s="1">
        <v>-0.1202705727288965</v>
      </c>
      <c r="B800" s="3">
        <f t="shared" si="89"/>
        <v>5</v>
      </c>
      <c r="C800" s="4" t="str">
        <f t="shared" si="92"/>
        <v/>
      </c>
      <c r="D800" s="1"/>
    </row>
    <row r="801" spans="1:8" x14ac:dyDescent="0.2">
      <c r="A801" s="1">
        <v>-0.29468058907959138</v>
      </c>
      <c r="B801" s="3">
        <f t="shared" si="89"/>
        <v>6</v>
      </c>
      <c r="C801" s="4" t="str">
        <f t="shared" si="92"/>
        <v/>
      </c>
      <c r="D801" s="1"/>
    </row>
    <row r="802" spans="1:8" x14ac:dyDescent="0.2">
      <c r="A802" s="1">
        <v>-1.5483454015814961</v>
      </c>
      <c r="B802" s="3">
        <f t="shared" si="89"/>
        <v>7</v>
      </c>
      <c r="C802" s="4" t="str">
        <f t="shared" si="92"/>
        <v/>
      </c>
      <c r="D802" s="1"/>
    </row>
    <row r="803" spans="1:8" x14ac:dyDescent="0.2">
      <c r="A803" s="1">
        <v>0.19255565133742042</v>
      </c>
      <c r="B803" s="3">
        <f t="shared" si="89"/>
        <v>8</v>
      </c>
      <c r="C803" s="4" t="str">
        <f t="shared" si="92"/>
        <v/>
      </c>
      <c r="D803" s="1"/>
    </row>
    <row r="804" spans="1:8" x14ac:dyDescent="0.2">
      <c r="A804" s="1">
        <v>-4.8654235383914363E-2</v>
      </c>
      <c r="B804" s="3">
        <f t="shared" si="89"/>
        <v>9</v>
      </c>
      <c r="C804" s="4" t="str">
        <f t="shared" si="92"/>
        <v/>
      </c>
      <c r="D804" s="1"/>
    </row>
    <row r="805" spans="1:8" x14ac:dyDescent="0.2">
      <c r="A805" s="1">
        <v>0.65868996833675308</v>
      </c>
      <c r="B805" s="3">
        <f t="shared" si="89"/>
        <v>10</v>
      </c>
      <c r="C805" s="4" t="str">
        <f t="shared" si="92"/>
        <v/>
      </c>
      <c r="D805" s="1"/>
    </row>
    <row r="806" spans="1:8" x14ac:dyDescent="0.2">
      <c r="A806" s="1">
        <v>-1.8002562877896464</v>
      </c>
      <c r="B806" s="3">
        <f t="shared" si="89"/>
        <v>1</v>
      </c>
      <c r="C806" s="4">
        <f>AVERAGE(A806:A815)</f>
        <v>-0.25290345985684998</v>
      </c>
      <c r="D806" s="1">
        <f>C806-1.96/SQRT(10)</f>
        <v>-0.87270988124985238</v>
      </c>
      <c r="E806">
        <f>IF(AND(D806&lt;=0,D807&gt;=0),1,0)</f>
        <v>1</v>
      </c>
      <c r="G806">
        <f>G796+1</f>
        <v>81</v>
      </c>
      <c r="H806">
        <f>IF(E806=0,D806,0)</f>
        <v>0</v>
      </c>
    </row>
    <row r="807" spans="1:8" x14ac:dyDescent="0.2">
      <c r="A807" s="1">
        <v>-0.22290149889070313</v>
      </c>
      <c r="B807" s="3">
        <f t="shared" si="89"/>
        <v>2</v>
      </c>
      <c r="C807" s="4" t="str">
        <f t="shared" ref="C807:C815" si="93">IF(B807=1,AVERAGE(A807:A816),"")</f>
        <v/>
      </c>
      <c r="D807" s="1">
        <f>C806+1.96/SQRT(10)</f>
        <v>0.36690296153615237</v>
      </c>
      <c r="G807">
        <f>G806</f>
        <v>81</v>
      </c>
      <c r="H807">
        <f>IF(E806=0,D807,0)</f>
        <v>0</v>
      </c>
    </row>
    <row r="808" spans="1:8" x14ac:dyDescent="0.2">
      <c r="A808" s="1">
        <v>-1.4736367602023013</v>
      </c>
      <c r="B808" s="3">
        <f t="shared" si="89"/>
        <v>3</v>
      </c>
      <c r="C808" s="4" t="str">
        <f t="shared" si="93"/>
        <v/>
      </c>
      <c r="D808" s="1"/>
    </row>
    <row r="809" spans="1:8" x14ac:dyDescent="0.2">
      <c r="A809" s="1">
        <v>-0.44586272298908591</v>
      </c>
      <c r="B809" s="3">
        <f t="shared" si="89"/>
        <v>4</v>
      </c>
      <c r="C809" s="4" t="str">
        <f t="shared" si="93"/>
        <v/>
      </c>
      <c r="D809" s="1"/>
    </row>
    <row r="810" spans="1:8" x14ac:dyDescent="0.2">
      <c r="A810" s="1">
        <v>0.91700924777369985</v>
      </c>
      <c r="B810" s="3">
        <f t="shared" si="89"/>
        <v>5</v>
      </c>
      <c r="C810" s="4" t="str">
        <f t="shared" si="93"/>
        <v/>
      </c>
      <c r="D810" s="1"/>
    </row>
    <row r="811" spans="1:8" x14ac:dyDescent="0.2">
      <c r="A811" s="1">
        <v>0.4305308252861253</v>
      </c>
      <c r="B811" s="3">
        <f t="shared" si="89"/>
        <v>6</v>
      </c>
      <c r="C811" s="4" t="str">
        <f t="shared" si="93"/>
        <v/>
      </c>
      <c r="D811" s="1"/>
    </row>
    <row r="812" spans="1:8" x14ac:dyDescent="0.2">
      <c r="A812" s="1">
        <v>-0.30978608740461072</v>
      </c>
      <c r="B812" s="3">
        <f t="shared" si="89"/>
        <v>7</v>
      </c>
      <c r="C812" s="4" t="str">
        <f t="shared" si="93"/>
        <v/>
      </c>
      <c r="D812" s="1"/>
    </row>
    <row r="813" spans="1:8" x14ac:dyDescent="0.2">
      <c r="A813" s="1">
        <v>-0.50392988607889899</v>
      </c>
      <c r="B813" s="3">
        <f t="shared" si="89"/>
        <v>8</v>
      </c>
      <c r="C813" s="4" t="str">
        <f t="shared" si="93"/>
        <v/>
      </c>
      <c r="D813" s="1"/>
    </row>
    <row r="814" spans="1:8" x14ac:dyDescent="0.2">
      <c r="A814" s="1">
        <v>-3.5023684706792714E-2</v>
      </c>
      <c r="B814" s="3">
        <f t="shared" si="89"/>
        <v>9</v>
      </c>
      <c r="C814" s="4" t="str">
        <f t="shared" si="93"/>
        <v/>
      </c>
      <c r="D814" s="1"/>
    </row>
    <row r="815" spans="1:8" x14ac:dyDescent="0.2">
      <c r="A815" s="1">
        <v>0.91482225643371362</v>
      </c>
      <c r="B815" s="3">
        <f t="shared" si="89"/>
        <v>10</v>
      </c>
      <c r="C815" s="4" t="str">
        <f t="shared" si="93"/>
        <v/>
      </c>
      <c r="D815" s="1"/>
    </row>
    <row r="816" spans="1:8" x14ac:dyDescent="0.2">
      <c r="A816" s="1">
        <v>0.97163317100962832</v>
      </c>
      <c r="B816" s="3">
        <f t="shared" si="89"/>
        <v>1</v>
      </c>
      <c r="C816" s="4">
        <f>AVERAGE(A816:A825)</f>
        <v>0.28311591111041584</v>
      </c>
      <c r="D816" s="1">
        <f>C816-1.96/SQRT(10)</f>
        <v>-0.33669051028258651</v>
      </c>
      <c r="E816">
        <f>IF(AND(D816&lt;=0,D817&gt;=0),1,0)</f>
        <v>1</v>
      </c>
      <c r="G816">
        <f>G806+1</f>
        <v>82</v>
      </c>
      <c r="H816">
        <f>IF(E816=0,D816,0)</f>
        <v>0</v>
      </c>
    </row>
    <row r="817" spans="1:8" x14ac:dyDescent="0.2">
      <c r="A817" s="1">
        <v>0.9423376591065602</v>
      </c>
      <c r="B817" s="3">
        <f t="shared" si="89"/>
        <v>2</v>
      </c>
      <c r="C817" s="4" t="str">
        <f t="shared" ref="C817:C825" si="94">IF(B817=1,AVERAGE(A817:A826),"")</f>
        <v/>
      </c>
      <c r="D817" s="1">
        <f>C816+1.96/SQRT(10)</f>
        <v>0.90292233250341813</v>
      </c>
      <c r="G817">
        <f>G816</f>
        <v>82</v>
      </c>
      <c r="H817">
        <f>IF(E816=0,D817,0)</f>
        <v>0</v>
      </c>
    </row>
    <row r="818" spans="1:8" x14ac:dyDescent="0.2">
      <c r="A818" s="1">
        <v>-0.45203715900476654</v>
      </c>
      <c r="B818" s="3">
        <f t="shared" si="89"/>
        <v>3</v>
      </c>
      <c r="C818" s="4" t="str">
        <f t="shared" si="94"/>
        <v/>
      </c>
      <c r="D818" s="1"/>
    </row>
    <row r="819" spans="1:8" x14ac:dyDescent="0.2">
      <c r="A819" s="1">
        <v>-2.8025312418837867E-2</v>
      </c>
      <c r="B819" s="3">
        <f t="shared" si="89"/>
        <v>4</v>
      </c>
      <c r="C819" s="4" t="str">
        <f t="shared" si="94"/>
        <v/>
      </c>
      <c r="D819" s="1"/>
    </row>
    <row r="820" spans="1:8" x14ac:dyDescent="0.2">
      <c r="A820" s="1">
        <v>0.48810464381784824</v>
      </c>
      <c r="B820" s="3">
        <f t="shared" si="89"/>
        <v>5</v>
      </c>
      <c r="C820" s="4" t="str">
        <f t="shared" si="94"/>
        <v/>
      </c>
      <c r="D820" s="1"/>
    </row>
    <row r="821" spans="1:8" x14ac:dyDescent="0.2">
      <c r="A821" s="1">
        <v>0.7764314788499509</v>
      </c>
      <c r="B821" s="3">
        <f t="shared" si="89"/>
        <v>6</v>
      </c>
      <c r="C821" s="4" t="str">
        <f t="shared" si="94"/>
        <v/>
      </c>
      <c r="D821" s="1"/>
    </row>
    <row r="822" spans="1:8" x14ac:dyDescent="0.2">
      <c r="A822" s="1">
        <v>1.6718772819148999</v>
      </c>
      <c r="B822" s="3">
        <f t="shared" si="89"/>
        <v>7</v>
      </c>
      <c r="C822" s="4" t="str">
        <f t="shared" si="94"/>
        <v/>
      </c>
      <c r="D822" s="1"/>
    </row>
    <row r="823" spans="1:8" x14ac:dyDescent="0.2">
      <c r="A823" s="1">
        <v>-0.20038057411521953</v>
      </c>
      <c r="B823" s="3">
        <f t="shared" si="89"/>
        <v>8</v>
      </c>
      <c r="C823" s="4" t="str">
        <f t="shared" si="94"/>
        <v/>
      </c>
      <c r="D823" s="1"/>
    </row>
    <row r="824" spans="1:8" x14ac:dyDescent="0.2">
      <c r="A824" s="1">
        <v>-0.15328905593631281</v>
      </c>
      <c r="B824" s="3">
        <f t="shared" si="89"/>
        <v>9</v>
      </c>
      <c r="C824" s="4" t="str">
        <f t="shared" si="94"/>
        <v/>
      </c>
      <c r="D824" s="1"/>
    </row>
    <row r="825" spans="1:8" x14ac:dyDescent="0.2">
      <c r="A825" s="1">
        <v>-1.1854930221195932</v>
      </c>
      <c r="B825" s="3">
        <f t="shared" si="89"/>
        <v>10</v>
      </c>
      <c r="C825" s="4" t="str">
        <f t="shared" si="94"/>
        <v/>
      </c>
      <c r="D825" s="1"/>
    </row>
    <row r="826" spans="1:8" x14ac:dyDescent="0.2">
      <c r="A826" s="1">
        <v>0.65991061466604828</v>
      </c>
      <c r="B826" s="3">
        <f t="shared" si="89"/>
        <v>1</v>
      </c>
      <c r="C826" s="4">
        <f>AVERAGE(A826:A835)</f>
        <v>0.78852808397325935</v>
      </c>
      <c r="D826" s="1">
        <f>C826-1.96/SQRT(10)</f>
        <v>0.168721662580257</v>
      </c>
      <c r="E826">
        <f>IF(AND(D826&lt;=0,D827&gt;=0),1,0)</f>
        <v>0</v>
      </c>
      <c r="G826">
        <f>G816+1</f>
        <v>83</v>
      </c>
      <c r="H826">
        <f>IF(E826=0,D826,0)</f>
        <v>0.168721662580257</v>
      </c>
    </row>
    <row r="827" spans="1:8" x14ac:dyDescent="0.2">
      <c r="A827" s="1">
        <v>0.53993125254914365</v>
      </c>
      <c r="B827" s="3">
        <f t="shared" si="89"/>
        <v>2</v>
      </c>
      <c r="C827" s="4" t="str">
        <f t="shared" ref="C827:C835" si="95">IF(B827=1,AVERAGE(A827:A836),"")</f>
        <v/>
      </c>
      <c r="D827" s="1">
        <f>C826+1.96/SQRT(10)</f>
        <v>1.4083345053662617</v>
      </c>
      <c r="G827">
        <f>G826</f>
        <v>83</v>
      </c>
      <c r="H827">
        <f>IF(E826=0,D827,0)</f>
        <v>1.4083345053662617</v>
      </c>
    </row>
    <row r="828" spans="1:8" x14ac:dyDescent="0.2">
      <c r="A828" s="1">
        <v>1.1569679720075081</v>
      </c>
      <c r="B828" s="3">
        <f t="shared" si="89"/>
        <v>3</v>
      </c>
      <c r="C828" s="4" t="str">
        <f t="shared" si="95"/>
        <v/>
      </c>
      <c r="D828" s="1"/>
    </row>
    <row r="829" spans="1:8" x14ac:dyDescent="0.2">
      <c r="A829" s="1">
        <v>1.8319853921073603</v>
      </c>
      <c r="B829" s="3">
        <f t="shared" si="89"/>
        <v>4</v>
      </c>
      <c r="C829" s="4" t="str">
        <f t="shared" si="95"/>
        <v/>
      </c>
      <c r="D829" s="1"/>
    </row>
    <row r="830" spans="1:8" x14ac:dyDescent="0.2">
      <c r="A830" s="1">
        <v>-1.7324312932023214E-2</v>
      </c>
      <c r="B830" s="3">
        <f t="shared" si="89"/>
        <v>5</v>
      </c>
      <c r="C830" s="4" t="str">
        <f t="shared" si="95"/>
        <v/>
      </c>
      <c r="D830" s="1"/>
    </row>
    <row r="831" spans="1:8" x14ac:dyDescent="0.2">
      <c r="A831" s="1">
        <v>-0.69888744897271682</v>
      </c>
      <c r="B831" s="3">
        <f t="shared" si="89"/>
        <v>6</v>
      </c>
      <c r="C831" s="4" t="str">
        <f t="shared" si="95"/>
        <v/>
      </c>
      <c r="D831" s="1"/>
    </row>
    <row r="832" spans="1:8" x14ac:dyDescent="0.2">
      <c r="A832" s="1">
        <v>1.8997312633832049</v>
      </c>
      <c r="B832" s="3">
        <f t="shared" si="89"/>
        <v>7</v>
      </c>
      <c r="C832" s="4" t="str">
        <f t="shared" si="95"/>
        <v/>
      </c>
      <c r="D832" s="1"/>
    </row>
    <row r="833" spans="1:8" x14ac:dyDescent="0.2">
      <c r="A833" s="1">
        <v>1.4401070601401087</v>
      </c>
      <c r="B833" s="3">
        <f t="shared" si="89"/>
        <v>8</v>
      </c>
      <c r="C833" s="4" t="str">
        <f t="shared" si="95"/>
        <v/>
      </c>
      <c r="D833" s="1"/>
    </row>
    <row r="834" spans="1:8" x14ac:dyDescent="0.2">
      <c r="A834" s="1">
        <v>1.2893063782085188</v>
      </c>
      <c r="B834" s="3">
        <f t="shared" si="89"/>
        <v>9</v>
      </c>
      <c r="C834" s="4" t="str">
        <f t="shared" si="95"/>
        <v/>
      </c>
      <c r="D834" s="1"/>
    </row>
    <row r="835" spans="1:8" x14ac:dyDescent="0.2">
      <c r="A835" s="1">
        <v>-0.21644733142455894</v>
      </c>
      <c r="B835" s="3">
        <f t="shared" si="89"/>
        <v>10</v>
      </c>
      <c r="C835" s="4" t="str">
        <f t="shared" si="95"/>
        <v/>
      </c>
      <c r="D835" s="1"/>
    </row>
    <row r="836" spans="1:8" x14ac:dyDescent="0.2">
      <c r="A836" s="1">
        <v>0.62130767450210966</v>
      </c>
      <c r="B836" s="3">
        <f t="shared" si="89"/>
        <v>1</v>
      </c>
      <c r="C836" s="4">
        <f>AVERAGE(A836:A845)</f>
        <v>0.38933045145397555</v>
      </c>
      <c r="D836" s="1">
        <f>C836-1.96/SQRT(10)</f>
        <v>-0.2304759699390268</v>
      </c>
      <c r="E836">
        <f>IF(AND(D836&lt;=0,D837&gt;=0),1,0)</f>
        <v>1</v>
      </c>
      <c r="G836">
        <f>G826+1</f>
        <v>84</v>
      </c>
      <c r="H836">
        <f>IF(E836=0,D836,0)</f>
        <v>0</v>
      </c>
    </row>
    <row r="837" spans="1:8" x14ac:dyDescent="0.2">
      <c r="A837" s="1">
        <v>-0.75521519104328616</v>
      </c>
      <c r="B837" s="3">
        <f t="shared" si="89"/>
        <v>2</v>
      </c>
      <c r="C837" s="4" t="str">
        <f t="shared" ref="C837:C845" si="96">IF(B837=1,AVERAGE(A837:A846),"")</f>
        <v/>
      </c>
      <c r="D837" s="1">
        <f>C836+1.96/SQRT(10)</f>
        <v>1.0091368728469778</v>
      </c>
      <c r="G837">
        <f>G836</f>
        <v>84</v>
      </c>
      <c r="H837">
        <f>IF(E836=0,D837,0)</f>
        <v>0</v>
      </c>
    </row>
    <row r="838" spans="1:8" x14ac:dyDescent="0.2">
      <c r="A838" s="1">
        <v>0.41527274616994359</v>
      </c>
      <c r="B838" s="3">
        <f t="shared" si="89"/>
        <v>3</v>
      </c>
      <c r="C838" s="4" t="str">
        <f t="shared" si="96"/>
        <v/>
      </c>
      <c r="D838" s="1"/>
    </row>
    <row r="839" spans="1:8" x14ac:dyDescent="0.2">
      <c r="A839" s="1">
        <v>-5.0663215800878944E-2</v>
      </c>
      <c r="B839" s="3">
        <f t="shared" si="89"/>
        <v>4</v>
      </c>
      <c r="C839" s="4" t="str">
        <f t="shared" si="96"/>
        <v/>
      </c>
      <c r="D839" s="1"/>
    </row>
    <row r="840" spans="1:8" x14ac:dyDescent="0.2">
      <c r="A840" s="1">
        <v>-0.31048287301758282</v>
      </c>
      <c r="B840" s="3">
        <f t="shared" ref="B840:B903" si="97">IF(B839=10,1,B839+1)</f>
        <v>5</v>
      </c>
      <c r="C840" s="4" t="str">
        <f t="shared" si="96"/>
        <v/>
      </c>
      <c r="D840" s="1"/>
    </row>
    <row r="841" spans="1:8" x14ac:dyDescent="0.2">
      <c r="A841" s="1">
        <v>-0.78407330467835645</v>
      </c>
      <c r="B841" s="3">
        <f t="shared" si="97"/>
        <v>6</v>
      </c>
      <c r="C841" s="4" t="str">
        <f t="shared" si="96"/>
        <v/>
      </c>
      <c r="D841" s="1"/>
    </row>
    <row r="842" spans="1:8" x14ac:dyDescent="0.2">
      <c r="A842" s="1">
        <v>1.0895272623139876</v>
      </c>
      <c r="B842" s="3">
        <f t="shared" si="97"/>
        <v>7</v>
      </c>
      <c r="C842" s="4" t="str">
        <f t="shared" si="96"/>
        <v/>
      </c>
      <c r="D842" s="1"/>
    </row>
    <row r="843" spans="1:8" x14ac:dyDescent="0.2">
      <c r="A843" s="1">
        <v>1.5888224712591543</v>
      </c>
      <c r="B843" s="3">
        <f t="shared" si="97"/>
        <v>8</v>
      </c>
      <c r="C843" s="4" t="str">
        <f t="shared" si="96"/>
        <v/>
      </c>
      <c r="D843" s="1"/>
    </row>
    <row r="844" spans="1:8" x14ac:dyDescent="0.2">
      <c r="A844" s="1">
        <v>0.34381407564249566</v>
      </c>
      <c r="B844" s="3">
        <f t="shared" si="97"/>
        <v>9</v>
      </c>
      <c r="C844" s="4" t="str">
        <f t="shared" si="96"/>
        <v/>
      </c>
      <c r="D844" s="1"/>
    </row>
    <row r="845" spans="1:8" x14ac:dyDescent="0.2">
      <c r="A845" s="1">
        <v>1.7349948691921693</v>
      </c>
      <c r="B845" s="3">
        <f t="shared" si="97"/>
        <v>10</v>
      </c>
      <c r="C845" s="4" t="str">
        <f t="shared" si="96"/>
        <v/>
      </c>
      <c r="D845" s="1"/>
    </row>
    <row r="846" spans="1:8" x14ac:dyDescent="0.2">
      <c r="A846" s="1">
        <v>1.7773106086077115</v>
      </c>
      <c r="B846" s="3">
        <f t="shared" si="97"/>
        <v>1</v>
      </c>
      <c r="C846" s="4">
        <f>AVERAGE(A846:A855)</f>
        <v>0.28767705956087941</v>
      </c>
      <c r="D846" s="1">
        <f>C846-1.96/SQRT(10)</f>
        <v>-0.33212936183212294</v>
      </c>
      <c r="E846">
        <f>IF(AND(D846&lt;=0,D847&gt;=0),1,0)</f>
        <v>1</v>
      </c>
      <c r="G846">
        <f>G836+1</f>
        <v>85</v>
      </c>
      <c r="H846">
        <f>IF(E846=0,D846,0)</f>
        <v>0</v>
      </c>
    </row>
    <row r="847" spans="1:8" x14ac:dyDescent="0.2">
      <c r="A847" s="1">
        <v>0.9241805449583046</v>
      </c>
      <c r="B847" s="3">
        <f t="shared" si="97"/>
        <v>2</v>
      </c>
      <c r="C847" s="4" t="str">
        <f t="shared" ref="C847:C855" si="98">IF(B847=1,AVERAGE(A847:A856),"")</f>
        <v/>
      </c>
      <c r="D847" s="1">
        <f>C846+1.96/SQRT(10)</f>
        <v>0.90748348095388176</v>
      </c>
      <c r="G847">
        <f>G846</f>
        <v>85</v>
      </c>
      <c r="H847">
        <f>IF(E846=0,D847,0)</f>
        <v>0</v>
      </c>
    </row>
    <row r="848" spans="1:8" x14ac:dyDescent="0.2">
      <c r="A848" s="1">
        <v>0.27800089438803427</v>
      </c>
      <c r="B848" s="3">
        <f t="shared" si="97"/>
        <v>3</v>
      </c>
      <c r="C848" s="4" t="str">
        <f t="shared" si="98"/>
        <v/>
      </c>
      <c r="D848" s="1"/>
    </row>
    <row r="849" spans="1:8" x14ac:dyDescent="0.2">
      <c r="A849" s="1">
        <v>1.2146943713303935</v>
      </c>
      <c r="B849" s="3">
        <f t="shared" si="97"/>
        <v>4</v>
      </c>
      <c r="C849" s="4" t="str">
        <f t="shared" si="98"/>
        <v/>
      </c>
      <c r="D849" s="1"/>
    </row>
    <row r="850" spans="1:8" x14ac:dyDescent="0.2">
      <c r="A850" s="1">
        <v>0.26157302920627962</v>
      </c>
      <c r="B850" s="3">
        <f t="shared" si="97"/>
        <v>5</v>
      </c>
      <c r="C850" s="4" t="str">
        <f t="shared" si="98"/>
        <v/>
      </c>
      <c r="D850" s="1"/>
    </row>
    <row r="851" spans="1:8" x14ac:dyDescent="0.2">
      <c r="A851" s="1">
        <v>-0.65800596899409569</v>
      </c>
      <c r="B851" s="3">
        <f t="shared" si="97"/>
        <v>6</v>
      </c>
      <c r="C851" s="4" t="str">
        <f t="shared" si="98"/>
        <v/>
      </c>
      <c r="D851" s="1"/>
    </row>
    <row r="852" spans="1:8" x14ac:dyDescent="0.2">
      <c r="A852" s="1">
        <v>-0.27690492690924023</v>
      </c>
      <c r="B852" s="3">
        <f t="shared" si="97"/>
        <v>7</v>
      </c>
      <c r="C852" s="4" t="str">
        <f t="shared" si="98"/>
        <v/>
      </c>
      <c r="D852" s="1"/>
    </row>
    <row r="853" spans="1:8" x14ac:dyDescent="0.2">
      <c r="A853" s="1">
        <v>-0.41630273771467075</v>
      </c>
      <c r="B853" s="3">
        <f t="shared" si="97"/>
        <v>8</v>
      </c>
      <c r="C853" s="4" t="str">
        <f t="shared" si="98"/>
        <v/>
      </c>
      <c r="D853" s="1"/>
    </row>
    <row r="854" spans="1:8" x14ac:dyDescent="0.2">
      <c r="A854" s="1">
        <v>1.1442252228350783E-2</v>
      </c>
      <c r="B854" s="3">
        <f t="shared" si="97"/>
        <v>9</v>
      </c>
      <c r="C854" s="4" t="str">
        <f t="shared" si="98"/>
        <v/>
      </c>
      <c r="D854" s="1"/>
    </row>
    <row r="855" spans="1:8" x14ac:dyDescent="0.2">
      <c r="A855" s="1">
        <v>-0.2392174714922731</v>
      </c>
      <c r="B855" s="3">
        <f t="shared" si="97"/>
        <v>10</v>
      </c>
      <c r="C855" s="4" t="str">
        <f t="shared" si="98"/>
        <v/>
      </c>
      <c r="D855" s="1"/>
    </row>
    <row r="856" spans="1:8" x14ac:dyDescent="0.2">
      <c r="A856" s="1">
        <v>-3.1616047037512973E-2</v>
      </c>
      <c r="B856" s="3">
        <f t="shared" si="97"/>
        <v>1</v>
      </c>
      <c r="C856" s="4">
        <f>AVERAGE(A856:A865)</f>
        <v>0.22540070104554905</v>
      </c>
      <c r="D856" s="1">
        <f>C856-1.96/SQRT(10)</f>
        <v>-0.3944057203474533</v>
      </c>
      <c r="E856">
        <f>IF(AND(D856&lt;=0,D857&gt;=0),1,0)</f>
        <v>1</v>
      </c>
      <c r="G856">
        <f>G846+1</f>
        <v>86</v>
      </c>
      <c r="H856">
        <f>IF(E856=0,D856,0)</f>
        <v>0</v>
      </c>
    </row>
    <row r="857" spans="1:8" x14ac:dyDescent="0.2">
      <c r="A857" s="1">
        <v>0.82327378173662702</v>
      </c>
      <c r="B857" s="3">
        <f t="shared" si="97"/>
        <v>2</v>
      </c>
      <c r="C857" s="4" t="str">
        <f t="shared" ref="C857:C865" si="99">IF(B857=1,AVERAGE(A857:A866),"")</f>
        <v/>
      </c>
      <c r="D857" s="1">
        <f>C856+1.96/SQRT(10)</f>
        <v>0.84520712243855134</v>
      </c>
      <c r="G857">
        <f>G856</f>
        <v>86</v>
      </c>
      <c r="H857">
        <f>IF(E856=0,D857,0)</f>
        <v>0</v>
      </c>
    </row>
    <row r="858" spans="1:8" x14ac:dyDescent="0.2">
      <c r="A858" s="1">
        <v>0.33374374342581614</v>
      </c>
      <c r="B858" s="3">
        <f t="shared" si="97"/>
        <v>3</v>
      </c>
      <c r="C858" s="4" t="str">
        <f t="shared" si="99"/>
        <v/>
      </c>
      <c r="D858" s="1"/>
    </row>
    <row r="859" spans="1:8" x14ac:dyDescent="0.2">
      <c r="A859" s="1">
        <v>0.54293200810865949</v>
      </c>
      <c r="B859" s="3">
        <f t="shared" si="97"/>
        <v>4</v>
      </c>
      <c r="C859" s="4" t="str">
        <f t="shared" si="99"/>
        <v/>
      </c>
      <c r="D859" s="1"/>
    </row>
    <row r="860" spans="1:8" x14ac:dyDescent="0.2">
      <c r="A860" s="1">
        <v>-1.663261334542299E-2</v>
      </c>
      <c r="B860" s="3">
        <f t="shared" si="97"/>
        <v>5</v>
      </c>
      <c r="C860" s="4" t="str">
        <f t="shared" si="99"/>
        <v/>
      </c>
      <c r="D860" s="1"/>
    </row>
    <row r="861" spans="1:8" x14ac:dyDescent="0.2">
      <c r="A861" s="1">
        <v>-1.1934679114709836</v>
      </c>
      <c r="B861" s="3">
        <f t="shared" si="97"/>
        <v>6</v>
      </c>
      <c r="C861" s="4" t="str">
        <f t="shared" si="99"/>
        <v/>
      </c>
      <c r="D861" s="1"/>
    </row>
    <row r="862" spans="1:8" x14ac:dyDescent="0.2">
      <c r="A862" s="1">
        <v>0.58514602699676077</v>
      </c>
      <c r="B862" s="3">
        <f t="shared" si="97"/>
        <v>7</v>
      </c>
      <c r="C862" s="4" t="str">
        <f t="shared" si="99"/>
        <v/>
      </c>
      <c r="D862" s="1"/>
    </row>
    <row r="863" spans="1:8" x14ac:dyDescent="0.2">
      <c r="A863" s="1">
        <v>0.8365483105677044</v>
      </c>
      <c r="B863" s="3">
        <f t="shared" si="97"/>
        <v>8</v>
      </c>
      <c r="C863" s="4" t="str">
        <f t="shared" si="99"/>
        <v/>
      </c>
      <c r="D863" s="1"/>
    </row>
    <row r="864" spans="1:8" x14ac:dyDescent="0.2">
      <c r="A864" s="1">
        <v>0.77582115568530419</v>
      </c>
      <c r="B864" s="3">
        <f t="shared" si="97"/>
        <v>9</v>
      </c>
      <c r="C864" s="4" t="str">
        <f t="shared" si="99"/>
        <v/>
      </c>
      <c r="D864" s="1"/>
    </row>
    <row r="865" spans="1:8" x14ac:dyDescent="0.2">
      <c r="A865" s="1">
        <v>-0.40174144421146202</v>
      </c>
      <c r="B865" s="3">
        <f t="shared" si="97"/>
        <v>10</v>
      </c>
      <c r="C865" s="4" t="str">
        <f t="shared" si="99"/>
        <v/>
      </c>
      <c r="D865" s="1"/>
    </row>
    <row r="866" spans="1:8" x14ac:dyDescent="0.2">
      <c r="A866" s="1">
        <v>-5.6827479763815844E-2</v>
      </c>
      <c r="B866" s="3">
        <f t="shared" si="97"/>
        <v>1</v>
      </c>
      <c r="C866" s="4">
        <f>AVERAGE(A866:A875)</f>
        <v>-0.52640757963021978</v>
      </c>
      <c r="D866" s="1">
        <f>C866-1.96/SQRT(10)</f>
        <v>-1.146214001023222</v>
      </c>
      <c r="E866">
        <f>IF(AND(D866&lt;=0,D867&gt;=0),1,0)</f>
        <v>1</v>
      </c>
      <c r="G866">
        <f>G856+1</f>
        <v>87</v>
      </c>
      <c r="H866">
        <f>IF(E866=0,D866,0)</f>
        <v>0</v>
      </c>
    </row>
    <row r="867" spans="1:8" x14ac:dyDescent="0.2">
      <c r="A867" s="1">
        <v>-0.55675844200549041</v>
      </c>
      <c r="B867" s="3">
        <f t="shared" si="97"/>
        <v>2</v>
      </c>
      <c r="C867" s="4" t="str">
        <f t="shared" ref="C867:C875" si="100">IF(B867=1,AVERAGE(A867:A876),"")</f>
        <v/>
      </c>
      <c r="D867" s="1">
        <f>C866+1.96/SQRT(10)</f>
        <v>9.339884176278257E-2</v>
      </c>
      <c r="G867">
        <f>G866</f>
        <v>87</v>
      </c>
      <c r="H867">
        <f>IF(E866=0,D867,0)</f>
        <v>0</v>
      </c>
    </row>
    <row r="868" spans="1:8" x14ac:dyDescent="0.2">
      <c r="A868" s="1">
        <v>-0.54158682533763403</v>
      </c>
      <c r="B868" s="3">
        <f t="shared" si="97"/>
        <v>3</v>
      </c>
      <c r="C868" s="4" t="str">
        <f t="shared" si="100"/>
        <v/>
      </c>
      <c r="D868" s="1"/>
    </row>
    <row r="869" spans="1:8" x14ac:dyDescent="0.2">
      <c r="A869" s="1">
        <v>-1.232162400109619</v>
      </c>
      <c r="B869" s="3">
        <f t="shared" si="97"/>
        <v>4</v>
      </c>
      <c r="C869" s="4" t="str">
        <f t="shared" si="100"/>
        <v/>
      </c>
      <c r="D869" s="1"/>
    </row>
    <row r="870" spans="1:8" x14ac:dyDescent="0.2">
      <c r="A870" s="1">
        <v>-0.98238764497773445</v>
      </c>
      <c r="B870" s="3">
        <f t="shared" si="97"/>
        <v>5</v>
      </c>
      <c r="C870" s="4" t="str">
        <f t="shared" si="100"/>
        <v/>
      </c>
      <c r="D870" s="1"/>
    </row>
    <row r="871" spans="1:8" x14ac:dyDescent="0.2">
      <c r="A871" s="1">
        <v>-0.79443862642461516</v>
      </c>
      <c r="B871" s="3">
        <f t="shared" si="97"/>
        <v>6</v>
      </c>
      <c r="C871" s="4" t="str">
        <f t="shared" si="100"/>
        <v/>
      </c>
      <c r="D871" s="1"/>
    </row>
    <row r="872" spans="1:8" x14ac:dyDescent="0.2">
      <c r="A872" s="1">
        <v>-1.4408064599706518</v>
      </c>
      <c r="B872" s="3">
        <f t="shared" si="97"/>
        <v>7</v>
      </c>
      <c r="C872" s="4" t="str">
        <f t="shared" si="100"/>
        <v/>
      </c>
      <c r="D872" s="1"/>
    </row>
    <row r="873" spans="1:8" x14ac:dyDescent="0.2">
      <c r="A873" s="1">
        <v>-4.5394092479424213E-2</v>
      </c>
      <c r="B873" s="3">
        <f t="shared" si="97"/>
        <v>8</v>
      </c>
      <c r="C873" s="4" t="str">
        <f t="shared" si="100"/>
        <v/>
      </c>
      <c r="D873" s="1"/>
    </row>
    <row r="874" spans="1:8" x14ac:dyDescent="0.2">
      <c r="A874" s="1">
        <v>-1.4862857077896154</v>
      </c>
      <c r="B874" s="3">
        <f t="shared" si="97"/>
        <v>9</v>
      </c>
      <c r="C874" s="4" t="str">
        <f t="shared" si="100"/>
        <v/>
      </c>
      <c r="D874" s="1"/>
    </row>
    <row r="875" spans="1:8" x14ac:dyDescent="0.2">
      <c r="A875" s="1">
        <v>1.8725718825564024</v>
      </c>
      <c r="B875" s="3">
        <f t="shared" si="97"/>
        <v>10</v>
      </c>
      <c r="C875" s="4" t="str">
        <f t="shared" si="100"/>
        <v/>
      </c>
      <c r="D875" s="1"/>
    </row>
    <row r="876" spans="1:8" x14ac:dyDescent="0.2">
      <c r="A876" s="1">
        <v>0.95434068134462269</v>
      </c>
      <c r="B876" s="3">
        <f t="shared" si="97"/>
        <v>1</v>
      </c>
      <c r="C876" s="4">
        <f>AVERAGE(A876:A885)</f>
        <v>-0.30931512136255768</v>
      </c>
      <c r="D876" s="1">
        <f>C876-1.96/SQRT(10)</f>
        <v>-0.92912154275556003</v>
      </c>
      <c r="E876">
        <f>IF(AND(D876&lt;=0,D877&gt;=0),1,0)</f>
        <v>1</v>
      </c>
      <c r="G876">
        <f>G866+1</f>
        <v>88</v>
      </c>
      <c r="H876">
        <f>IF(E876=0,D876,0)</f>
        <v>0</v>
      </c>
    </row>
    <row r="877" spans="1:8" x14ac:dyDescent="0.2">
      <c r="A877" s="1">
        <v>-2.7593638829536751</v>
      </c>
      <c r="B877" s="3">
        <f t="shared" si="97"/>
        <v>2</v>
      </c>
      <c r="C877" s="4" t="str">
        <f t="shared" ref="C877:C885" si="101">IF(B877=1,AVERAGE(A877:A886),"")</f>
        <v/>
      </c>
      <c r="D877" s="1">
        <f>C876+1.96/SQRT(10)</f>
        <v>0.31049130003044467</v>
      </c>
      <c r="G877">
        <f>G876</f>
        <v>88</v>
      </c>
      <c r="H877">
        <f>IF(E876=0,D877,0)</f>
        <v>0</v>
      </c>
    </row>
    <row r="878" spans="1:8" x14ac:dyDescent="0.2">
      <c r="A878" s="1">
        <v>-0.29809839880161576</v>
      </c>
      <c r="B878" s="3">
        <f t="shared" si="97"/>
        <v>3</v>
      </c>
      <c r="C878" s="4" t="str">
        <f t="shared" si="101"/>
        <v/>
      </c>
      <c r="D878" s="1"/>
    </row>
    <row r="879" spans="1:8" x14ac:dyDescent="0.2">
      <c r="A879" s="1">
        <v>-0.2795293165172234</v>
      </c>
      <c r="B879" s="3">
        <f t="shared" si="97"/>
        <v>4</v>
      </c>
      <c r="C879" s="4" t="str">
        <f t="shared" si="101"/>
        <v/>
      </c>
      <c r="D879" s="1"/>
    </row>
    <row r="880" spans="1:8" x14ac:dyDescent="0.2">
      <c r="A880" s="1">
        <v>-0.99997512417231926</v>
      </c>
      <c r="B880" s="3">
        <f t="shared" si="97"/>
        <v>5</v>
      </c>
      <c r="C880" s="4" t="str">
        <f t="shared" si="101"/>
        <v/>
      </c>
      <c r="D880" s="1"/>
    </row>
    <row r="881" spans="1:8" x14ac:dyDescent="0.2">
      <c r="A881" s="1">
        <v>0.78655267133035089</v>
      </c>
      <c r="B881" s="3">
        <f t="shared" si="97"/>
        <v>6</v>
      </c>
      <c r="C881" s="4" t="str">
        <f t="shared" si="101"/>
        <v/>
      </c>
      <c r="D881" s="1"/>
    </row>
    <row r="882" spans="1:8" x14ac:dyDescent="0.2">
      <c r="A882" s="1">
        <v>-1.0098928755978365</v>
      </c>
      <c r="B882" s="3">
        <f t="shared" si="97"/>
        <v>7</v>
      </c>
      <c r="C882" s="4" t="str">
        <f t="shared" si="101"/>
        <v/>
      </c>
      <c r="D882" s="1"/>
    </row>
    <row r="883" spans="1:8" x14ac:dyDescent="0.2">
      <c r="A883" s="1">
        <v>-1.3322910012963718</v>
      </c>
      <c r="B883" s="3">
        <f t="shared" si="97"/>
        <v>8</v>
      </c>
      <c r="C883" s="4" t="str">
        <f t="shared" si="101"/>
        <v/>
      </c>
      <c r="D883" s="1"/>
    </row>
    <row r="884" spans="1:8" x14ac:dyDescent="0.2">
      <c r="A884" s="1">
        <v>1.3665631188001155</v>
      </c>
      <c r="B884" s="3">
        <f t="shared" si="97"/>
        <v>9</v>
      </c>
      <c r="C884" s="4" t="str">
        <f t="shared" si="101"/>
        <v/>
      </c>
      <c r="D884" s="1"/>
    </row>
    <row r="885" spans="1:8" x14ac:dyDescent="0.2">
      <c r="A885" s="1">
        <v>0.47854291423837536</v>
      </c>
      <c r="B885" s="3">
        <f t="shared" si="97"/>
        <v>10</v>
      </c>
      <c r="C885" s="4" t="str">
        <f t="shared" si="101"/>
        <v/>
      </c>
      <c r="D885" s="1"/>
    </row>
    <row r="886" spans="1:8" x14ac:dyDescent="0.2">
      <c r="A886" s="1">
        <v>0.76773437375372799</v>
      </c>
      <c r="B886" s="3">
        <f t="shared" si="97"/>
        <v>1</v>
      </c>
      <c r="C886" s="4">
        <f>AVERAGE(A886:A895)</f>
        <v>-0.25206579131337165</v>
      </c>
      <c r="D886" s="1">
        <f>C886-1.96/SQRT(10)</f>
        <v>-0.87187221270637405</v>
      </c>
      <c r="E886">
        <f>IF(AND(D886&lt;=0,D887&gt;=0),1,0)</f>
        <v>1</v>
      </c>
      <c r="G886">
        <f>G876+1</f>
        <v>89</v>
      </c>
      <c r="H886">
        <f>IF(E886=0,D886,0)</f>
        <v>0</v>
      </c>
    </row>
    <row r="887" spans="1:8" x14ac:dyDescent="0.2">
      <c r="A887" s="1">
        <v>-1.1629619252913659</v>
      </c>
      <c r="B887" s="3">
        <f t="shared" si="97"/>
        <v>2</v>
      </c>
      <c r="C887" s="4" t="str">
        <f t="shared" ref="C887:C895" si="102">IF(B887=1,AVERAGE(A887:A896),"")</f>
        <v/>
      </c>
      <c r="D887" s="1">
        <f>C886+1.96/SQRT(10)</f>
        <v>0.3677406300796307</v>
      </c>
      <c r="G887">
        <f>G886</f>
        <v>89</v>
      </c>
      <c r="H887">
        <f>IF(E886=0,D887,0)</f>
        <v>0</v>
      </c>
    </row>
    <row r="888" spans="1:8" x14ac:dyDescent="0.2">
      <c r="A888" s="1">
        <v>-1.3866758812928131</v>
      </c>
      <c r="B888" s="3">
        <f t="shared" si="97"/>
        <v>3</v>
      </c>
      <c r="C888" s="4" t="str">
        <f t="shared" si="102"/>
        <v/>
      </c>
      <c r="D888" s="1"/>
    </row>
    <row r="889" spans="1:8" x14ac:dyDescent="0.2">
      <c r="A889" s="1">
        <v>0.73960864791623382</v>
      </c>
      <c r="B889" s="3">
        <f t="shared" si="97"/>
        <v>4</v>
      </c>
      <c r="C889" s="4" t="str">
        <f t="shared" si="102"/>
        <v/>
      </c>
      <c r="D889" s="1"/>
    </row>
    <row r="890" spans="1:8" x14ac:dyDescent="0.2">
      <c r="A890" s="1">
        <v>-0.74264253385155277</v>
      </c>
      <c r="B890" s="3">
        <f t="shared" si="97"/>
        <v>5</v>
      </c>
      <c r="C890" s="4" t="str">
        <f t="shared" si="102"/>
        <v/>
      </c>
      <c r="D890" s="1"/>
    </row>
    <row r="891" spans="1:8" x14ac:dyDescent="0.2">
      <c r="A891" s="1">
        <v>0.48907098882854017</v>
      </c>
      <c r="B891" s="3">
        <f t="shared" si="97"/>
        <v>6</v>
      </c>
      <c r="C891" s="4" t="str">
        <f t="shared" si="102"/>
        <v/>
      </c>
      <c r="D891" s="1"/>
    </row>
    <row r="892" spans="1:8" x14ac:dyDescent="0.2">
      <c r="A892" s="1">
        <v>-1.2088582272728383</v>
      </c>
      <c r="B892" s="3">
        <f t="shared" si="97"/>
        <v>7</v>
      </c>
      <c r="C892" s="4" t="str">
        <f t="shared" si="102"/>
        <v/>
      </c>
      <c r="D892" s="1"/>
    </row>
    <row r="893" spans="1:8" x14ac:dyDescent="0.2">
      <c r="A893" s="1">
        <v>-0.91244461030916002</v>
      </c>
      <c r="B893" s="3">
        <f t="shared" si="97"/>
        <v>8</v>
      </c>
      <c r="C893" s="4" t="str">
        <f t="shared" si="102"/>
        <v/>
      </c>
      <c r="D893" s="1"/>
    </row>
    <row r="894" spans="1:8" x14ac:dyDescent="0.2">
      <c r="A894" s="1">
        <v>5.1621860567627131E-2</v>
      </c>
      <c r="B894" s="3">
        <f t="shared" si="97"/>
        <v>9</v>
      </c>
      <c r="C894" s="4" t="str">
        <f t="shared" si="102"/>
        <v/>
      </c>
      <c r="D894" s="1"/>
    </row>
    <row r="895" spans="1:8" x14ac:dyDescent="0.2">
      <c r="A895" s="1">
        <v>0.84488939381788386</v>
      </c>
      <c r="B895" s="3">
        <f t="shared" si="97"/>
        <v>10</v>
      </c>
      <c r="C895" s="4" t="str">
        <f t="shared" si="102"/>
        <v/>
      </c>
      <c r="D895" s="1"/>
    </row>
    <row r="896" spans="1:8" x14ac:dyDescent="0.2">
      <c r="A896" s="1">
        <v>-0.34900952278593977</v>
      </c>
      <c r="B896" s="3">
        <f t="shared" si="97"/>
        <v>1</v>
      </c>
      <c r="C896" s="4">
        <f>AVERAGE(A896:A905)</f>
        <v>-0.91431423360352926</v>
      </c>
      <c r="D896" s="1">
        <f>C896-1.96/SQRT(10)</f>
        <v>-1.5341206549965316</v>
      </c>
      <c r="E896">
        <f>IF(AND(D896&lt;=0,D897&gt;=0),1,0)</f>
        <v>0</v>
      </c>
      <c r="G896">
        <f>G886+1</f>
        <v>90</v>
      </c>
      <c r="H896">
        <f>IF(E896=0,D896,0)</f>
        <v>-1.5341206549965316</v>
      </c>
    </row>
    <row r="897" spans="1:8" x14ac:dyDescent="0.2">
      <c r="A897" s="1">
        <v>-1.0689111256192254</v>
      </c>
      <c r="B897" s="3">
        <f t="shared" si="97"/>
        <v>2</v>
      </c>
      <c r="C897" s="4" t="str">
        <f t="shared" ref="C897:C905" si="103">IF(B897=1,AVERAGE(A897:A906),"")</f>
        <v/>
      </c>
      <c r="D897" s="1">
        <f>C896+1.96/SQRT(10)</f>
        <v>-0.29450781221052691</v>
      </c>
      <c r="G897">
        <f>G896</f>
        <v>90</v>
      </c>
      <c r="H897">
        <f>IF(E896=0,D897,0)</f>
        <v>-0.29450781221052691</v>
      </c>
    </row>
    <row r="898" spans="1:8" x14ac:dyDescent="0.2">
      <c r="A898" s="1">
        <v>-1.1039741914282093</v>
      </c>
      <c r="B898" s="3">
        <f t="shared" si="97"/>
        <v>3</v>
      </c>
      <c r="C898" s="4" t="str">
        <f t="shared" si="103"/>
        <v/>
      </c>
      <c r="D898" s="1"/>
    </row>
    <row r="899" spans="1:8" x14ac:dyDescent="0.2">
      <c r="A899" s="1">
        <v>-1.3227241856905261</v>
      </c>
      <c r="B899" s="3">
        <f t="shared" si="97"/>
        <v>4</v>
      </c>
      <c r="C899" s="4" t="str">
        <f t="shared" si="103"/>
        <v/>
      </c>
      <c r="D899" s="1"/>
    </row>
    <row r="900" spans="1:8" x14ac:dyDescent="0.2">
      <c r="A900" s="1">
        <v>0.60335400140873685</v>
      </c>
      <c r="B900" s="3">
        <f t="shared" si="97"/>
        <v>5</v>
      </c>
      <c r="C900" s="4" t="str">
        <f t="shared" si="103"/>
        <v/>
      </c>
      <c r="D900" s="1"/>
    </row>
    <row r="901" spans="1:8" x14ac:dyDescent="0.2">
      <c r="A901" s="1">
        <v>-1.0634741634274927</v>
      </c>
      <c r="B901" s="3">
        <f t="shared" si="97"/>
        <v>6</v>
      </c>
      <c r="C901" s="4" t="str">
        <f t="shared" si="103"/>
        <v/>
      </c>
      <c r="D901" s="1"/>
    </row>
    <row r="902" spans="1:8" x14ac:dyDescent="0.2">
      <c r="A902" s="1">
        <v>-0.84082318693780611</v>
      </c>
      <c r="B902" s="3">
        <f t="shared" si="97"/>
        <v>7</v>
      </c>
      <c r="C902" s="4" t="str">
        <f t="shared" si="103"/>
        <v/>
      </c>
      <c r="D902" s="1"/>
    </row>
    <row r="903" spans="1:8" x14ac:dyDescent="0.2">
      <c r="A903" s="1">
        <v>-1.1763178305443962</v>
      </c>
      <c r="B903" s="3">
        <f t="shared" si="97"/>
        <v>8</v>
      </c>
      <c r="C903" s="4" t="str">
        <f t="shared" si="103"/>
        <v/>
      </c>
      <c r="D903" s="1"/>
    </row>
    <row r="904" spans="1:8" x14ac:dyDescent="0.2">
      <c r="A904" s="1">
        <v>-1.2415206886342101</v>
      </c>
      <c r="B904" s="3">
        <f t="shared" ref="B904:B967" si="104">IF(B903=10,1,B903+1)</f>
        <v>9</v>
      </c>
      <c r="C904" s="4" t="str">
        <f t="shared" si="103"/>
        <v/>
      </c>
      <c r="D904" s="1"/>
    </row>
    <row r="905" spans="1:8" x14ac:dyDescent="0.2">
      <c r="A905" s="1">
        <v>-1.5797414423762246</v>
      </c>
      <c r="B905" s="3">
        <f t="shared" si="104"/>
        <v>10</v>
      </c>
      <c r="C905" s="4" t="str">
        <f t="shared" si="103"/>
        <v/>
      </c>
      <c r="D905" s="1"/>
    </row>
    <row r="906" spans="1:8" x14ac:dyDescent="0.2">
      <c r="A906" s="1">
        <v>0.28227315654056495</v>
      </c>
      <c r="B906" s="3">
        <f t="shared" si="104"/>
        <v>1</v>
      </c>
      <c r="C906" s="4">
        <f>AVERAGE(A906:A915)</f>
        <v>-9.9472793688267697E-2</v>
      </c>
      <c r="D906" s="1">
        <f>C906-1.96/SQRT(10)</f>
        <v>-0.71927921508127002</v>
      </c>
      <c r="E906">
        <f>IF(AND(D906&lt;=0,D907&gt;=0),1,0)</f>
        <v>1</v>
      </c>
      <c r="G906">
        <f>G896+1</f>
        <v>91</v>
      </c>
      <c r="H906">
        <f>IF(E906=0,D906,0)</f>
        <v>0</v>
      </c>
    </row>
    <row r="907" spans="1:8" x14ac:dyDescent="0.2">
      <c r="A907" s="1">
        <v>1.0851024193702945</v>
      </c>
      <c r="B907" s="3">
        <f t="shared" si="104"/>
        <v>2</v>
      </c>
      <c r="C907" s="4" t="str">
        <f t="shared" ref="C907:C915" si="105">IF(B907=1,AVERAGE(A907:A916),"")</f>
        <v/>
      </c>
      <c r="D907" s="1">
        <f>C906+1.96/SQRT(10)</f>
        <v>0.52033362770473468</v>
      </c>
      <c r="G907">
        <f>G906</f>
        <v>91</v>
      </c>
      <c r="H907">
        <f>IF(E906=0,D907,0)</f>
        <v>0</v>
      </c>
    </row>
    <row r="908" spans="1:8" x14ac:dyDescent="0.2">
      <c r="A908" s="1">
        <v>0.80648989470882815</v>
      </c>
      <c r="B908" s="3">
        <f t="shared" si="104"/>
        <v>3</v>
      </c>
      <c r="C908" s="4" t="str">
        <f t="shared" si="105"/>
        <v/>
      </c>
      <c r="D908" s="1"/>
    </row>
    <row r="909" spans="1:8" x14ac:dyDescent="0.2">
      <c r="A909" s="1">
        <v>1.1626643215442152</v>
      </c>
      <c r="B909" s="3">
        <f t="shared" si="104"/>
        <v>4</v>
      </c>
      <c r="C909" s="4" t="str">
        <f t="shared" si="105"/>
        <v/>
      </c>
      <c r="D909" s="1"/>
    </row>
    <row r="910" spans="1:8" x14ac:dyDescent="0.2">
      <c r="A910" s="1">
        <v>-0.58400428528061721</v>
      </c>
      <c r="B910" s="3">
        <f t="shared" si="104"/>
        <v>5</v>
      </c>
      <c r="C910" s="4" t="str">
        <f t="shared" si="105"/>
        <v/>
      </c>
      <c r="D910" s="1"/>
    </row>
    <row r="911" spans="1:8" x14ac:dyDescent="0.2">
      <c r="A911" s="1">
        <v>-2.3695708217989684</v>
      </c>
      <c r="B911" s="3">
        <f t="shared" si="104"/>
        <v>6</v>
      </c>
      <c r="C911" s="4" t="str">
        <f t="shared" si="105"/>
        <v/>
      </c>
      <c r="D911" s="1"/>
    </row>
    <row r="912" spans="1:8" x14ac:dyDescent="0.2">
      <c r="A912" s="1">
        <v>-0.24550380008813932</v>
      </c>
      <c r="B912" s="3">
        <f t="shared" si="104"/>
        <v>7</v>
      </c>
      <c r="C912" s="4" t="str">
        <f t="shared" si="105"/>
        <v/>
      </c>
      <c r="D912" s="1"/>
    </row>
    <row r="913" spans="1:8" x14ac:dyDescent="0.2">
      <c r="A913" s="1">
        <v>-1.2686342952236642</v>
      </c>
      <c r="B913" s="3">
        <f t="shared" si="104"/>
        <v>8</v>
      </c>
      <c r="C913" s="4" t="str">
        <f t="shared" si="105"/>
        <v/>
      </c>
      <c r="D913" s="1"/>
    </row>
    <row r="914" spans="1:8" x14ac:dyDescent="0.2">
      <c r="A914" s="1">
        <v>3.4380231166342902E-2</v>
      </c>
      <c r="B914" s="3">
        <f t="shared" si="104"/>
        <v>9</v>
      </c>
      <c r="C914" s="4" t="str">
        <f t="shared" si="105"/>
        <v/>
      </c>
      <c r="D914" s="1"/>
    </row>
    <row r="915" spans="1:8" x14ac:dyDescent="0.2">
      <c r="A915" s="1">
        <v>0.10207524217846678</v>
      </c>
      <c r="B915" s="3">
        <f t="shared" si="104"/>
        <v>10</v>
      </c>
      <c r="C915" s="4" t="str">
        <f t="shared" si="105"/>
        <v/>
      </c>
      <c r="D915" s="1"/>
    </row>
    <row r="916" spans="1:8" x14ac:dyDescent="0.2">
      <c r="A916" s="1">
        <v>-1.529801749428964</v>
      </c>
      <c r="B916" s="3">
        <f t="shared" si="104"/>
        <v>1</v>
      </c>
      <c r="C916" s="4">
        <f>AVERAGE(A916:A925)</f>
        <v>-0.33359631986541105</v>
      </c>
      <c r="D916" s="1">
        <f>C916-1.96/SQRT(10)</f>
        <v>-0.9534027412584134</v>
      </c>
      <c r="E916">
        <f>IF(AND(D916&lt;=0,D917&gt;=0),1,0)</f>
        <v>1</v>
      </c>
      <c r="G916">
        <f>G906+1</f>
        <v>92</v>
      </c>
      <c r="H916">
        <f>IF(E916=0,D916,0)</f>
        <v>0</v>
      </c>
    </row>
    <row r="917" spans="1:8" x14ac:dyDescent="0.2">
      <c r="A917" s="1">
        <v>-2.2626930636164917</v>
      </c>
      <c r="B917" s="3">
        <f t="shared" si="104"/>
        <v>2</v>
      </c>
      <c r="C917" s="4" t="str">
        <f t="shared" ref="C917:C925" si="106">IF(B917=1,AVERAGE(A917:A926),"")</f>
        <v/>
      </c>
      <c r="D917" s="1">
        <f>C916+1.96/SQRT(10)</f>
        <v>0.2862101015275913</v>
      </c>
      <c r="G917">
        <f>G916</f>
        <v>92</v>
      </c>
      <c r="H917">
        <f>IF(E916=0,D917,0)</f>
        <v>0</v>
      </c>
    </row>
    <row r="918" spans="1:8" x14ac:dyDescent="0.2">
      <c r="A918" s="1">
        <v>-6.0489418751698908E-2</v>
      </c>
      <c r="B918" s="3">
        <f t="shared" si="104"/>
        <v>3</v>
      </c>
      <c r="C918" s="4" t="str">
        <f t="shared" si="106"/>
        <v/>
      </c>
      <c r="D918" s="1"/>
    </row>
    <row r="919" spans="1:8" x14ac:dyDescent="0.2">
      <c r="A919" s="1">
        <v>0.89051105037526479</v>
      </c>
      <c r="B919" s="3">
        <f t="shared" si="104"/>
        <v>4</v>
      </c>
      <c r="C919" s="4" t="str">
        <f t="shared" si="106"/>
        <v/>
      </c>
      <c r="D919" s="1"/>
    </row>
    <row r="920" spans="1:8" x14ac:dyDescent="0.2">
      <c r="A920" s="1">
        <v>-0.61044145036258712</v>
      </c>
      <c r="B920" s="3">
        <f t="shared" si="104"/>
        <v>5</v>
      </c>
      <c r="C920" s="4" t="str">
        <f t="shared" si="106"/>
        <v/>
      </c>
      <c r="D920" s="1"/>
    </row>
    <row r="921" spans="1:8" x14ac:dyDescent="0.2">
      <c r="A921" s="1">
        <v>0.4219354407173434</v>
      </c>
      <c r="B921" s="3">
        <f t="shared" si="104"/>
        <v>6</v>
      </c>
      <c r="C921" s="4" t="str">
        <f t="shared" si="106"/>
        <v/>
      </c>
      <c r="D921" s="1"/>
    </row>
    <row r="922" spans="1:8" x14ac:dyDescent="0.2">
      <c r="A922" s="1">
        <v>-0.65183661900478684</v>
      </c>
      <c r="B922" s="3">
        <f t="shared" si="104"/>
        <v>7</v>
      </c>
      <c r="C922" s="4" t="str">
        <f t="shared" si="106"/>
        <v/>
      </c>
      <c r="D922" s="1"/>
    </row>
    <row r="923" spans="1:8" x14ac:dyDescent="0.2">
      <c r="A923" s="1">
        <v>0.3745336749297401</v>
      </c>
      <c r="B923" s="3">
        <f t="shared" si="104"/>
        <v>8</v>
      </c>
      <c r="C923" s="4" t="str">
        <f t="shared" si="106"/>
        <v/>
      </c>
      <c r="D923" s="1"/>
    </row>
    <row r="924" spans="1:8" x14ac:dyDescent="0.2">
      <c r="A924" s="1">
        <v>-0.60268526014519508</v>
      </c>
      <c r="B924" s="3">
        <f t="shared" si="104"/>
        <v>9</v>
      </c>
      <c r="C924" s="4" t="str">
        <f t="shared" si="106"/>
        <v/>
      </c>
      <c r="D924" s="1"/>
    </row>
    <row r="925" spans="1:8" x14ac:dyDescent="0.2">
      <c r="A925" s="1">
        <v>0.6950041966332644</v>
      </c>
      <c r="B925" s="3">
        <f t="shared" si="104"/>
        <v>10</v>
      </c>
      <c r="C925" s="4" t="str">
        <f t="shared" si="106"/>
        <v/>
      </c>
      <c r="D925" s="1"/>
    </row>
    <row r="926" spans="1:8" x14ac:dyDescent="0.2">
      <c r="A926" s="1">
        <v>0.3030241441385717</v>
      </c>
      <c r="B926" s="3">
        <f t="shared" si="104"/>
        <v>1</v>
      </c>
      <c r="C926" s="4">
        <f>AVERAGE(A926:A935)</f>
        <v>-0.5135007705058422</v>
      </c>
      <c r="D926" s="1">
        <f>C926-1.96/SQRT(10)</f>
        <v>-1.1333071918988447</v>
      </c>
      <c r="E926">
        <f>IF(AND(D926&lt;=0,D927&gt;=0),1,0)</f>
        <v>1</v>
      </c>
      <c r="G926">
        <f>G916+1</f>
        <v>93</v>
      </c>
      <c r="H926">
        <f>IF(E926=0,D926,0)</f>
        <v>0</v>
      </c>
    </row>
    <row r="927" spans="1:8" x14ac:dyDescent="0.2">
      <c r="A927" s="1">
        <v>-1.9871626709364931</v>
      </c>
      <c r="B927" s="3">
        <f t="shared" si="104"/>
        <v>2</v>
      </c>
      <c r="C927" s="4" t="str">
        <f t="shared" ref="C927:C935" si="107">IF(B927=1,AVERAGE(A927:A936),"")</f>
        <v/>
      </c>
      <c r="D927" s="1">
        <f>C926+1.96/SQRT(10)</f>
        <v>0.10630565088716015</v>
      </c>
      <c r="G927">
        <f>G926</f>
        <v>93</v>
      </c>
      <c r="H927">
        <f>IF(E926=0,D927,0)</f>
        <v>0</v>
      </c>
    </row>
    <row r="928" spans="1:8" x14ac:dyDescent="0.2">
      <c r="A928" s="1">
        <v>-0.63620217393707346</v>
      </c>
      <c r="B928" s="3">
        <f t="shared" si="104"/>
        <v>3</v>
      </c>
      <c r="C928" s="4" t="str">
        <f t="shared" si="107"/>
        <v/>
      </c>
      <c r="D928" s="1"/>
    </row>
    <row r="929" spans="1:8" x14ac:dyDescent="0.2">
      <c r="A929" s="1">
        <v>1.605148615913468</v>
      </c>
      <c r="B929" s="3">
        <f t="shared" si="104"/>
        <v>4</v>
      </c>
      <c r="C929" s="4" t="str">
        <f t="shared" si="107"/>
        <v/>
      </c>
      <c r="D929" s="1"/>
    </row>
    <row r="930" spans="1:8" x14ac:dyDescent="0.2">
      <c r="A930" s="1">
        <v>-0.2998378198208605</v>
      </c>
      <c r="B930" s="3">
        <f t="shared" si="104"/>
        <v>5</v>
      </c>
      <c r="C930" s="4" t="str">
        <f t="shared" si="107"/>
        <v/>
      </c>
      <c r="D930" s="1"/>
    </row>
    <row r="931" spans="1:8" x14ac:dyDescent="0.2">
      <c r="A931" s="1">
        <v>0.24031343897106713</v>
      </c>
      <c r="B931" s="3">
        <f t="shared" si="104"/>
        <v>6</v>
      </c>
      <c r="C931" s="4" t="str">
        <f t="shared" si="107"/>
        <v/>
      </c>
      <c r="D931" s="1"/>
    </row>
    <row r="932" spans="1:8" x14ac:dyDescent="0.2">
      <c r="A932" s="1">
        <v>-1.5452836137055159</v>
      </c>
      <c r="B932" s="3">
        <f t="shared" si="104"/>
        <v>7</v>
      </c>
      <c r="C932" s="4" t="str">
        <f t="shared" si="107"/>
        <v/>
      </c>
      <c r="D932" s="1"/>
    </row>
    <row r="933" spans="1:8" x14ac:dyDescent="0.2">
      <c r="A933" s="1">
        <v>-0.32453556388358573</v>
      </c>
      <c r="B933" s="3">
        <f t="shared" si="104"/>
        <v>8</v>
      </c>
      <c r="C933" s="4" t="str">
        <f t="shared" si="107"/>
        <v/>
      </c>
      <c r="D933" s="1"/>
    </row>
    <row r="934" spans="1:8" x14ac:dyDescent="0.2">
      <c r="A934" s="1">
        <v>-1.1758956903555153</v>
      </c>
      <c r="B934" s="3">
        <f t="shared" si="104"/>
        <v>9</v>
      </c>
      <c r="C934" s="4" t="str">
        <f t="shared" si="107"/>
        <v/>
      </c>
      <c r="D934" s="1"/>
    </row>
    <row r="935" spans="1:8" x14ac:dyDescent="0.2">
      <c r="A935" s="1">
        <v>-1.3145763714424854</v>
      </c>
      <c r="B935" s="3">
        <f t="shared" si="104"/>
        <v>10</v>
      </c>
      <c r="C935" s="4" t="str">
        <f t="shared" si="107"/>
        <v/>
      </c>
      <c r="D935" s="1"/>
    </row>
    <row r="936" spans="1:8" x14ac:dyDescent="0.2">
      <c r="A936" s="1">
        <v>0.70599001359691449</v>
      </c>
      <c r="B936" s="3">
        <f t="shared" si="104"/>
        <v>1</v>
      </c>
      <c r="C936" s="4">
        <f>AVERAGE(A936:A945)</f>
        <v>0.10877811633420467</v>
      </c>
      <c r="D936" s="1">
        <f>C936-1.96/SQRT(10)</f>
        <v>-0.5110283050587977</v>
      </c>
      <c r="E936">
        <f>IF(AND(D936&lt;=0,D937&gt;=0),1,0)</f>
        <v>1</v>
      </c>
      <c r="G936">
        <f>G926+1</f>
        <v>94</v>
      </c>
      <c r="H936">
        <f>IF(E936=0,D936,0)</f>
        <v>0</v>
      </c>
    </row>
    <row r="937" spans="1:8" x14ac:dyDescent="0.2">
      <c r="A937" s="1">
        <v>1.8411910998407899</v>
      </c>
      <c r="B937" s="3">
        <f t="shared" si="104"/>
        <v>2</v>
      </c>
      <c r="C937" s="4" t="str">
        <f t="shared" ref="C937:C945" si="108">IF(B937=1,AVERAGE(A937:A946),"")</f>
        <v/>
      </c>
      <c r="D937" s="1">
        <f>C936+1.96/SQRT(10)</f>
        <v>0.72858453772720699</v>
      </c>
      <c r="G937">
        <f>G936</f>
        <v>94</v>
      </c>
      <c r="H937">
        <f>IF(E936=0,D937,0)</f>
        <v>0</v>
      </c>
    </row>
    <row r="938" spans="1:8" x14ac:dyDescent="0.2">
      <c r="A938" s="1">
        <v>-3.8950097066023745E-2</v>
      </c>
      <c r="B938" s="3">
        <f t="shared" si="104"/>
        <v>3</v>
      </c>
      <c r="C938" s="4" t="str">
        <f t="shared" si="108"/>
        <v/>
      </c>
      <c r="D938" s="1"/>
    </row>
    <row r="939" spans="1:8" x14ac:dyDescent="0.2">
      <c r="A939" s="1">
        <v>-1.2167110519912996</v>
      </c>
      <c r="B939" s="3">
        <f t="shared" si="104"/>
        <v>4</v>
      </c>
      <c r="C939" s="4" t="str">
        <f t="shared" si="108"/>
        <v/>
      </c>
      <c r="D939" s="1"/>
    </row>
    <row r="940" spans="1:8" x14ac:dyDescent="0.2">
      <c r="A940" s="1">
        <v>-0.58877497801760992</v>
      </c>
      <c r="B940" s="3">
        <f t="shared" si="104"/>
        <v>5</v>
      </c>
      <c r="C940" s="4" t="str">
        <f t="shared" si="108"/>
        <v/>
      </c>
      <c r="D940" s="1"/>
    </row>
    <row r="941" spans="1:8" x14ac:dyDescent="0.2">
      <c r="A941" s="1">
        <v>-0.29959369055500179</v>
      </c>
      <c r="B941" s="3">
        <f t="shared" si="104"/>
        <v>6</v>
      </c>
      <c r="C941" s="4" t="str">
        <f t="shared" si="108"/>
        <v/>
      </c>
      <c r="D941" s="1"/>
    </row>
    <row r="942" spans="1:8" x14ac:dyDescent="0.2">
      <c r="A942" s="1">
        <v>2.0978319905749561</v>
      </c>
      <c r="B942" s="3">
        <f t="shared" si="104"/>
        <v>7</v>
      </c>
      <c r="C942" s="4" t="str">
        <f t="shared" si="108"/>
        <v/>
      </c>
      <c r="D942" s="1"/>
    </row>
    <row r="943" spans="1:8" x14ac:dyDescent="0.2">
      <c r="A943" s="1">
        <v>-0.90312700999554585</v>
      </c>
      <c r="B943" s="3">
        <f t="shared" si="104"/>
        <v>8</v>
      </c>
      <c r="C943" s="4" t="str">
        <f t="shared" si="108"/>
        <v/>
      </c>
      <c r="D943" s="1"/>
    </row>
    <row r="944" spans="1:8" x14ac:dyDescent="0.2">
      <c r="A944" s="1">
        <v>0.23324386231390343</v>
      </c>
      <c r="B944" s="3">
        <f t="shared" si="104"/>
        <v>9</v>
      </c>
      <c r="C944" s="4" t="str">
        <f t="shared" si="108"/>
        <v/>
      </c>
      <c r="D944" s="1"/>
    </row>
    <row r="945" spans="1:8" x14ac:dyDescent="0.2">
      <c r="A945" s="1">
        <v>-0.74331897535903646</v>
      </c>
      <c r="B945" s="3">
        <f t="shared" si="104"/>
        <v>10</v>
      </c>
      <c r="C945" s="4" t="str">
        <f t="shared" si="108"/>
        <v/>
      </c>
      <c r="D945" s="1"/>
    </row>
    <row r="946" spans="1:8" x14ac:dyDescent="0.2">
      <c r="A946" s="1">
        <v>-0.72473972102190043</v>
      </c>
      <c r="B946" s="3">
        <f t="shared" si="104"/>
        <v>1</v>
      </c>
      <c r="C946" s="4">
        <f>AVERAGE(A946:A955)</f>
        <v>-0.17018941296803233</v>
      </c>
      <c r="D946" s="1">
        <f>C946-1.96/SQRT(10)</f>
        <v>-0.78999583436103471</v>
      </c>
      <c r="E946">
        <f>IF(AND(D946&lt;=0,D947&gt;=0),1,0)</f>
        <v>1</v>
      </c>
      <c r="G946">
        <f>G936+1</f>
        <v>95</v>
      </c>
      <c r="H946">
        <f>IF(E946=0,D946,0)</f>
        <v>0</v>
      </c>
    </row>
    <row r="947" spans="1:8" x14ac:dyDescent="0.2">
      <c r="A947" s="1">
        <v>0.34574676566387863</v>
      </c>
      <c r="B947" s="3">
        <f t="shared" si="104"/>
        <v>2</v>
      </c>
      <c r="C947" s="4" t="str">
        <f t="shared" ref="C947:C955" si="109">IF(B947=1,AVERAGE(A947:A956),"")</f>
        <v/>
      </c>
      <c r="D947" s="1">
        <f>C946+1.96/SQRT(10)</f>
        <v>0.44961700842496999</v>
      </c>
      <c r="G947">
        <f>G946</f>
        <v>95</v>
      </c>
      <c r="H947">
        <f>IF(E946=0,D947,0)</f>
        <v>0</v>
      </c>
    </row>
    <row r="948" spans="1:8" x14ac:dyDescent="0.2">
      <c r="A948" s="1">
        <v>0.16915993002594304</v>
      </c>
      <c r="B948" s="3">
        <f t="shared" si="104"/>
        <v>3</v>
      </c>
      <c r="C948" s="4" t="str">
        <f t="shared" si="109"/>
        <v/>
      </c>
      <c r="D948" s="1"/>
    </row>
    <row r="949" spans="1:8" x14ac:dyDescent="0.2">
      <c r="A949" s="1">
        <v>0.61754401498678479</v>
      </c>
      <c r="B949" s="3">
        <f t="shared" si="104"/>
        <v>4</v>
      </c>
      <c r="C949" s="4" t="str">
        <f t="shared" si="109"/>
        <v/>
      </c>
      <c r="D949" s="1"/>
    </row>
    <row r="950" spans="1:8" x14ac:dyDescent="0.2">
      <c r="A950" s="1">
        <v>-5.4243778366809416E-2</v>
      </c>
      <c r="B950" s="3">
        <f t="shared" si="104"/>
        <v>5</v>
      </c>
      <c r="C950" s="4" t="str">
        <f t="shared" si="109"/>
        <v/>
      </c>
      <c r="D950" s="1"/>
    </row>
    <row r="951" spans="1:8" x14ac:dyDescent="0.2">
      <c r="A951" s="1">
        <v>-0.29466533100047487</v>
      </c>
      <c r="B951" s="3">
        <f t="shared" si="104"/>
        <v>6</v>
      </c>
      <c r="C951" s="4" t="str">
        <f t="shared" si="109"/>
        <v/>
      </c>
      <c r="D951" s="1"/>
    </row>
    <row r="952" spans="1:8" x14ac:dyDescent="0.2">
      <c r="A952" s="1">
        <v>-0.41841852468544816</v>
      </c>
      <c r="B952" s="3">
        <f t="shared" si="104"/>
        <v>7</v>
      </c>
      <c r="C952" s="4" t="str">
        <f t="shared" si="109"/>
        <v/>
      </c>
      <c r="D952" s="1"/>
    </row>
    <row r="953" spans="1:8" x14ac:dyDescent="0.2">
      <c r="A953" s="1">
        <v>-0.72971385481377504</v>
      </c>
      <c r="B953" s="3">
        <f t="shared" si="104"/>
        <v>8</v>
      </c>
      <c r="C953" s="4" t="str">
        <f t="shared" si="109"/>
        <v/>
      </c>
      <c r="D953" s="1"/>
    </row>
    <row r="954" spans="1:8" x14ac:dyDescent="0.2">
      <c r="A954" s="1">
        <v>-0.8929040969877039</v>
      </c>
      <c r="B954" s="3">
        <f t="shared" si="104"/>
        <v>9</v>
      </c>
      <c r="C954" s="4" t="str">
        <f t="shared" si="109"/>
        <v/>
      </c>
      <c r="D954" s="1"/>
    </row>
    <row r="955" spans="1:8" x14ac:dyDescent="0.2">
      <c r="A955" s="1">
        <v>0.28034046651918204</v>
      </c>
      <c r="B955" s="3">
        <f t="shared" si="104"/>
        <v>10</v>
      </c>
      <c r="C955" s="4" t="str">
        <f t="shared" si="109"/>
        <v/>
      </c>
      <c r="D955" s="1"/>
    </row>
    <row r="956" spans="1:8" x14ac:dyDescent="0.2">
      <c r="A956" s="1">
        <v>0.57833075165819947</v>
      </c>
      <c r="B956" s="3">
        <f t="shared" si="104"/>
        <v>1</v>
      </c>
      <c r="C956" s="4">
        <f>AVERAGE(A956:A965)</f>
        <v>0.33696014650350725</v>
      </c>
      <c r="D956" s="1">
        <f>C956-1.96/SQRT(10)</f>
        <v>-0.2828462748894951</v>
      </c>
      <c r="E956">
        <f>IF(AND(D956&lt;=0,D957&gt;=0),1,0)</f>
        <v>1</v>
      </c>
      <c r="G956">
        <f>G946+1</f>
        <v>96</v>
      </c>
      <c r="H956">
        <f>IF(E956=0,D956,0)</f>
        <v>0</v>
      </c>
    </row>
    <row r="957" spans="1:8" x14ac:dyDescent="0.2">
      <c r="A957" s="1">
        <v>2.1224483582157281</v>
      </c>
      <c r="B957" s="3">
        <f t="shared" si="104"/>
        <v>2</v>
      </c>
      <c r="C957" s="4" t="str">
        <f t="shared" ref="C957:C965" si="110">IF(B957=1,AVERAGE(A957:A966),"")</f>
        <v/>
      </c>
      <c r="D957" s="1">
        <f>C956+1.96/SQRT(10)</f>
        <v>0.9567665678965096</v>
      </c>
      <c r="G957">
        <f>G956</f>
        <v>96</v>
      </c>
      <c r="H957">
        <f>IF(E956=0,D957,0)</f>
        <v>0</v>
      </c>
    </row>
    <row r="958" spans="1:8" x14ac:dyDescent="0.2">
      <c r="A958" s="1">
        <v>-0.50773423380519977</v>
      </c>
      <c r="B958" s="3">
        <f t="shared" si="104"/>
        <v>3</v>
      </c>
      <c r="C958" s="4" t="str">
        <f t="shared" si="110"/>
        <v/>
      </c>
      <c r="D958" s="1"/>
    </row>
    <row r="959" spans="1:8" x14ac:dyDescent="0.2">
      <c r="A959" s="1">
        <v>0.84850047254204641</v>
      </c>
      <c r="B959" s="3">
        <f t="shared" si="104"/>
        <v>4</v>
      </c>
      <c r="C959" s="4" t="str">
        <f t="shared" si="110"/>
        <v/>
      </c>
      <c r="D959" s="1"/>
    </row>
    <row r="960" spans="1:8" x14ac:dyDescent="0.2">
      <c r="A960" s="1">
        <v>0.73258993152279062</v>
      </c>
      <c r="B960" s="3">
        <f t="shared" si="104"/>
        <v>5</v>
      </c>
      <c r="C960" s="4" t="str">
        <f t="shared" si="110"/>
        <v/>
      </c>
      <c r="D960" s="1"/>
    </row>
    <row r="961" spans="1:8" x14ac:dyDescent="0.2">
      <c r="A961" s="1">
        <v>3.9059375428638382E-2</v>
      </c>
      <c r="B961" s="3">
        <f t="shared" si="104"/>
        <v>6</v>
      </c>
      <c r="C961" s="4" t="str">
        <f t="shared" si="110"/>
        <v/>
      </c>
      <c r="D961" s="1"/>
    </row>
    <row r="962" spans="1:8" x14ac:dyDescent="0.2">
      <c r="A962" s="1">
        <v>0.24916312485845232</v>
      </c>
      <c r="B962" s="3">
        <f t="shared" si="104"/>
        <v>7</v>
      </c>
      <c r="C962" s="4" t="str">
        <f t="shared" si="110"/>
        <v/>
      </c>
      <c r="D962" s="1"/>
    </row>
    <row r="963" spans="1:8" x14ac:dyDescent="0.2">
      <c r="A963" s="1">
        <v>-0.41401911187361534</v>
      </c>
      <c r="B963" s="3">
        <f t="shared" si="104"/>
        <v>8</v>
      </c>
      <c r="C963" s="4" t="str">
        <f t="shared" si="110"/>
        <v/>
      </c>
      <c r="D963" s="1"/>
    </row>
    <row r="964" spans="1:8" x14ac:dyDescent="0.2">
      <c r="A964" s="1">
        <v>-0.6560173326826203</v>
      </c>
      <c r="B964" s="3">
        <f t="shared" si="104"/>
        <v>9</v>
      </c>
      <c r="C964" s="4" t="str">
        <f t="shared" si="110"/>
        <v/>
      </c>
      <c r="D964" s="1"/>
    </row>
    <row r="965" spans="1:8" x14ac:dyDescent="0.2">
      <c r="A965" s="1">
        <v>0.37728012917065262</v>
      </c>
      <c r="B965" s="3">
        <f t="shared" si="104"/>
        <v>10</v>
      </c>
      <c r="C965" s="4" t="str">
        <f t="shared" si="110"/>
        <v/>
      </c>
      <c r="D965" s="1"/>
    </row>
    <row r="966" spans="1:8" x14ac:dyDescent="0.2">
      <c r="A966" s="1">
        <v>-0.31145939008101847</v>
      </c>
      <c r="B966" s="3">
        <f t="shared" si="104"/>
        <v>1</v>
      </c>
      <c r="C966" s="4">
        <f>AVERAGE(A966:A975)</f>
        <v>-8.1317205347923666E-2</v>
      </c>
      <c r="D966" s="1">
        <f>C966-1.96/SQRT(10)</f>
        <v>-0.70112362674092599</v>
      </c>
      <c r="E966">
        <f>IF(AND(D966&lt;=0,D967&gt;=0),1,0)</f>
        <v>1</v>
      </c>
      <c r="G966">
        <f>G956+1</f>
        <v>97</v>
      </c>
      <c r="H966">
        <f>IF(E966=0,D966,0)</f>
        <v>0</v>
      </c>
    </row>
    <row r="967" spans="1:8" x14ac:dyDescent="0.2">
      <c r="A967" s="1">
        <v>0.13528699438802039</v>
      </c>
      <c r="B967" s="3">
        <f t="shared" si="104"/>
        <v>2</v>
      </c>
      <c r="C967" s="4" t="str">
        <f t="shared" ref="C967:C975" si="111">IF(B967=1,AVERAGE(A967:A976),"")</f>
        <v/>
      </c>
      <c r="D967" s="1">
        <f>C966+1.96/SQRT(10)</f>
        <v>0.53848921604507871</v>
      </c>
      <c r="G967">
        <f>G966</f>
        <v>97</v>
      </c>
      <c r="H967">
        <f>IF(E966=0,D967,0)</f>
        <v>0</v>
      </c>
    </row>
    <row r="968" spans="1:8" x14ac:dyDescent="0.2">
      <c r="A968" s="1">
        <v>-1.9467135031994969</v>
      </c>
      <c r="B968" s="3">
        <f t="shared" ref="B968:B1031" si="112">IF(B967=10,1,B967+1)</f>
        <v>3</v>
      </c>
      <c r="C968" s="4" t="str">
        <f t="shared" si="111"/>
        <v/>
      </c>
      <c r="D968" s="1"/>
    </row>
    <row r="969" spans="1:8" x14ac:dyDescent="0.2">
      <c r="A969" s="1">
        <v>-0.25567076680588802</v>
      </c>
      <c r="B969" s="3">
        <f t="shared" si="112"/>
        <v>4</v>
      </c>
      <c r="C969" s="4" t="str">
        <f t="shared" si="111"/>
        <v/>
      </c>
      <c r="D969" s="1"/>
    </row>
    <row r="970" spans="1:8" x14ac:dyDescent="0.2">
      <c r="A970" s="1">
        <v>0.84636434146578154</v>
      </c>
      <c r="B970" s="3">
        <f t="shared" si="112"/>
        <v>5</v>
      </c>
      <c r="C970" s="4" t="str">
        <f t="shared" si="111"/>
        <v/>
      </c>
      <c r="D970" s="1"/>
    </row>
    <row r="971" spans="1:8" x14ac:dyDescent="0.2">
      <c r="A971" s="1">
        <v>0.37677152653344687</v>
      </c>
      <c r="B971" s="3">
        <f t="shared" si="112"/>
        <v>6</v>
      </c>
      <c r="C971" s="4" t="str">
        <f t="shared" si="111"/>
        <v/>
      </c>
      <c r="D971" s="1"/>
    </row>
    <row r="972" spans="1:8" x14ac:dyDescent="0.2">
      <c r="A972" s="1">
        <v>0.14403495974796462</v>
      </c>
      <c r="B972" s="3">
        <f t="shared" si="112"/>
        <v>7</v>
      </c>
      <c r="C972" s="4" t="str">
        <f t="shared" si="111"/>
        <v/>
      </c>
      <c r="D972" s="1"/>
    </row>
    <row r="973" spans="1:8" x14ac:dyDescent="0.2">
      <c r="A973" s="1">
        <v>-7.7649671731030545E-2</v>
      </c>
      <c r="B973" s="3">
        <f t="shared" si="112"/>
        <v>8</v>
      </c>
      <c r="C973" s="4" t="str">
        <f t="shared" si="111"/>
        <v/>
      </c>
      <c r="D973" s="1"/>
    </row>
    <row r="974" spans="1:8" x14ac:dyDescent="0.2">
      <c r="A974" s="1">
        <v>0.116519557075118</v>
      </c>
      <c r="B974" s="3">
        <f t="shared" si="112"/>
        <v>9</v>
      </c>
      <c r="C974" s="4" t="str">
        <f t="shared" si="111"/>
        <v/>
      </c>
      <c r="D974" s="1"/>
    </row>
    <row r="975" spans="1:8" x14ac:dyDescent="0.2">
      <c r="A975" s="1">
        <v>0.1593438991278659</v>
      </c>
      <c r="B975" s="3">
        <f t="shared" si="112"/>
        <v>10</v>
      </c>
      <c r="C975" s="4" t="str">
        <f t="shared" si="111"/>
        <v/>
      </c>
      <c r="D975" s="1"/>
    </row>
    <row r="976" spans="1:8" x14ac:dyDescent="0.2">
      <c r="A976" s="1">
        <v>0.15746206937020343</v>
      </c>
      <c r="B976" s="3">
        <f t="shared" si="112"/>
        <v>1</v>
      </c>
      <c r="C976" s="4">
        <f>AVERAGE(A976:A985)</f>
        <v>-0.18582436663838317</v>
      </c>
      <c r="D976" s="1">
        <f>C976-1.96/SQRT(10)</f>
        <v>-0.80563078803138555</v>
      </c>
      <c r="E976">
        <f>IF(AND(D976&lt;=0,D977&gt;=0),1,0)</f>
        <v>1</v>
      </c>
      <c r="G976">
        <f>G966+1</f>
        <v>98</v>
      </c>
      <c r="H976">
        <f>IF(E976=0,D976,0)</f>
        <v>0</v>
      </c>
    </row>
    <row r="977" spans="1:8" x14ac:dyDescent="0.2">
      <c r="A977" s="1">
        <v>1.5440654391850226</v>
      </c>
      <c r="B977" s="3">
        <f t="shared" si="112"/>
        <v>2</v>
      </c>
      <c r="C977" s="4" t="str">
        <f t="shared" ref="C977:C985" si="113">IF(B977=1,AVERAGE(A977:A986),"")</f>
        <v/>
      </c>
      <c r="D977" s="1">
        <f>C976+1.96/SQRT(10)</f>
        <v>0.43398205475461915</v>
      </c>
      <c r="G977">
        <f>G976</f>
        <v>98</v>
      </c>
      <c r="H977">
        <f>IF(E976=0,D977,0)</f>
        <v>0</v>
      </c>
    </row>
    <row r="978" spans="1:8" x14ac:dyDescent="0.2">
      <c r="A978" s="1">
        <v>0.21254373497961718</v>
      </c>
      <c r="B978" s="3">
        <f t="shared" si="112"/>
        <v>3</v>
      </c>
      <c r="C978" s="4" t="str">
        <f t="shared" si="113"/>
        <v/>
      </c>
      <c r="D978" s="1"/>
    </row>
    <row r="979" spans="1:8" x14ac:dyDescent="0.2">
      <c r="A979" s="1">
        <v>-2.4477277890584199</v>
      </c>
      <c r="B979" s="3">
        <f t="shared" si="112"/>
        <v>4</v>
      </c>
      <c r="C979" s="4" t="str">
        <f t="shared" si="113"/>
        <v/>
      </c>
      <c r="D979" s="1"/>
    </row>
    <row r="980" spans="1:8" x14ac:dyDescent="0.2">
      <c r="A980" s="1">
        <v>-0.77307222963558986</v>
      </c>
      <c r="B980" s="3">
        <f t="shared" si="112"/>
        <v>5</v>
      </c>
      <c r="C980" s="4" t="str">
        <f t="shared" si="113"/>
        <v/>
      </c>
      <c r="D980" s="1"/>
    </row>
    <row r="981" spans="1:8" x14ac:dyDescent="0.2">
      <c r="A981" s="1">
        <v>-0.26591910994559015</v>
      </c>
      <c r="B981" s="3">
        <f t="shared" si="112"/>
        <v>6</v>
      </c>
      <c r="C981" s="4" t="str">
        <f t="shared" si="113"/>
        <v/>
      </c>
      <c r="D981" s="1"/>
    </row>
    <row r="982" spans="1:8" x14ac:dyDescent="0.2">
      <c r="A982" s="1">
        <v>-0.51319662612879269</v>
      </c>
      <c r="B982" s="3">
        <f t="shared" si="112"/>
        <v>7</v>
      </c>
      <c r="C982" s="4" t="str">
        <f t="shared" si="113"/>
        <v/>
      </c>
      <c r="D982" s="1"/>
    </row>
    <row r="983" spans="1:8" x14ac:dyDescent="0.2">
      <c r="A983" s="1">
        <v>-0.43770473668830095</v>
      </c>
      <c r="B983" s="3">
        <f t="shared" si="112"/>
        <v>8</v>
      </c>
      <c r="C983" s="4" t="str">
        <f t="shared" si="113"/>
        <v/>
      </c>
      <c r="D983" s="1"/>
    </row>
    <row r="984" spans="1:8" x14ac:dyDescent="0.2">
      <c r="A984" s="1">
        <v>-0.87077479624286958</v>
      </c>
      <c r="B984" s="3">
        <f t="shared" si="112"/>
        <v>9</v>
      </c>
      <c r="C984" s="4" t="str">
        <f t="shared" si="113"/>
        <v/>
      </c>
      <c r="D984" s="1"/>
    </row>
    <row r="985" spans="1:8" x14ac:dyDescent="0.2">
      <c r="A985" s="1">
        <v>1.5360803777808882</v>
      </c>
      <c r="B985" s="3">
        <f t="shared" si="112"/>
        <v>10</v>
      </c>
      <c r="C985" s="4" t="str">
        <f t="shared" si="113"/>
        <v/>
      </c>
      <c r="D985" s="1"/>
    </row>
    <row r="986" spans="1:8" x14ac:dyDescent="0.2">
      <c r="A986" s="1">
        <v>-0.81340950479240037</v>
      </c>
      <c r="B986" s="3">
        <f t="shared" si="112"/>
        <v>1</v>
      </c>
      <c r="C986" s="4">
        <f>AVERAGE(A986:A995)</f>
        <v>-0.24416871816547339</v>
      </c>
      <c r="D986" s="1">
        <f>C986-1.96/SQRT(10)</f>
        <v>-0.86397513955847571</v>
      </c>
      <c r="E986">
        <f>IF(AND(D986&lt;=0,D987&gt;=0),1,0)</f>
        <v>1</v>
      </c>
      <c r="G986">
        <f>G976+1</f>
        <v>99</v>
      </c>
      <c r="H986">
        <f>IF(E986=0,D986,0)</f>
        <v>0</v>
      </c>
    </row>
    <row r="987" spans="1:8" x14ac:dyDescent="0.2">
      <c r="A987" s="1">
        <v>-0.77761405118583948</v>
      </c>
      <c r="B987" s="3">
        <f t="shared" si="112"/>
        <v>2</v>
      </c>
      <c r="C987" s="4" t="str">
        <f t="shared" ref="C987:C995" si="114">IF(B987=1,AVERAGE(A987:A996),"")</f>
        <v/>
      </c>
      <c r="D987" s="1">
        <f>C986+1.96/SQRT(10)</f>
        <v>0.37563770322752899</v>
      </c>
      <c r="G987">
        <f>G986</f>
        <v>99</v>
      </c>
      <c r="H987">
        <f>IF(E986=0,D987,0)</f>
        <v>0</v>
      </c>
    </row>
    <row r="988" spans="1:8" x14ac:dyDescent="0.2">
      <c r="A988" s="1">
        <v>1.1217218092491297</v>
      </c>
      <c r="B988" s="3">
        <f t="shared" si="112"/>
        <v>3</v>
      </c>
      <c r="C988" s="4" t="str">
        <f t="shared" si="114"/>
        <v/>
      </c>
      <c r="D988" s="1"/>
    </row>
    <row r="989" spans="1:8" x14ac:dyDescent="0.2">
      <c r="A989" s="1">
        <v>-0.39126931591138958</v>
      </c>
      <c r="B989" s="3">
        <f t="shared" si="112"/>
        <v>4</v>
      </c>
      <c r="C989" s="4" t="str">
        <f t="shared" si="114"/>
        <v/>
      </c>
      <c r="D989" s="1"/>
    </row>
    <row r="990" spans="1:8" x14ac:dyDescent="0.2">
      <c r="A990" s="1">
        <v>-1.3991824201417093</v>
      </c>
      <c r="B990" s="3">
        <f t="shared" si="112"/>
        <v>5</v>
      </c>
      <c r="C990" s="4" t="str">
        <f t="shared" si="114"/>
        <v/>
      </c>
      <c r="D990" s="1"/>
    </row>
    <row r="991" spans="1:8" x14ac:dyDescent="0.2">
      <c r="A991" s="1">
        <v>-0.75210762892995653</v>
      </c>
      <c r="B991" s="3">
        <f t="shared" si="112"/>
        <v>6</v>
      </c>
      <c r="C991" s="4" t="str">
        <f t="shared" si="114"/>
        <v/>
      </c>
      <c r="D991" s="1"/>
    </row>
    <row r="992" spans="1:8" x14ac:dyDescent="0.2">
      <c r="A992" s="1">
        <v>0.28252745785916833</v>
      </c>
      <c r="B992" s="3">
        <f t="shared" si="112"/>
        <v>7</v>
      </c>
      <c r="C992" s="4" t="str">
        <f t="shared" si="114"/>
        <v/>
      </c>
      <c r="D992" s="1"/>
    </row>
    <row r="993" spans="1:8" x14ac:dyDescent="0.2">
      <c r="A993" s="1">
        <v>0.8119319429269326</v>
      </c>
      <c r="B993" s="3">
        <f t="shared" si="112"/>
        <v>8</v>
      </c>
      <c r="C993" s="4" t="str">
        <f t="shared" si="114"/>
        <v/>
      </c>
      <c r="D993" s="1"/>
    </row>
    <row r="994" spans="1:8" x14ac:dyDescent="0.2">
      <c r="A994" s="1">
        <v>-0.49975934445380926</v>
      </c>
      <c r="B994" s="3">
        <f t="shared" si="112"/>
        <v>9</v>
      </c>
      <c r="C994" s="4" t="str">
        <f t="shared" si="114"/>
        <v/>
      </c>
      <c r="D994" s="1"/>
    </row>
    <row r="995" spans="1:8" x14ac:dyDescent="0.2">
      <c r="A995" s="1">
        <v>-2.4526126274859995E-2</v>
      </c>
      <c r="B995" s="3">
        <f t="shared" si="112"/>
        <v>10</v>
      </c>
      <c r="C995" s="4" t="str">
        <f t="shared" si="114"/>
        <v/>
      </c>
      <c r="D995" s="1"/>
    </row>
    <row r="996" spans="1:8" x14ac:dyDescent="0.2">
      <c r="A996" s="1">
        <v>1.4588744974530119</v>
      </c>
      <c r="B996" s="3">
        <f t="shared" si="112"/>
        <v>1</v>
      </c>
      <c r="C996" s="4">
        <f>AVERAGE(A996:A1005)</f>
        <v>8.508994850633371E-2</v>
      </c>
      <c r="D996" s="1">
        <f>C996-1.96/SQRT(10)</f>
        <v>-0.53471647288666868</v>
      </c>
      <c r="E996">
        <f>IF(AND(D996&lt;=0,D997&gt;=0),1,0)</f>
        <v>1</v>
      </c>
      <c r="G996">
        <f>G986+1</f>
        <v>100</v>
      </c>
      <c r="H996">
        <f>IF(E996=0,D996,0)</f>
        <v>0</v>
      </c>
    </row>
    <row r="997" spans="1:8" x14ac:dyDescent="0.2">
      <c r="A997" s="1">
        <v>0.60081098822270629</v>
      </c>
      <c r="B997" s="3">
        <f t="shared" si="112"/>
        <v>2</v>
      </c>
      <c r="C997" s="4" t="str">
        <f t="shared" ref="C997:C1005" si="115">IF(B997=1,AVERAGE(A997:A1006),"")</f>
        <v/>
      </c>
      <c r="D997" s="1">
        <f>C996+1.96/SQRT(10)</f>
        <v>0.70489636989933602</v>
      </c>
      <c r="G997">
        <f>G996</f>
        <v>100</v>
      </c>
      <c r="H997">
        <f>IF(E996=0,D997,0)</f>
        <v>0</v>
      </c>
    </row>
    <row r="998" spans="1:8" x14ac:dyDescent="0.2">
      <c r="A998" s="1">
        <v>-1.7228571384596314</v>
      </c>
      <c r="B998" s="3">
        <f t="shared" si="112"/>
        <v>3</v>
      </c>
      <c r="C998" s="4" t="str">
        <f t="shared" si="115"/>
        <v/>
      </c>
      <c r="D998" s="1"/>
    </row>
    <row r="999" spans="1:8" x14ac:dyDescent="0.2">
      <c r="A999" s="1">
        <v>0.13279484146571119</v>
      </c>
      <c r="B999" s="3">
        <f t="shared" si="112"/>
        <v>4</v>
      </c>
      <c r="C999" s="4" t="str">
        <f t="shared" si="115"/>
        <v/>
      </c>
      <c r="D999" s="1"/>
    </row>
    <row r="1000" spans="1:8" x14ac:dyDescent="0.2">
      <c r="A1000" s="1">
        <v>4.882454606299412E-2</v>
      </c>
      <c r="B1000" s="3">
        <f t="shared" si="112"/>
        <v>5</v>
      </c>
      <c r="C1000" s="4" t="str">
        <f t="shared" si="115"/>
        <v/>
      </c>
      <c r="D1000" s="1"/>
    </row>
    <row r="1001" spans="1:8" x14ac:dyDescent="0.2">
      <c r="A1001" s="1">
        <v>0.3552067747159115</v>
      </c>
      <c r="B1001" s="3">
        <f t="shared" si="112"/>
        <v>6</v>
      </c>
      <c r="C1001" s="4" t="str">
        <f t="shared" si="115"/>
        <v/>
      </c>
      <c r="D1001" s="1"/>
    </row>
    <row r="1002" spans="1:8" x14ac:dyDescent="0.2">
      <c r="A1002" s="1">
        <v>0.6323952119932017</v>
      </c>
      <c r="B1002" s="3">
        <f t="shared" si="112"/>
        <v>7</v>
      </c>
      <c r="C1002" s="4" t="str">
        <f t="shared" si="115"/>
        <v/>
      </c>
      <c r="D1002" s="1"/>
    </row>
    <row r="1003" spans="1:8" x14ac:dyDescent="0.2">
      <c r="A1003" s="1">
        <v>0.42915759816566856</v>
      </c>
      <c r="B1003" s="3">
        <f t="shared" si="112"/>
        <v>8</v>
      </c>
      <c r="C1003" s="4" t="str">
        <f t="shared" si="115"/>
        <v/>
      </c>
      <c r="D1003" s="1"/>
    </row>
    <row r="1004" spans="1:8" x14ac:dyDescent="0.2">
      <c r="A1004" s="1">
        <v>0.89529191516500206</v>
      </c>
      <c r="B1004" s="3">
        <f t="shared" si="112"/>
        <v>9</v>
      </c>
      <c r="C1004" s="4" t="str">
        <f t="shared" si="115"/>
        <v/>
      </c>
      <c r="D1004" s="1"/>
    </row>
    <row r="1005" spans="1:8" x14ac:dyDescent="0.2">
      <c r="A1005" s="1">
        <v>-1.9795997497212392</v>
      </c>
      <c r="B1005" s="3">
        <f t="shared" si="112"/>
        <v>10</v>
      </c>
      <c r="C1005" s="4" t="str">
        <f t="shared" si="115"/>
        <v/>
      </c>
      <c r="D1005" s="1"/>
    </row>
    <row r="1006" spans="1:8" x14ac:dyDescent="0.2">
      <c r="A1006" s="1">
        <v>1.5258574647730463</v>
      </c>
      <c r="B1006" s="3">
        <f t="shared" si="112"/>
        <v>1</v>
      </c>
      <c r="C1006" s="4">
        <f>AVERAGE(A1006:A1015)</f>
        <v>2.6042199531987054E-2</v>
      </c>
      <c r="D1006" s="1">
        <f>C1006-1.96/SQRT(10)</f>
        <v>-0.5937642218610153</v>
      </c>
      <c r="E1006">
        <f>IF(AND(D1006&lt;=0,D1007&gt;=0),1,0)</f>
        <v>1</v>
      </c>
      <c r="G1006">
        <f>G996+1</f>
        <v>101</v>
      </c>
      <c r="H1006">
        <f>IF(E1006=0,D1006,0)</f>
        <v>0</v>
      </c>
    </row>
    <row r="1007" spans="1:8" x14ac:dyDescent="0.2">
      <c r="A1007" s="1">
        <v>-0.81470644151727545</v>
      </c>
      <c r="B1007" s="3">
        <f t="shared" si="112"/>
        <v>2</v>
      </c>
      <c r="C1007" s="4" t="str">
        <f t="shared" ref="C1007:C1015" si="116">IF(B1007=1,AVERAGE(A1007:A1016),"")</f>
        <v/>
      </c>
      <c r="D1007" s="1">
        <f>C1006+1.96/SQRT(10)</f>
        <v>0.6458486209249894</v>
      </c>
      <c r="G1007">
        <f>G1006</f>
        <v>101</v>
      </c>
      <c r="H1007">
        <f>IF(E1006=0,D1007,0)</f>
        <v>0</v>
      </c>
    </row>
    <row r="1008" spans="1:8" x14ac:dyDescent="0.2">
      <c r="A1008" s="1">
        <v>-0.84973899116802731</v>
      </c>
      <c r="B1008" s="3">
        <f t="shared" si="112"/>
        <v>3</v>
      </c>
      <c r="C1008" s="4" t="str">
        <f t="shared" si="116"/>
        <v/>
      </c>
      <c r="D1008" s="1"/>
    </row>
    <row r="1009" spans="1:8" x14ac:dyDescent="0.2">
      <c r="A1009" s="1">
        <v>0.85689241605594635</v>
      </c>
      <c r="B1009" s="3">
        <f t="shared" si="112"/>
        <v>4</v>
      </c>
      <c r="C1009" s="4" t="str">
        <f t="shared" si="116"/>
        <v/>
      </c>
      <c r="D1009" s="1"/>
    </row>
    <row r="1010" spans="1:8" x14ac:dyDescent="0.2">
      <c r="A1010" s="1">
        <v>-0.18722302389069967</v>
      </c>
      <c r="B1010" s="3">
        <f t="shared" si="112"/>
        <v>5</v>
      </c>
      <c r="C1010" s="4" t="str">
        <f t="shared" si="116"/>
        <v/>
      </c>
      <c r="D1010" s="1"/>
    </row>
    <row r="1011" spans="1:8" x14ac:dyDescent="0.2">
      <c r="A1011" s="1">
        <v>2.1021551129912073</v>
      </c>
      <c r="B1011" s="3">
        <f t="shared" si="112"/>
        <v>6</v>
      </c>
      <c r="C1011" s="4" t="str">
        <f t="shared" si="116"/>
        <v/>
      </c>
      <c r="D1011" s="1"/>
    </row>
    <row r="1012" spans="1:8" x14ac:dyDescent="0.2">
      <c r="A1012" s="1">
        <v>0.34676397093829103</v>
      </c>
      <c r="B1012" s="3">
        <f t="shared" si="112"/>
        <v>7</v>
      </c>
      <c r="C1012" s="4" t="str">
        <f t="shared" si="116"/>
        <v/>
      </c>
      <c r="D1012" s="1"/>
    </row>
    <row r="1013" spans="1:8" x14ac:dyDescent="0.2">
      <c r="A1013" s="1">
        <v>-0.59083481869829491</v>
      </c>
      <c r="B1013" s="3">
        <f t="shared" si="112"/>
        <v>8</v>
      </c>
      <c r="C1013" s="4" t="str">
        <f t="shared" si="116"/>
        <v/>
      </c>
      <c r="D1013" s="1"/>
    </row>
    <row r="1014" spans="1:8" x14ac:dyDescent="0.2">
      <c r="A1014" s="1">
        <v>-0.51268293746521509</v>
      </c>
      <c r="B1014" s="3">
        <f t="shared" si="112"/>
        <v>9</v>
      </c>
      <c r="C1014" s="4" t="str">
        <f t="shared" si="116"/>
        <v/>
      </c>
      <c r="D1014" s="1"/>
    </row>
    <row r="1015" spans="1:8" x14ac:dyDescent="0.2">
      <c r="A1015" s="1">
        <v>-1.6160607566991079</v>
      </c>
      <c r="B1015" s="3">
        <f t="shared" si="112"/>
        <v>10</v>
      </c>
      <c r="C1015" s="4" t="str">
        <f t="shared" si="116"/>
        <v/>
      </c>
      <c r="D1015" s="1"/>
    </row>
    <row r="1016" spans="1:8" x14ac:dyDescent="0.2">
      <c r="A1016" s="1">
        <v>-2.1503427410576776</v>
      </c>
      <c r="B1016" s="3">
        <f t="shared" si="112"/>
        <v>1</v>
      </c>
      <c r="C1016" s="4">
        <f>AVERAGE(A1016:A1025)</f>
        <v>-3.6213306275217995E-2</v>
      </c>
      <c r="D1016" s="1">
        <f>C1016-1.96/SQRT(10)</f>
        <v>-0.65601972766822036</v>
      </c>
      <c r="E1016">
        <f>IF(AND(D1016&lt;=0,D1017&gt;=0),1,0)</f>
        <v>1</v>
      </c>
      <c r="G1016">
        <f>G1006+1</f>
        <v>102</v>
      </c>
      <c r="H1016">
        <f>IF(E1016=0,D1016,0)</f>
        <v>0</v>
      </c>
    </row>
    <row r="1017" spans="1:8" x14ac:dyDescent="0.2">
      <c r="A1017" s="1">
        <v>-0.97785090945385666</v>
      </c>
      <c r="B1017" s="3">
        <f t="shared" si="112"/>
        <v>2</v>
      </c>
      <c r="C1017" s="4" t="str">
        <f t="shared" ref="C1017:C1025" si="117">IF(B1017=1,AVERAGE(A1017:A1026),"")</f>
        <v/>
      </c>
      <c r="D1017" s="1">
        <f>C1016+1.96/SQRT(10)</f>
        <v>0.58359311511778433</v>
      </c>
      <c r="G1017">
        <f>G1016</f>
        <v>102</v>
      </c>
      <c r="H1017">
        <f>IF(E1016=0,D1017,0)</f>
        <v>0</v>
      </c>
    </row>
    <row r="1018" spans="1:8" x14ac:dyDescent="0.2">
      <c r="A1018" s="1">
        <v>0.9956392154857534</v>
      </c>
      <c r="B1018" s="3">
        <f t="shared" si="112"/>
        <v>3</v>
      </c>
      <c r="C1018" s="4" t="str">
        <f t="shared" si="117"/>
        <v/>
      </c>
      <c r="D1018" s="1"/>
    </row>
    <row r="1019" spans="1:8" x14ac:dyDescent="0.2">
      <c r="A1019" s="1">
        <v>-0.41042329122856924</v>
      </c>
      <c r="B1019" s="3">
        <f t="shared" si="112"/>
        <v>4</v>
      </c>
      <c r="C1019" s="4" t="str">
        <f t="shared" si="117"/>
        <v/>
      </c>
      <c r="D1019" s="1"/>
    </row>
    <row r="1020" spans="1:8" x14ac:dyDescent="0.2">
      <c r="A1020" s="1">
        <v>1.6714703998051352</v>
      </c>
      <c r="B1020" s="3">
        <f t="shared" si="112"/>
        <v>5</v>
      </c>
      <c r="C1020" s="4" t="str">
        <f t="shared" si="117"/>
        <v/>
      </c>
      <c r="D1020" s="1"/>
    </row>
    <row r="1021" spans="1:8" x14ac:dyDescent="0.2">
      <c r="A1021" s="1">
        <v>-4.8227009168662106E-2</v>
      </c>
      <c r="B1021" s="3">
        <f t="shared" si="112"/>
        <v>6</v>
      </c>
      <c r="C1021" s="4" t="str">
        <f t="shared" si="117"/>
        <v/>
      </c>
      <c r="D1021" s="1"/>
    </row>
    <row r="1022" spans="1:8" x14ac:dyDescent="0.2">
      <c r="A1022" s="1">
        <v>-0.53457828099693461</v>
      </c>
      <c r="B1022" s="3">
        <f t="shared" si="112"/>
        <v>7</v>
      </c>
      <c r="C1022" s="4" t="str">
        <f t="shared" si="117"/>
        <v/>
      </c>
      <c r="D1022" s="1"/>
    </row>
    <row r="1023" spans="1:8" x14ac:dyDescent="0.2">
      <c r="A1023" s="1">
        <v>-2.713525780372757E-2</v>
      </c>
      <c r="B1023" s="3">
        <f t="shared" si="112"/>
        <v>8</v>
      </c>
      <c r="C1023" s="4" t="str">
        <f t="shared" si="117"/>
        <v/>
      </c>
      <c r="D1023" s="1"/>
    </row>
    <row r="1024" spans="1:8" x14ac:dyDescent="0.2">
      <c r="A1024" s="1">
        <v>-0.3100607328287015</v>
      </c>
      <c r="B1024" s="3">
        <f t="shared" si="112"/>
        <v>9</v>
      </c>
      <c r="C1024" s="4" t="str">
        <f t="shared" si="117"/>
        <v/>
      </c>
      <c r="D1024" s="1"/>
    </row>
    <row r="1025" spans="1:8" x14ac:dyDescent="0.2">
      <c r="A1025" s="1">
        <v>1.4293755444950611</v>
      </c>
      <c r="B1025" s="3">
        <f t="shared" si="112"/>
        <v>10</v>
      </c>
      <c r="C1025" s="4" t="str">
        <f t="shared" si="117"/>
        <v/>
      </c>
      <c r="D1025" s="1"/>
    </row>
    <row r="1026" spans="1:8" x14ac:dyDescent="0.2">
      <c r="A1026" s="1">
        <v>7.8628660603268008E-2</v>
      </c>
      <c r="B1026" s="3">
        <f t="shared" si="112"/>
        <v>1</v>
      </c>
      <c r="C1026" s="4">
        <f>AVERAGE(A1026:A1035)</f>
        <v>0.12984952359365093</v>
      </c>
      <c r="D1026" s="1">
        <f>C1026-1.96/SQRT(10)</f>
        <v>-0.48995689779935142</v>
      </c>
      <c r="E1026">
        <f>IF(AND(D1026&lt;=0,D1027&gt;=0),1,0)</f>
        <v>1</v>
      </c>
      <c r="G1026">
        <f>G1016+1</f>
        <v>103</v>
      </c>
      <c r="H1026">
        <f>IF(E1026=0,D1026,0)</f>
        <v>0</v>
      </c>
    </row>
    <row r="1027" spans="1:8" x14ac:dyDescent="0.2">
      <c r="A1027" s="1">
        <v>-0.35886115586862088</v>
      </c>
      <c r="B1027" s="3">
        <f t="shared" si="112"/>
        <v>2</v>
      </c>
      <c r="C1027" s="4" t="str">
        <f t="shared" ref="C1027:C1035" si="118">IF(B1027=1,AVERAGE(A1027:A1036),"")</f>
        <v/>
      </c>
      <c r="D1027" s="1">
        <f>C1026+1.96/SQRT(10)</f>
        <v>0.74965594498665333</v>
      </c>
      <c r="G1027">
        <f>G1026</f>
        <v>103</v>
      </c>
      <c r="H1027">
        <f>IF(E1026=0,D1027,0)</f>
        <v>0</v>
      </c>
    </row>
    <row r="1028" spans="1:8" x14ac:dyDescent="0.2">
      <c r="A1028" s="1">
        <v>-0.78098608667051517</v>
      </c>
      <c r="B1028" s="3">
        <f t="shared" si="112"/>
        <v>3</v>
      </c>
      <c r="C1028" s="4" t="str">
        <f t="shared" si="118"/>
        <v/>
      </c>
      <c r="D1028" s="1"/>
    </row>
    <row r="1029" spans="1:8" x14ac:dyDescent="0.2">
      <c r="A1029" s="1">
        <v>-0.23814940595414019</v>
      </c>
      <c r="B1029" s="3">
        <f t="shared" si="112"/>
        <v>4</v>
      </c>
      <c r="C1029" s="4" t="str">
        <f t="shared" si="118"/>
        <v/>
      </c>
      <c r="D1029" s="1"/>
    </row>
    <row r="1030" spans="1:8" x14ac:dyDescent="0.2">
      <c r="A1030" s="1">
        <v>0.89661428202173743</v>
      </c>
      <c r="B1030" s="3">
        <f t="shared" si="112"/>
        <v>5</v>
      </c>
      <c r="C1030" s="4" t="str">
        <f t="shared" si="118"/>
        <v/>
      </c>
      <c r="D1030" s="1"/>
    </row>
    <row r="1031" spans="1:8" x14ac:dyDescent="0.2">
      <c r="A1031" s="1">
        <v>-0.15516071364123063</v>
      </c>
      <c r="B1031" s="3">
        <f t="shared" si="112"/>
        <v>6</v>
      </c>
      <c r="C1031" s="4" t="str">
        <f t="shared" si="118"/>
        <v/>
      </c>
      <c r="D1031" s="1"/>
    </row>
    <row r="1032" spans="1:8" x14ac:dyDescent="0.2">
      <c r="A1032" s="1">
        <v>1.1756336887929697</v>
      </c>
      <c r="B1032" s="3">
        <f t="shared" ref="B1032:B1095" si="119">IF(B1031=10,1,B1031+1)</f>
        <v>7</v>
      </c>
      <c r="C1032" s="4" t="str">
        <f t="shared" si="118"/>
        <v/>
      </c>
      <c r="D1032" s="1"/>
    </row>
    <row r="1033" spans="1:8" x14ac:dyDescent="0.2">
      <c r="A1033" s="1">
        <v>1.5818037548657111</v>
      </c>
      <c r="B1033" s="3">
        <f t="shared" si="119"/>
        <v>8</v>
      </c>
      <c r="C1033" s="4" t="str">
        <f t="shared" si="118"/>
        <v/>
      </c>
      <c r="D1033" s="1"/>
    </row>
    <row r="1034" spans="1:8" x14ac:dyDescent="0.2">
      <c r="A1034" s="1">
        <v>-1.7647863398708972</v>
      </c>
      <c r="B1034" s="3">
        <f t="shared" si="119"/>
        <v>9</v>
      </c>
      <c r="C1034" s="4" t="str">
        <f t="shared" si="118"/>
        <v/>
      </c>
      <c r="D1034" s="1"/>
    </row>
    <row r="1035" spans="1:8" x14ac:dyDescent="0.2">
      <c r="A1035" s="1">
        <v>0.86375855165822724</v>
      </c>
      <c r="B1035" s="3">
        <f t="shared" si="119"/>
        <v>10</v>
      </c>
      <c r="C1035" s="4" t="str">
        <f t="shared" si="118"/>
        <v/>
      </c>
      <c r="D1035" s="1"/>
    </row>
    <row r="1036" spans="1:8" x14ac:dyDescent="0.2">
      <c r="A1036" s="1">
        <v>-0.86919304204115899</v>
      </c>
      <c r="B1036" s="3">
        <f t="shared" si="119"/>
        <v>1</v>
      </c>
      <c r="C1036" s="4">
        <f>AVERAGE(A1036:A1045)</f>
        <v>0.42336512273052918</v>
      </c>
      <c r="D1036" s="1">
        <f>C1036-1.96/SQRT(10)</f>
        <v>-0.19644129866247317</v>
      </c>
      <c r="E1036">
        <f>IF(AND(D1036&lt;=0,D1037&gt;=0),1,0)</f>
        <v>1</v>
      </c>
      <c r="G1036">
        <f>G1026+1</f>
        <v>104</v>
      </c>
      <c r="H1036">
        <f>IF(E1036=0,D1036,0)</f>
        <v>0</v>
      </c>
    </row>
    <row r="1037" spans="1:8" x14ac:dyDescent="0.2">
      <c r="A1037" s="1">
        <v>0.2464166706175398</v>
      </c>
      <c r="B1037" s="3">
        <f t="shared" si="119"/>
        <v>2</v>
      </c>
      <c r="C1037" s="4" t="str">
        <f t="shared" ref="C1037:C1045" si="120">IF(B1037=1,AVERAGE(A1037:A1046),"")</f>
        <v/>
      </c>
      <c r="D1037" s="1">
        <f>C1036+1.96/SQRT(10)</f>
        <v>1.0431715441235316</v>
      </c>
      <c r="G1037">
        <f>G1036</f>
        <v>104</v>
      </c>
      <c r="H1037">
        <f>IF(E1036=0,D1037,0)</f>
        <v>0</v>
      </c>
    </row>
    <row r="1038" spans="1:8" x14ac:dyDescent="0.2">
      <c r="A1038" s="1">
        <v>1.6905429987003613</v>
      </c>
      <c r="B1038" s="3">
        <f t="shared" si="119"/>
        <v>3</v>
      </c>
      <c r="C1038" s="4" t="str">
        <f t="shared" si="120"/>
        <v/>
      </c>
      <c r="D1038" s="1"/>
    </row>
    <row r="1039" spans="1:8" x14ac:dyDescent="0.2">
      <c r="A1039" s="1">
        <v>-0.7295867041544738</v>
      </c>
      <c r="B1039" s="3">
        <f t="shared" si="119"/>
        <v>4</v>
      </c>
      <c r="C1039" s="4" t="str">
        <f t="shared" si="120"/>
        <v/>
      </c>
      <c r="D1039" s="1"/>
    </row>
    <row r="1040" spans="1:8" x14ac:dyDescent="0.2">
      <c r="A1040" s="1">
        <v>0.93933690354704436</v>
      </c>
      <c r="B1040" s="3">
        <f t="shared" si="119"/>
        <v>5</v>
      </c>
      <c r="C1040" s="4" t="str">
        <f t="shared" si="120"/>
        <v/>
      </c>
      <c r="D1040" s="1"/>
    </row>
    <row r="1041" spans="1:8" x14ac:dyDescent="0.2">
      <c r="A1041" s="1">
        <v>1.0146100938535385</v>
      </c>
      <c r="B1041" s="3">
        <f t="shared" si="119"/>
        <v>6</v>
      </c>
      <c r="C1041" s="4" t="str">
        <f t="shared" si="120"/>
        <v/>
      </c>
      <c r="D1041" s="1"/>
    </row>
    <row r="1042" spans="1:8" x14ac:dyDescent="0.2">
      <c r="A1042" s="1">
        <v>1.5753953616369145</v>
      </c>
      <c r="B1042" s="3">
        <f t="shared" si="119"/>
        <v>7</v>
      </c>
      <c r="C1042" s="4" t="str">
        <f t="shared" si="120"/>
        <v/>
      </c>
      <c r="D1042" s="1"/>
    </row>
    <row r="1043" spans="1:8" x14ac:dyDescent="0.2">
      <c r="A1043" s="1">
        <v>-0.47934912062273122</v>
      </c>
      <c r="B1043" s="3">
        <f t="shared" si="119"/>
        <v>8</v>
      </c>
      <c r="C1043" s="4" t="str">
        <f t="shared" si="120"/>
        <v/>
      </c>
      <c r="D1043" s="1"/>
    </row>
    <row r="1044" spans="1:8" x14ac:dyDescent="0.2">
      <c r="A1044" s="1">
        <v>-0.65220281290357496</v>
      </c>
      <c r="B1044" s="3">
        <f t="shared" si="119"/>
        <v>9</v>
      </c>
      <c r="C1044" s="4" t="str">
        <f t="shared" si="120"/>
        <v/>
      </c>
      <c r="D1044" s="1"/>
    </row>
    <row r="1045" spans="1:8" x14ac:dyDescent="0.2">
      <c r="A1045" s="1">
        <v>1.4976808786718325</v>
      </c>
      <c r="B1045" s="3">
        <f t="shared" si="119"/>
        <v>10</v>
      </c>
      <c r="C1045" s="4" t="str">
        <f t="shared" si="120"/>
        <v/>
      </c>
      <c r="D1045" s="1"/>
    </row>
    <row r="1046" spans="1:8" x14ac:dyDescent="0.2">
      <c r="A1046" s="1">
        <v>-1.3699428545287344</v>
      </c>
      <c r="B1046" s="3">
        <f t="shared" si="119"/>
        <v>1</v>
      </c>
      <c r="C1046" s="4">
        <f>AVERAGE(A1046:A1055)</f>
        <v>8.5470891881601049E-2</v>
      </c>
      <c r="D1046" s="1">
        <f>C1046-1.96/SQRT(10)</f>
        <v>-0.53433552951140129</v>
      </c>
      <c r="E1046">
        <f>IF(AND(D1046&lt;=0,D1047&gt;=0),1,0)</f>
        <v>1</v>
      </c>
      <c r="G1046">
        <f>G1036+1</f>
        <v>105</v>
      </c>
      <c r="H1046">
        <f>IF(E1046=0,D1046,0)</f>
        <v>0</v>
      </c>
    </row>
    <row r="1047" spans="1:8" x14ac:dyDescent="0.2">
      <c r="A1047" s="1">
        <v>-1.6131769797461499</v>
      </c>
      <c r="B1047" s="3">
        <f t="shared" si="119"/>
        <v>2</v>
      </c>
      <c r="C1047" s="4" t="str">
        <f t="shared" ref="C1047:C1055" si="121">IF(B1047=1,AVERAGE(A1047:A1056),"")</f>
        <v/>
      </c>
      <c r="D1047" s="1">
        <f>C1046+1.96/SQRT(10)</f>
        <v>0.70527731327460341</v>
      </c>
      <c r="G1047">
        <f>G1046</f>
        <v>105</v>
      </c>
      <c r="H1047">
        <f>IF(E1046=0,D1047,0)</f>
        <v>0</v>
      </c>
    </row>
    <row r="1048" spans="1:8" x14ac:dyDescent="0.2">
      <c r="A1048" s="1">
        <v>0.48978303252062877</v>
      </c>
      <c r="B1048" s="3">
        <f t="shared" si="119"/>
        <v>3</v>
      </c>
      <c r="C1048" s="4" t="str">
        <f t="shared" si="121"/>
        <v/>
      </c>
      <c r="D1048" s="1"/>
    </row>
    <row r="1049" spans="1:8" x14ac:dyDescent="0.2">
      <c r="A1049" s="1">
        <v>1.2691657137751595</v>
      </c>
      <c r="B1049" s="3">
        <f t="shared" si="119"/>
        <v>4</v>
      </c>
      <c r="C1049" s="4" t="str">
        <f t="shared" si="121"/>
        <v/>
      </c>
      <c r="D1049" s="1"/>
    </row>
    <row r="1050" spans="1:8" x14ac:dyDescent="0.2">
      <c r="A1050" s="1">
        <v>0.34320375247784896</v>
      </c>
      <c r="B1050" s="3">
        <f t="shared" si="119"/>
        <v>5</v>
      </c>
      <c r="C1050" s="4" t="str">
        <f t="shared" si="121"/>
        <v/>
      </c>
      <c r="D1050" s="1"/>
    </row>
    <row r="1051" spans="1:8" x14ac:dyDescent="0.2">
      <c r="A1051" s="1">
        <v>0.5633778341243425</v>
      </c>
      <c r="B1051" s="3">
        <f t="shared" si="119"/>
        <v>6</v>
      </c>
      <c r="C1051" s="4" t="str">
        <f t="shared" si="121"/>
        <v/>
      </c>
      <c r="D1051" s="1"/>
    </row>
    <row r="1052" spans="1:8" x14ac:dyDescent="0.2">
      <c r="A1052" s="1">
        <v>-1.0624467861003366</v>
      </c>
      <c r="B1052" s="3">
        <f t="shared" si="119"/>
        <v>7</v>
      </c>
      <c r="C1052" s="4" t="str">
        <f t="shared" si="121"/>
        <v/>
      </c>
      <c r="D1052" s="1"/>
    </row>
    <row r="1053" spans="1:8" x14ac:dyDescent="0.2">
      <c r="A1053" s="1">
        <v>0.71046571680432802</v>
      </c>
      <c r="B1053" s="3">
        <f t="shared" si="119"/>
        <v>8</v>
      </c>
      <c r="C1053" s="4" t="str">
        <f t="shared" si="121"/>
        <v/>
      </c>
      <c r="D1053" s="1"/>
    </row>
    <row r="1054" spans="1:8" x14ac:dyDescent="0.2">
      <c r="A1054" s="1">
        <v>0.73009777860048142</v>
      </c>
      <c r="B1054" s="3">
        <f t="shared" si="119"/>
        <v>9</v>
      </c>
      <c r="C1054" s="4" t="str">
        <f t="shared" si="121"/>
        <v/>
      </c>
      <c r="D1054" s="1"/>
    </row>
    <row r="1055" spans="1:8" x14ac:dyDescent="0.2">
      <c r="A1055" s="1">
        <v>0.79418171088844181</v>
      </c>
      <c r="B1055" s="3">
        <f t="shared" si="119"/>
        <v>10</v>
      </c>
      <c r="C1055" s="4" t="str">
        <f t="shared" si="121"/>
        <v/>
      </c>
      <c r="D1055" s="1"/>
    </row>
    <row r="1056" spans="1:8" x14ac:dyDescent="0.2">
      <c r="A1056" s="1">
        <v>0.55930901302669367</v>
      </c>
      <c r="B1056" s="3">
        <f t="shared" si="119"/>
        <v>1</v>
      </c>
      <c r="C1056" s="4">
        <f>AVERAGE(A1056:A1065)</f>
        <v>0.44285375858299014</v>
      </c>
      <c r="D1056" s="1">
        <f>C1056-1.96/SQRT(10)</f>
        <v>-0.17695266281001221</v>
      </c>
      <c r="E1056">
        <f>IF(AND(D1056&lt;=0,D1057&gt;=0),1,0)</f>
        <v>1</v>
      </c>
      <c r="G1056">
        <f>G1046+1</f>
        <v>106</v>
      </c>
      <c r="H1056">
        <f>IF(E1056=0,D1056,0)</f>
        <v>0</v>
      </c>
    </row>
    <row r="1057" spans="1:8" x14ac:dyDescent="0.2">
      <c r="A1057" s="1">
        <v>-0.32515097307460522</v>
      </c>
      <c r="B1057" s="3">
        <f t="shared" si="119"/>
        <v>2</v>
      </c>
      <c r="C1057" s="4" t="str">
        <f t="shared" ref="C1057:C1065" si="122">IF(B1057=1,AVERAGE(A1057:A1066),"")</f>
        <v/>
      </c>
      <c r="D1057" s="1">
        <f>C1056+1.96/SQRT(10)</f>
        <v>1.0626601799759925</v>
      </c>
      <c r="G1057">
        <f>G1056</f>
        <v>106</v>
      </c>
      <c r="H1057">
        <f>IF(E1056=0,D1057,0)</f>
        <v>0</v>
      </c>
    </row>
    <row r="1058" spans="1:8" x14ac:dyDescent="0.2">
      <c r="A1058" s="1">
        <v>0.390452937474289</v>
      </c>
      <c r="B1058" s="3">
        <f t="shared" si="119"/>
        <v>3</v>
      </c>
      <c r="C1058" s="4" t="str">
        <f t="shared" si="122"/>
        <v/>
      </c>
      <c r="D1058" s="1"/>
    </row>
    <row r="1059" spans="1:8" x14ac:dyDescent="0.2">
      <c r="A1059" s="1">
        <v>1.2143892097480697</v>
      </c>
      <c r="B1059" s="3">
        <f t="shared" si="119"/>
        <v>4</v>
      </c>
      <c r="C1059" s="4" t="str">
        <f t="shared" si="122"/>
        <v/>
      </c>
      <c r="D1059" s="1"/>
    </row>
    <row r="1060" spans="1:8" x14ac:dyDescent="0.2">
      <c r="A1060" s="1">
        <v>0.14957872849351017</v>
      </c>
      <c r="B1060" s="3">
        <f t="shared" si="119"/>
        <v>5</v>
      </c>
      <c r="C1060" s="4" t="str">
        <f t="shared" si="122"/>
        <v/>
      </c>
      <c r="D1060" s="1"/>
    </row>
    <row r="1061" spans="1:8" x14ac:dyDescent="0.2">
      <c r="A1061" s="1">
        <v>0.46272537222126742</v>
      </c>
      <c r="B1061" s="3">
        <f t="shared" si="119"/>
        <v>6</v>
      </c>
      <c r="C1061" s="4" t="str">
        <f t="shared" si="122"/>
        <v/>
      </c>
      <c r="D1061" s="1"/>
    </row>
    <row r="1062" spans="1:8" x14ac:dyDescent="0.2">
      <c r="A1062" s="1">
        <v>1.1317412812020888</v>
      </c>
      <c r="B1062" s="3">
        <f t="shared" si="119"/>
        <v>7</v>
      </c>
      <c r="C1062" s="4" t="str">
        <f t="shared" si="122"/>
        <v/>
      </c>
      <c r="D1062" s="1"/>
    </row>
    <row r="1063" spans="1:8" x14ac:dyDescent="0.2">
      <c r="A1063" s="1">
        <v>1.5512875966333486</v>
      </c>
      <c r="B1063" s="3">
        <f t="shared" si="119"/>
        <v>8</v>
      </c>
      <c r="C1063" s="4" t="str">
        <f t="shared" si="122"/>
        <v/>
      </c>
      <c r="D1063" s="1"/>
    </row>
    <row r="1064" spans="1:8" x14ac:dyDescent="0.2">
      <c r="A1064" s="1">
        <v>-0.85654409445384494</v>
      </c>
      <c r="B1064" s="3">
        <f t="shared" si="119"/>
        <v>9</v>
      </c>
      <c r="C1064" s="4" t="str">
        <f t="shared" si="122"/>
        <v/>
      </c>
      <c r="D1064" s="1"/>
    </row>
    <row r="1065" spans="1:8" x14ac:dyDescent="0.2">
      <c r="A1065" s="1">
        <v>0.15074851455908403</v>
      </c>
      <c r="B1065" s="3">
        <f t="shared" si="119"/>
        <v>10</v>
      </c>
      <c r="C1065" s="4" t="str">
        <f t="shared" si="122"/>
        <v/>
      </c>
      <c r="D1065" s="1"/>
    </row>
    <row r="1066" spans="1:8" x14ac:dyDescent="0.2">
      <c r="A1066" s="1">
        <v>-0.51208787237968401</v>
      </c>
      <c r="B1066" s="3">
        <f t="shared" si="119"/>
        <v>1</v>
      </c>
      <c r="C1066" s="4">
        <f>AVERAGE(A1066:A1075)</f>
        <v>-5.9920292400665855E-2</v>
      </c>
      <c r="D1066" s="1">
        <f>C1066-1.96/SQRT(10)</f>
        <v>-0.67972671379366822</v>
      </c>
      <c r="E1066">
        <f>IF(AND(D1066&lt;=0,D1067&gt;=0),1,0)</f>
        <v>1</v>
      </c>
      <c r="G1066">
        <f>G1056+1</f>
        <v>107</v>
      </c>
      <c r="H1066">
        <f>IF(E1066=0,D1066,0)</f>
        <v>0</v>
      </c>
    </row>
    <row r="1067" spans="1:8" x14ac:dyDescent="0.2">
      <c r="A1067" s="1">
        <v>0.23685494103806601</v>
      </c>
      <c r="B1067" s="3">
        <f t="shared" si="119"/>
        <v>2</v>
      </c>
      <c r="C1067" s="4" t="str">
        <f t="shared" ref="C1067:C1075" si="123">IF(B1067=1,AVERAGE(A1067:A1076),"")</f>
        <v/>
      </c>
      <c r="D1067" s="1">
        <f>C1066+1.96/SQRT(10)</f>
        <v>0.55988612899233647</v>
      </c>
      <c r="G1067">
        <f>G1066</f>
        <v>107</v>
      </c>
      <c r="H1067">
        <f>IF(E1066=0,D1067,0)</f>
        <v>0</v>
      </c>
    </row>
    <row r="1068" spans="1:8" x14ac:dyDescent="0.2">
      <c r="A1068" s="1">
        <v>0.33827030689695015</v>
      </c>
      <c r="B1068" s="3">
        <f t="shared" si="119"/>
        <v>3</v>
      </c>
      <c r="C1068" s="4" t="str">
        <f t="shared" si="123"/>
        <v/>
      </c>
      <c r="D1068" s="1"/>
    </row>
    <row r="1069" spans="1:8" x14ac:dyDescent="0.2">
      <c r="A1069" s="1">
        <v>-0.201728371103816</v>
      </c>
      <c r="B1069" s="3">
        <f t="shared" si="119"/>
        <v>4</v>
      </c>
      <c r="C1069" s="4" t="str">
        <f t="shared" si="123"/>
        <v/>
      </c>
      <c r="D1069" s="1"/>
    </row>
    <row r="1070" spans="1:8" x14ac:dyDescent="0.2">
      <c r="A1070" s="1">
        <v>0.69352924898536672</v>
      </c>
      <c r="B1070" s="3">
        <f t="shared" si="119"/>
        <v>5</v>
      </c>
      <c r="C1070" s="4" t="str">
        <f t="shared" si="123"/>
        <v/>
      </c>
      <c r="D1070" s="1"/>
    </row>
    <row r="1071" spans="1:8" x14ac:dyDescent="0.2">
      <c r="A1071" s="1">
        <v>-0.64698963587221348</v>
      </c>
      <c r="B1071" s="3">
        <f t="shared" si="119"/>
        <v>6</v>
      </c>
      <c r="C1071" s="4" t="str">
        <f t="shared" si="123"/>
        <v/>
      </c>
      <c r="D1071" s="1"/>
    </row>
    <row r="1072" spans="1:8" x14ac:dyDescent="0.2">
      <c r="A1072" s="1">
        <v>0.29885360251348198</v>
      </c>
      <c r="B1072" s="3">
        <f t="shared" si="119"/>
        <v>7</v>
      </c>
      <c r="C1072" s="4" t="str">
        <f t="shared" si="123"/>
        <v/>
      </c>
      <c r="D1072" s="1"/>
    </row>
    <row r="1073" spans="1:8" x14ac:dyDescent="0.2">
      <c r="A1073" s="1">
        <v>-0.22876060127131623</v>
      </c>
      <c r="B1073" s="3">
        <f t="shared" si="119"/>
        <v>8</v>
      </c>
      <c r="C1073" s="4" t="str">
        <f t="shared" si="123"/>
        <v/>
      </c>
      <c r="D1073" s="1"/>
    </row>
    <row r="1074" spans="1:8" x14ac:dyDescent="0.2">
      <c r="A1074" s="1">
        <v>-0.64687265726565601</v>
      </c>
      <c r="B1074" s="3">
        <f t="shared" si="119"/>
        <v>9</v>
      </c>
      <c r="C1074" s="4" t="str">
        <f t="shared" si="123"/>
        <v/>
      </c>
      <c r="D1074" s="1"/>
    </row>
    <row r="1075" spans="1:8" x14ac:dyDescent="0.2">
      <c r="A1075" s="1">
        <v>6.9728114452162315E-2</v>
      </c>
      <c r="B1075" s="3">
        <f t="shared" si="119"/>
        <v>10</v>
      </c>
      <c r="C1075" s="4" t="str">
        <f t="shared" si="123"/>
        <v/>
      </c>
      <c r="D1075" s="1"/>
    </row>
    <row r="1076" spans="1:8" x14ac:dyDescent="0.2">
      <c r="A1076" s="1">
        <v>0.90027622100962135</v>
      </c>
      <c r="B1076" s="3">
        <f t="shared" si="119"/>
        <v>1</v>
      </c>
      <c r="C1076" s="4">
        <f>AVERAGE(A1076:A1085)</f>
        <v>0.57277986247573298</v>
      </c>
      <c r="D1076" s="1">
        <f>C1076-1.96/SQRT(10)</f>
        <v>-4.7026558917269368E-2</v>
      </c>
      <c r="E1076">
        <f>IF(AND(D1076&lt;=0,D1077&gt;=0),1,0)</f>
        <v>1</v>
      </c>
      <c r="G1076">
        <f>G1066+1</f>
        <v>108</v>
      </c>
      <c r="H1076">
        <f>IF(E1076=0,D1076,0)</f>
        <v>0</v>
      </c>
    </row>
    <row r="1077" spans="1:8" x14ac:dyDescent="0.2">
      <c r="A1077" s="1">
        <v>0.82322292147290654</v>
      </c>
      <c r="B1077" s="3">
        <f t="shared" si="119"/>
        <v>2</v>
      </c>
      <c r="C1077" s="4" t="str">
        <f t="shared" ref="C1077:C1085" si="124">IF(B1077=1,AVERAGE(A1077:A1086),"")</f>
        <v/>
      </c>
      <c r="D1077" s="1">
        <f>C1076+1.96/SQRT(10)</f>
        <v>1.1925862838687353</v>
      </c>
      <c r="G1077">
        <f>G1076</f>
        <v>108</v>
      </c>
      <c r="H1077">
        <f>IF(E1076=0,D1077,0)</f>
        <v>0</v>
      </c>
    </row>
    <row r="1078" spans="1:8" x14ac:dyDescent="0.2">
      <c r="A1078" s="1">
        <v>1.1674960465976729</v>
      </c>
      <c r="B1078" s="3">
        <f t="shared" si="119"/>
        <v>3</v>
      </c>
      <c r="C1078" s="4" t="str">
        <f t="shared" si="124"/>
        <v/>
      </c>
      <c r="D1078" s="1"/>
    </row>
    <row r="1079" spans="1:8" x14ac:dyDescent="0.2">
      <c r="A1079" s="1">
        <v>-0.14452074647088112</v>
      </c>
      <c r="B1079" s="3">
        <f t="shared" si="119"/>
        <v>4</v>
      </c>
      <c r="C1079" s="4" t="str">
        <f t="shared" si="124"/>
        <v/>
      </c>
      <c r="D1079" s="1"/>
    </row>
    <row r="1080" spans="1:8" x14ac:dyDescent="0.2">
      <c r="A1080" s="1">
        <v>1.7213643185150476</v>
      </c>
      <c r="B1080" s="3">
        <f t="shared" si="119"/>
        <v>5</v>
      </c>
      <c r="C1080" s="4" t="str">
        <f t="shared" si="124"/>
        <v/>
      </c>
      <c r="D1080" s="1"/>
    </row>
    <row r="1081" spans="1:8" x14ac:dyDescent="0.2">
      <c r="A1081" s="1">
        <v>0.47467753419560943</v>
      </c>
      <c r="B1081" s="3">
        <f t="shared" si="119"/>
        <v>6</v>
      </c>
      <c r="C1081" s="4" t="str">
        <f t="shared" si="124"/>
        <v/>
      </c>
      <c r="D1081" s="1"/>
    </row>
    <row r="1082" spans="1:8" x14ac:dyDescent="0.2">
      <c r="A1082" s="1">
        <v>1.8517191744309547</v>
      </c>
      <c r="B1082" s="3">
        <f t="shared" si="119"/>
        <v>7</v>
      </c>
      <c r="C1082" s="4" t="str">
        <f t="shared" si="124"/>
        <v/>
      </c>
      <c r="D1082" s="1"/>
    </row>
    <row r="1083" spans="1:8" x14ac:dyDescent="0.2">
      <c r="A1083" s="1">
        <v>0.21747718056051599</v>
      </c>
      <c r="B1083" s="3">
        <f t="shared" si="119"/>
        <v>8</v>
      </c>
      <c r="C1083" s="4" t="str">
        <f t="shared" si="124"/>
        <v/>
      </c>
      <c r="D1083" s="1"/>
    </row>
    <row r="1084" spans="1:8" x14ac:dyDescent="0.2">
      <c r="A1084" s="1">
        <v>-0.45210836337397542</v>
      </c>
      <c r="B1084" s="3">
        <f t="shared" si="119"/>
        <v>9</v>
      </c>
      <c r="C1084" s="4" t="str">
        <f t="shared" si="124"/>
        <v/>
      </c>
      <c r="D1084" s="1"/>
    </row>
    <row r="1085" spans="1:8" x14ac:dyDescent="0.2">
      <c r="A1085" s="1">
        <v>-0.83180566218014296</v>
      </c>
      <c r="B1085" s="3">
        <f t="shared" si="119"/>
        <v>10</v>
      </c>
      <c r="C1085" s="4" t="str">
        <f t="shared" si="124"/>
        <v/>
      </c>
      <c r="D1085" s="1"/>
    </row>
    <row r="1086" spans="1:8" x14ac:dyDescent="0.2">
      <c r="A1086" s="1">
        <v>0.73894746448786564</v>
      </c>
      <c r="B1086" s="3">
        <f t="shared" si="119"/>
        <v>1</v>
      </c>
      <c r="C1086" s="4">
        <f>AVERAGE(A1086:A1095)</f>
        <v>0.38409591311185115</v>
      </c>
      <c r="D1086" s="1">
        <f>C1086-1.96/SQRT(10)</f>
        <v>-0.2357105082811512</v>
      </c>
      <c r="E1086">
        <f>IF(AND(D1086&lt;=0,D1087&gt;=0),1,0)</f>
        <v>1</v>
      </c>
      <c r="G1086">
        <f>G1076+1</f>
        <v>109</v>
      </c>
      <c r="H1086">
        <f>IF(E1086=0,D1086,0)</f>
        <v>0</v>
      </c>
    </row>
    <row r="1087" spans="1:8" x14ac:dyDescent="0.2">
      <c r="A1087" s="1">
        <v>2.0342798379456468E-2</v>
      </c>
      <c r="B1087" s="3">
        <f t="shared" si="119"/>
        <v>2</v>
      </c>
      <c r="C1087" s="4" t="str">
        <f t="shared" ref="C1087:C1095" si="125">IF(B1087=1,AVERAGE(A1087:A1096),"")</f>
        <v/>
      </c>
      <c r="D1087" s="1">
        <f>C1086+1.96/SQRT(10)</f>
        <v>1.0039023345048534</v>
      </c>
      <c r="G1087">
        <f>G1086</f>
        <v>109</v>
      </c>
      <c r="H1087">
        <f>IF(E1086=0,D1087,0)</f>
        <v>0</v>
      </c>
    </row>
    <row r="1088" spans="1:8" x14ac:dyDescent="0.2">
      <c r="A1088" s="1">
        <v>1.0012338444950193</v>
      </c>
      <c r="B1088" s="3">
        <f t="shared" si="119"/>
        <v>3</v>
      </c>
      <c r="C1088" s="4" t="str">
        <f t="shared" si="125"/>
        <v/>
      </c>
      <c r="D1088" s="1"/>
    </row>
    <row r="1089" spans="1:8" x14ac:dyDescent="0.2">
      <c r="A1089" s="1">
        <v>1.545082644459435</v>
      </c>
      <c r="B1089" s="3">
        <f t="shared" si="119"/>
        <v>4</v>
      </c>
      <c r="C1089" s="4" t="str">
        <f t="shared" si="125"/>
        <v/>
      </c>
      <c r="D1089" s="1"/>
    </row>
    <row r="1090" spans="1:8" x14ac:dyDescent="0.2">
      <c r="A1090" s="1">
        <v>-0.38461170739036249</v>
      </c>
      <c r="B1090" s="3">
        <f t="shared" si="119"/>
        <v>5</v>
      </c>
      <c r="C1090" s="4" t="str">
        <f t="shared" si="125"/>
        <v/>
      </c>
      <c r="D1090" s="1"/>
    </row>
    <row r="1091" spans="1:8" x14ac:dyDescent="0.2">
      <c r="A1091" s="1">
        <v>-0.44436234520932799</v>
      </c>
      <c r="B1091" s="3">
        <f t="shared" si="119"/>
        <v>6</v>
      </c>
      <c r="C1091" s="4" t="str">
        <f t="shared" si="125"/>
        <v/>
      </c>
      <c r="D1091" s="1"/>
    </row>
    <row r="1092" spans="1:8" x14ac:dyDescent="0.2">
      <c r="A1092" s="1">
        <v>-1.0780151128252136</v>
      </c>
      <c r="B1092" s="3">
        <f t="shared" si="119"/>
        <v>7</v>
      </c>
      <c r="C1092" s="4" t="str">
        <f t="shared" si="125"/>
        <v/>
      </c>
      <c r="D1092" s="1"/>
    </row>
    <row r="1093" spans="1:8" x14ac:dyDescent="0.2">
      <c r="A1093" s="1">
        <v>-1.1153821485807407</v>
      </c>
      <c r="B1093" s="3">
        <f t="shared" si="119"/>
        <v>8</v>
      </c>
      <c r="C1093" s="4" t="str">
        <f t="shared" si="125"/>
        <v/>
      </c>
      <c r="D1093" s="1"/>
    </row>
    <row r="1094" spans="1:8" x14ac:dyDescent="0.2">
      <c r="A1094" s="1">
        <v>2.0373591370111583</v>
      </c>
      <c r="B1094" s="3">
        <f t="shared" si="119"/>
        <v>9</v>
      </c>
      <c r="C1094" s="4" t="str">
        <f t="shared" si="125"/>
        <v/>
      </c>
      <c r="D1094" s="1"/>
    </row>
    <row r="1095" spans="1:8" x14ac:dyDescent="0.2">
      <c r="A1095" s="1">
        <v>1.5203645562912214</v>
      </c>
      <c r="B1095" s="3">
        <f t="shared" si="119"/>
        <v>10</v>
      </c>
      <c r="C1095" s="4" t="str">
        <f t="shared" si="125"/>
        <v/>
      </c>
      <c r="D1095" s="1"/>
    </row>
    <row r="1096" spans="1:8" x14ac:dyDescent="0.2">
      <c r="A1096" s="1">
        <v>0.27052443562110579</v>
      </c>
      <c r="B1096" s="3">
        <f t="shared" ref="B1096:B1159" si="126">IF(B1095=10,1,B1095+1)</f>
        <v>1</v>
      </c>
      <c r="C1096" s="4">
        <f>AVERAGE(A1096:A1105)</f>
        <v>7.2675975337408577E-2</v>
      </c>
      <c r="D1096" s="1">
        <f>C1096-1.96/SQRT(10)</f>
        <v>-0.5471304460555938</v>
      </c>
      <c r="E1096">
        <f>IF(AND(D1096&lt;=0,D1097&gt;=0),1,0)</f>
        <v>1</v>
      </c>
      <c r="G1096">
        <f>G1086+1</f>
        <v>110</v>
      </c>
      <c r="H1096">
        <f>IF(E1096=0,D1096,0)</f>
        <v>0</v>
      </c>
    </row>
    <row r="1097" spans="1:8" x14ac:dyDescent="0.2">
      <c r="A1097" s="1">
        <v>-0.51087739810313337</v>
      </c>
      <c r="B1097" s="3">
        <f t="shared" si="126"/>
        <v>2</v>
      </c>
      <c r="C1097" s="4" t="str">
        <f t="shared" ref="C1097:C1105" si="127">IF(B1097=1,AVERAGE(A1097:A1106),"")</f>
        <v/>
      </c>
      <c r="D1097" s="1">
        <f>C1096+1.96/SQRT(10)</f>
        <v>0.6924823967304109</v>
      </c>
      <c r="G1097">
        <f>G1096</f>
        <v>110</v>
      </c>
      <c r="H1097">
        <f>IF(E1096=0,D1097,0)</f>
        <v>0</v>
      </c>
    </row>
    <row r="1098" spans="1:8" x14ac:dyDescent="0.2">
      <c r="A1098" s="1">
        <v>0.5846882846232746</v>
      </c>
      <c r="B1098" s="3">
        <f t="shared" si="126"/>
        <v>3</v>
      </c>
      <c r="C1098" s="4" t="str">
        <f t="shared" si="127"/>
        <v/>
      </c>
      <c r="D1098" s="1"/>
    </row>
    <row r="1099" spans="1:8" x14ac:dyDescent="0.2">
      <c r="A1099" s="1">
        <v>0.12699677140156235</v>
      </c>
      <c r="B1099" s="3">
        <f t="shared" si="126"/>
        <v>4</v>
      </c>
      <c r="C1099" s="4" t="str">
        <f t="shared" si="127"/>
        <v/>
      </c>
      <c r="D1099" s="1"/>
    </row>
    <row r="1100" spans="1:8" x14ac:dyDescent="0.2">
      <c r="A1100" s="1">
        <v>-0.84674332163488431</v>
      </c>
      <c r="B1100" s="3">
        <f t="shared" si="126"/>
        <v>5</v>
      </c>
      <c r="C1100" s="4" t="str">
        <f t="shared" si="127"/>
        <v/>
      </c>
      <c r="D1100" s="1"/>
    </row>
    <row r="1101" spans="1:8" x14ac:dyDescent="0.2">
      <c r="A1101" s="1">
        <v>0.18253617938446134</v>
      </c>
      <c r="B1101" s="3">
        <f t="shared" si="126"/>
        <v>6</v>
      </c>
      <c r="C1101" s="4" t="str">
        <f t="shared" si="127"/>
        <v/>
      </c>
      <c r="D1101" s="1"/>
    </row>
    <row r="1102" spans="1:8" x14ac:dyDescent="0.2">
      <c r="A1102" s="1">
        <v>-0.73602561354150153</v>
      </c>
      <c r="B1102" s="3">
        <f t="shared" si="126"/>
        <v>7</v>
      </c>
      <c r="C1102" s="4" t="str">
        <f t="shared" si="127"/>
        <v/>
      </c>
      <c r="D1102" s="1"/>
    </row>
    <row r="1103" spans="1:8" x14ac:dyDescent="0.2">
      <c r="A1103" s="1">
        <v>-0.26390504350225369</v>
      </c>
      <c r="B1103" s="3">
        <f t="shared" si="126"/>
        <v>8</v>
      </c>
      <c r="C1103" s="4" t="str">
        <f t="shared" si="127"/>
        <v/>
      </c>
      <c r="D1103" s="1"/>
    </row>
    <row r="1104" spans="1:8" x14ac:dyDescent="0.2">
      <c r="A1104" s="1">
        <v>0.75084876619848717</v>
      </c>
      <c r="B1104" s="3">
        <f t="shared" si="126"/>
        <v>9</v>
      </c>
      <c r="C1104" s="4" t="str">
        <f t="shared" si="127"/>
        <v/>
      </c>
      <c r="D1104" s="1"/>
    </row>
    <row r="1105" spans="1:8" x14ac:dyDescent="0.2">
      <c r="A1105" s="1">
        <v>1.1687166929269674</v>
      </c>
      <c r="B1105" s="3">
        <f t="shared" si="126"/>
        <v>10</v>
      </c>
      <c r="C1105" s="4" t="str">
        <f t="shared" si="127"/>
        <v/>
      </c>
      <c r="D1105" s="1"/>
    </row>
    <row r="1106" spans="1:8" x14ac:dyDescent="0.2">
      <c r="A1106" s="1">
        <v>0.82469786912080423</v>
      </c>
      <c r="B1106" s="3">
        <f t="shared" si="126"/>
        <v>1</v>
      </c>
      <c r="C1106" s="4">
        <f>AVERAGE(A1106:A1115)</f>
        <v>-9.0632262648352294E-2</v>
      </c>
      <c r="D1106" s="1">
        <f>C1106-1.96/SQRT(10)</f>
        <v>-0.71043868404135468</v>
      </c>
      <c r="E1106">
        <f>IF(AND(D1106&lt;=0,D1107&gt;=0),1,0)</f>
        <v>1</v>
      </c>
      <c r="G1106">
        <f>G1096+1</f>
        <v>111</v>
      </c>
      <c r="H1106">
        <f>IF(E1106=0,D1106,0)</f>
        <v>0</v>
      </c>
    </row>
    <row r="1107" spans="1:8" x14ac:dyDescent="0.2">
      <c r="A1107" s="1">
        <v>-1.2209782281174584</v>
      </c>
      <c r="B1107" s="3">
        <f t="shared" si="126"/>
        <v>2</v>
      </c>
      <c r="C1107" s="4" t="str">
        <f t="shared" ref="C1107:C1115" si="128">IF(B1107=1,AVERAGE(A1107:A1116),"")</f>
        <v/>
      </c>
      <c r="D1107" s="1">
        <f>C1106+1.96/SQRT(10)</f>
        <v>0.52917415874465001</v>
      </c>
      <c r="G1107">
        <f>G1106</f>
        <v>111</v>
      </c>
      <c r="H1107">
        <f>IF(E1106=0,D1107,0)</f>
        <v>0</v>
      </c>
    </row>
    <row r="1108" spans="1:8" x14ac:dyDescent="0.2">
      <c r="A1108" s="1">
        <v>-0.14239478744735995</v>
      </c>
      <c r="B1108" s="3">
        <f t="shared" si="126"/>
        <v>3</v>
      </c>
      <c r="C1108" s="4" t="str">
        <f t="shared" si="128"/>
        <v/>
      </c>
      <c r="D1108" s="1"/>
    </row>
    <row r="1109" spans="1:8" x14ac:dyDescent="0.2">
      <c r="A1109" s="1">
        <v>8.1731136690224832E-2</v>
      </c>
      <c r="B1109" s="3">
        <f t="shared" si="126"/>
        <v>4</v>
      </c>
      <c r="C1109" s="4" t="str">
        <f t="shared" si="128"/>
        <v/>
      </c>
      <c r="D1109" s="1"/>
    </row>
    <row r="1110" spans="1:8" x14ac:dyDescent="0.2">
      <c r="A1110" s="1">
        <v>0.85495972603456338</v>
      </c>
      <c r="B1110" s="3">
        <f t="shared" si="126"/>
        <v>5</v>
      </c>
      <c r="C1110" s="4" t="str">
        <f t="shared" si="128"/>
        <v/>
      </c>
      <c r="D1110" s="1"/>
    </row>
    <row r="1111" spans="1:8" x14ac:dyDescent="0.2">
      <c r="A1111" s="1">
        <v>0.62512219428115512</v>
      </c>
      <c r="B1111" s="3">
        <f t="shared" si="126"/>
        <v>6</v>
      </c>
      <c r="C1111" s="4" t="str">
        <f t="shared" si="128"/>
        <v/>
      </c>
      <c r="D1111" s="1"/>
    </row>
    <row r="1112" spans="1:8" x14ac:dyDescent="0.2">
      <c r="A1112" s="1">
        <v>1.7350457294558899</v>
      </c>
      <c r="B1112" s="3">
        <f t="shared" si="126"/>
        <v>7</v>
      </c>
      <c r="C1112" s="4" t="str">
        <f t="shared" si="128"/>
        <v/>
      </c>
      <c r="D1112" s="1"/>
    </row>
    <row r="1113" spans="1:8" x14ac:dyDescent="0.2">
      <c r="A1113" s="1">
        <v>-0.64164422215517802</v>
      </c>
      <c r="B1113" s="3">
        <f t="shared" si="126"/>
        <v>8</v>
      </c>
      <c r="C1113" s="4" t="str">
        <f t="shared" si="128"/>
        <v/>
      </c>
      <c r="D1113" s="1"/>
    </row>
    <row r="1114" spans="1:8" x14ac:dyDescent="0.2">
      <c r="A1114" s="1">
        <v>-0.36031575941103017</v>
      </c>
      <c r="B1114" s="3">
        <f t="shared" si="126"/>
        <v>9</v>
      </c>
      <c r="C1114" s="4" t="str">
        <f t="shared" si="128"/>
        <v/>
      </c>
      <c r="D1114" s="1"/>
    </row>
    <row r="1115" spans="1:8" x14ac:dyDescent="0.2">
      <c r="A1115" s="1">
        <v>-2.6625462849351336</v>
      </c>
      <c r="B1115" s="3">
        <f t="shared" si="126"/>
        <v>10</v>
      </c>
      <c r="C1115" s="4" t="str">
        <f t="shared" si="128"/>
        <v/>
      </c>
      <c r="D1115" s="1"/>
    </row>
    <row r="1116" spans="1:8" x14ac:dyDescent="0.2">
      <c r="A1116" s="1">
        <v>1.0189332162697897</v>
      </c>
      <c r="B1116" s="3">
        <f t="shared" si="126"/>
        <v>1</v>
      </c>
      <c r="C1116" s="4">
        <f>AVERAGE(A1116:A1125)</f>
        <v>0.11577191119842507</v>
      </c>
      <c r="D1116" s="1">
        <f>C1116-1.96/SQRT(10)</f>
        <v>-0.50403451019457723</v>
      </c>
      <c r="E1116">
        <f>IF(AND(D1116&lt;=0,D1117&gt;=0),1,0)</f>
        <v>1</v>
      </c>
      <c r="G1116">
        <f>G1106+1</f>
        <v>112</v>
      </c>
      <c r="H1116">
        <f>IF(E1116=0,D1116,0)</f>
        <v>0</v>
      </c>
    </row>
    <row r="1117" spans="1:8" x14ac:dyDescent="0.2">
      <c r="A1117" s="1">
        <v>0.69251204371095521</v>
      </c>
      <c r="B1117" s="3">
        <f t="shared" si="126"/>
        <v>2</v>
      </c>
      <c r="C1117" s="4" t="str">
        <f t="shared" ref="C1117:C1125" si="129">IF(B1117=1,AVERAGE(A1117:A1126),"")</f>
        <v/>
      </c>
      <c r="D1117" s="1">
        <f>C1116+1.96/SQRT(10)</f>
        <v>0.73557833259142746</v>
      </c>
      <c r="G1117">
        <f>G1116</f>
        <v>112</v>
      </c>
      <c r="H1117">
        <f>IF(E1116=0,D1117,0)</f>
        <v>0</v>
      </c>
    </row>
    <row r="1118" spans="1:8" x14ac:dyDescent="0.2">
      <c r="A1118" s="1">
        <v>4.7044436832773526E-2</v>
      </c>
      <c r="B1118" s="3">
        <f t="shared" si="126"/>
        <v>3</v>
      </c>
      <c r="C1118" s="4" t="str">
        <f t="shared" si="129"/>
        <v/>
      </c>
      <c r="D1118" s="1"/>
    </row>
    <row r="1119" spans="1:8" x14ac:dyDescent="0.2">
      <c r="A1119" s="1">
        <v>-1.7456069344218577</v>
      </c>
      <c r="B1119" s="3">
        <f t="shared" si="126"/>
        <v>4</v>
      </c>
      <c r="C1119" s="4" t="str">
        <f t="shared" si="129"/>
        <v/>
      </c>
      <c r="D1119" s="1"/>
    </row>
    <row r="1120" spans="1:8" x14ac:dyDescent="0.2">
      <c r="A1120" s="1">
        <v>-1.2816341786306502</v>
      </c>
      <c r="B1120" s="3">
        <f t="shared" si="126"/>
        <v>5</v>
      </c>
      <c r="C1120" s="4" t="str">
        <f t="shared" si="129"/>
        <v/>
      </c>
      <c r="D1120" s="1"/>
    </row>
    <row r="1121" spans="1:8" x14ac:dyDescent="0.2">
      <c r="A1121" s="1">
        <v>0.74138875714645525</v>
      </c>
      <c r="B1121" s="3">
        <f t="shared" si="126"/>
        <v>6</v>
      </c>
      <c r="C1121" s="4" t="str">
        <f t="shared" si="129"/>
        <v/>
      </c>
      <c r="D1121" s="1"/>
    </row>
    <row r="1122" spans="1:8" x14ac:dyDescent="0.2">
      <c r="A1122" s="1">
        <v>-0.93945649637117279</v>
      </c>
      <c r="B1122" s="3">
        <f t="shared" si="126"/>
        <v>7</v>
      </c>
      <c r="C1122" s="4" t="str">
        <f t="shared" si="129"/>
        <v/>
      </c>
      <c r="D1122" s="1"/>
    </row>
    <row r="1123" spans="1:8" x14ac:dyDescent="0.2">
      <c r="A1123" s="1">
        <v>0.2831886412875364</v>
      </c>
      <c r="B1123" s="3">
        <f t="shared" si="126"/>
        <v>8</v>
      </c>
      <c r="C1123" s="4" t="str">
        <f t="shared" si="129"/>
        <v/>
      </c>
      <c r="D1123" s="1"/>
    </row>
    <row r="1124" spans="1:8" x14ac:dyDescent="0.2">
      <c r="A1124" s="1">
        <v>1.1017845858706525</v>
      </c>
      <c r="B1124" s="3">
        <f t="shared" si="126"/>
        <v>9</v>
      </c>
      <c r="C1124" s="4" t="str">
        <f t="shared" si="129"/>
        <v/>
      </c>
      <c r="D1124" s="1"/>
    </row>
    <row r="1125" spans="1:8" x14ac:dyDescent="0.2">
      <c r="A1125" s="1">
        <v>1.2395650402897687</v>
      </c>
      <c r="B1125" s="3">
        <f t="shared" si="126"/>
        <v>10</v>
      </c>
      <c r="C1125" s="4" t="str">
        <f t="shared" si="129"/>
        <v/>
      </c>
      <c r="D1125" s="1"/>
    </row>
    <row r="1126" spans="1:8" x14ac:dyDescent="0.2">
      <c r="A1126" s="1">
        <v>-0.1028611044573343</v>
      </c>
      <c r="B1126" s="3">
        <f t="shared" si="126"/>
        <v>1</v>
      </c>
      <c r="C1126" s="4">
        <f>AVERAGE(A1126:A1135)</f>
        <v>0.38627069798854413</v>
      </c>
      <c r="D1126" s="1">
        <f>C1126-1.96/SQRT(10)</f>
        <v>-0.23353572340445822</v>
      </c>
      <c r="E1126">
        <f>IF(AND(D1126&lt;=0,D1127&gt;=0),1,0)</f>
        <v>1</v>
      </c>
      <c r="G1126">
        <f>G1116+1</f>
        <v>113</v>
      </c>
      <c r="H1126">
        <f>IF(E1126=0,D1126,0)</f>
        <v>0</v>
      </c>
    </row>
    <row r="1127" spans="1:8" x14ac:dyDescent="0.2">
      <c r="A1127" s="1">
        <v>1.0409557104608105</v>
      </c>
      <c r="B1127" s="3">
        <f t="shared" si="126"/>
        <v>2</v>
      </c>
      <c r="C1127" s="4" t="str">
        <f t="shared" ref="C1127:C1135" si="130">IF(B1127=1,AVERAGE(A1127:A1136),"")</f>
        <v/>
      </c>
      <c r="D1127" s="1">
        <f>C1126+1.96/SQRT(10)</f>
        <v>1.0060771193815465</v>
      </c>
      <c r="G1127">
        <f>G1126</f>
        <v>113</v>
      </c>
      <c r="H1127">
        <f>IF(E1126=0,D1127,0)</f>
        <v>0</v>
      </c>
    </row>
    <row r="1128" spans="1:8" x14ac:dyDescent="0.2">
      <c r="A1128" s="1">
        <v>0.29376757614142174</v>
      </c>
      <c r="B1128" s="3">
        <f t="shared" si="126"/>
        <v>3</v>
      </c>
      <c r="C1128" s="4" t="str">
        <f t="shared" si="130"/>
        <v/>
      </c>
      <c r="D1128" s="1"/>
    </row>
    <row r="1129" spans="1:8" x14ac:dyDescent="0.2">
      <c r="A1129" s="1">
        <v>1.2766930328058095</v>
      </c>
      <c r="B1129" s="3">
        <f t="shared" si="126"/>
        <v>4</v>
      </c>
      <c r="C1129" s="4" t="str">
        <f t="shared" si="130"/>
        <v/>
      </c>
      <c r="D1129" s="1"/>
    </row>
    <row r="1130" spans="1:8" x14ac:dyDescent="0.2">
      <c r="A1130" s="1">
        <v>0.51582348754557772</v>
      </c>
      <c r="B1130" s="3">
        <f t="shared" si="126"/>
        <v>5</v>
      </c>
      <c r="C1130" s="4" t="str">
        <f t="shared" si="130"/>
        <v/>
      </c>
      <c r="D1130" s="1"/>
    </row>
    <row r="1131" spans="1:8" x14ac:dyDescent="0.2">
      <c r="A1131" s="1">
        <v>1.3781083986646927</v>
      </c>
      <c r="B1131" s="3">
        <f t="shared" si="126"/>
        <v>6</v>
      </c>
      <c r="C1131" s="4" t="str">
        <f t="shared" si="130"/>
        <v/>
      </c>
      <c r="D1131" s="1"/>
    </row>
    <row r="1132" spans="1:8" x14ac:dyDescent="0.2">
      <c r="A1132" s="1">
        <v>-0.16060784788570798</v>
      </c>
      <c r="B1132" s="3">
        <f t="shared" si="126"/>
        <v>7</v>
      </c>
      <c r="C1132" s="4" t="str">
        <f t="shared" si="130"/>
        <v/>
      </c>
      <c r="D1132" s="1"/>
    </row>
    <row r="1133" spans="1:8" x14ac:dyDescent="0.2">
      <c r="A1133" s="1">
        <v>0.44324589121627639</v>
      </c>
      <c r="B1133" s="3">
        <f t="shared" si="126"/>
        <v>8</v>
      </c>
      <c r="C1133" s="4" t="str">
        <f t="shared" si="130"/>
        <v/>
      </c>
      <c r="D1133" s="1"/>
    </row>
    <row r="1134" spans="1:8" x14ac:dyDescent="0.2">
      <c r="A1134" s="1">
        <v>0.29641230985489331</v>
      </c>
      <c r="B1134" s="3">
        <f t="shared" si="126"/>
        <v>9</v>
      </c>
      <c r="C1134" s="4" t="str">
        <f t="shared" si="130"/>
        <v/>
      </c>
      <c r="D1134" s="1"/>
    </row>
    <row r="1135" spans="1:8" x14ac:dyDescent="0.2">
      <c r="A1135" s="1">
        <v>-1.1188304744609976</v>
      </c>
      <c r="B1135" s="3">
        <f t="shared" si="126"/>
        <v>10</v>
      </c>
      <c r="C1135" s="4" t="str">
        <f t="shared" si="130"/>
        <v/>
      </c>
      <c r="D1135" s="1"/>
    </row>
    <row r="1136" spans="1:8" x14ac:dyDescent="0.2">
      <c r="A1136" s="1">
        <v>1.105395664594816</v>
      </c>
      <c r="B1136" s="3">
        <f t="shared" si="126"/>
        <v>1</v>
      </c>
      <c r="C1136" s="4">
        <f>AVERAGE(A1136:A1145)</f>
        <v>3.5457451551945227E-2</v>
      </c>
      <c r="D1136" s="1">
        <f>C1136-1.96/SQRT(10)</f>
        <v>-0.58434896984105711</v>
      </c>
      <c r="E1136">
        <f>IF(AND(D1136&lt;=0,D1137&gt;=0),1,0)</f>
        <v>1</v>
      </c>
      <c r="G1136">
        <f>G1126+1</f>
        <v>114</v>
      </c>
      <c r="H1136">
        <f>IF(E1136=0,D1136,0)</f>
        <v>0</v>
      </c>
    </row>
    <row r="1137" spans="1:8" x14ac:dyDescent="0.2">
      <c r="A1137" s="1">
        <v>0.68442526177937912</v>
      </c>
      <c r="B1137" s="3">
        <f t="shared" si="126"/>
        <v>2</v>
      </c>
      <c r="C1137" s="4" t="str">
        <f t="shared" ref="C1137:C1145" si="131">IF(B1137=1,AVERAGE(A1137:A1146),"")</f>
        <v/>
      </c>
      <c r="D1137" s="1">
        <f>C1136+1.96/SQRT(10)</f>
        <v>0.65526387294494759</v>
      </c>
      <c r="G1137">
        <f>G1136</f>
        <v>114</v>
      </c>
      <c r="H1137">
        <f>IF(E1136=0,D1137,0)</f>
        <v>0</v>
      </c>
    </row>
    <row r="1138" spans="1:8" x14ac:dyDescent="0.2">
      <c r="A1138" s="1">
        <v>-1.0680566731887191</v>
      </c>
      <c r="B1138" s="3">
        <f t="shared" si="126"/>
        <v>3</v>
      </c>
      <c r="C1138" s="4" t="str">
        <f t="shared" si="131"/>
        <v/>
      </c>
      <c r="D1138" s="1"/>
    </row>
    <row r="1139" spans="1:8" x14ac:dyDescent="0.2">
      <c r="A1139" s="1">
        <v>-0.91258193302120594</v>
      </c>
      <c r="B1139" s="3">
        <f t="shared" si="126"/>
        <v>4</v>
      </c>
      <c r="C1139" s="4" t="str">
        <f t="shared" si="131"/>
        <v/>
      </c>
      <c r="D1139" s="1"/>
    </row>
    <row r="1140" spans="1:8" x14ac:dyDescent="0.2">
      <c r="A1140" s="1">
        <v>0.45596095714642659</v>
      </c>
      <c r="B1140" s="3">
        <f t="shared" si="126"/>
        <v>5</v>
      </c>
      <c r="C1140" s="4" t="str">
        <f t="shared" si="131"/>
        <v/>
      </c>
      <c r="D1140" s="1"/>
    </row>
    <row r="1141" spans="1:8" x14ac:dyDescent="0.2">
      <c r="A1141" s="1">
        <v>1.8184565619576798</v>
      </c>
      <c r="B1141" s="3">
        <f t="shared" si="126"/>
        <v>6</v>
      </c>
      <c r="C1141" s="4" t="str">
        <f t="shared" si="131"/>
        <v/>
      </c>
      <c r="D1141" s="1"/>
    </row>
    <row r="1142" spans="1:8" x14ac:dyDescent="0.2">
      <c r="A1142" s="1">
        <v>-0.90885387569048492</v>
      </c>
      <c r="B1142" s="3">
        <f t="shared" si="126"/>
        <v>7</v>
      </c>
      <c r="C1142" s="4" t="str">
        <f t="shared" si="131"/>
        <v/>
      </c>
      <c r="D1142" s="1"/>
    </row>
    <row r="1143" spans="1:8" x14ac:dyDescent="0.2">
      <c r="A1143" s="1">
        <v>-0.32712435130696405</v>
      </c>
      <c r="B1143" s="3">
        <f t="shared" si="126"/>
        <v>8</v>
      </c>
      <c r="C1143" s="4" t="str">
        <f t="shared" si="131"/>
        <v/>
      </c>
      <c r="D1143" s="1"/>
    </row>
    <row r="1144" spans="1:8" x14ac:dyDescent="0.2">
      <c r="A1144" s="1">
        <v>0.39899746177935042</v>
      </c>
      <c r="B1144" s="3">
        <f t="shared" si="126"/>
        <v>9</v>
      </c>
      <c r="C1144" s="4" t="str">
        <f t="shared" si="131"/>
        <v/>
      </c>
      <c r="D1144" s="1"/>
    </row>
    <row r="1145" spans="1:8" x14ac:dyDescent="0.2">
      <c r="A1145" s="1">
        <v>-0.89204455853082576</v>
      </c>
      <c r="B1145" s="3">
        <f t="shared" si="126"/>
        <v>10</v>
      </c>
      <c r="C1145" s="4" t="str">
        <f t="shared" si="131"/>
        <v/>
      </c>
      <c r="D1145" s="1"/>
    </row>
    <row r="1146" spans="1:8" x14ac:dyDescent="0.2">
      <c r="A1146" s="1">
        <v>-1.6885417185273406</v>
      </c>
      <c r="B1146" s="3">
        <f t="shared" si="126"/>
        <v>1</v>
      </c>
      <c r="C1146" s="4">
        <f>AVERAGE(A1146:A1155)</f>
        <v>1.4535573467837737E-2</v>
      </c>
      <c r="D1146" s="1">
        <f>C1146-1.96/SQRT(10)</f>
        <v>-0.60527084792516461</v>
      </c>
      <c r="E1146">
        <f>IF(AND(D1146&lt;=0,D1147&gt;=0),1,0)</f>
        <v>1</v>
      </c>
      <c r="G1146">
        <f>G1136+1</f>
        <v>115</v>
      </c>
      <c r="H1146">
        <f>IF(E1146=0,D1146,0)</f>
        <v>0</v>
      </c>
    </row>
    <row r="1147" spans="1:8" x14ac:dyDescent="0.2">
      <c r="A1147" s="1">
        <v>0.12338569267739977</v>
      </c>
      <c r="B1147" s="3">
        <f t="shared" si="126"/>
        <v>2</v>
      </c>
      <c r="C1147" s="4" t="str">
        <f t="shared" ref="C1147:C1155" si="132">IF(B1147=1,AVERAGE(A1147:A1156),"")</f>
        <v/>
      </c>
      <c r="D1147" s="1">
        <f>C1146+1.96/SQRT(10)</f>
        <v>0.63434199486084009</v>
      </c>
      <c r="G1147">
        <f>G1146</f>
        <v>115</v>
      </c>
      <c r="H1147">
        <f>IF(E1146=0,D1147,0)</f>
        <v>0</v>
      </c>
    </row>
    <row r="1148" spans="1:8" x14ac:dyDescent="0.2">
      <c r="A1148" s="1">
        <v>1.1783801430338821</v>
      </c>
      <c r="B1148" s="3">
        <f t="shared" si="126"/>
        <v>3</v>
      </c>
      <c r="C1148" s="4" t="str">
        <f t="shared" si="132"/>
        <v/>
      </c>
      <c r="D1148" s="1"/>
    </row>
    <row r="1149" spans="1:8" x14ac:dyDescent="0.2">
      <c r="A1149" s="1">
        <v>-0.62046600834191812</v>
      </c>
      <c r="B1149" s="3">
        <f t="shared" si="126"/>
        <v>4</v>
      </c>
      <c r="C1149" s="4" t="str">
        <f t="shared" si="132"/>
        <v/>
      </c>
      <c r="D1149" s="1"/>
    </row>
    <row r="1150" spans="1:8" x14ac:dyDescent="0.2">
      <c r="A1150" s="1">
        <v>-0.18234043857352134</v>
      </c>
      <c r="B1150" s="3">
        <f t="shared" si="126"/>
        <v>5</v>
      </c>
      <c r="C1150" s="4" t="str">
        <f t="shared" si="132"/>
        <v/>
      </c>
      <c r="D1150" s="1"/>
    </row>
    <row r="1151" spans="1:8" x14ac:dyDescent="0.2">
      <c r="A1151" s="1">
        <v>0.33109900971234457</v>
      </c>
      <c r="B1151" s="3">
        <f t="shared" si="126"/>
        <v>6</v>
      </c>
      <c r="C1151" s="4" t="str">
        <f t="shared" si="132"/>
        <v/>
      </c>
      <c r="D1151" s="1"/>
    </row>
    <row r="1152" spans="1:8" x14ac:dyDescent="0.2">
      <c r="A1152" s="1">
        <v>-0.1278589240760106</v>
      </c>
      <c r="B1152" s="3">
        <f t="shared" si="126"/>
        <v>7</v>
      </c>
      <c r="C1152" s="4" t="str">
        <f t="shared" si="132"/>
        <v/>
      </c>
      <c r="D1152" s="1"/>
    </row>
    <row r="1153" spans="1:8" x14ac:dyDescent="0.2">
      <c r="A1153" s="1">
        <v>-0.41618067308174139</v>
      </c>
      <c r="B1153" s="3">
        <f t="shared" si="126"/>
        <v>8</v>
      </c>
      <c r="C1153" s="4" t="str">
        <f t="shared" si="132"/>
        <v/>
      </c>
      <c r="D1153" s="1"/>
    </row>
    <row r="1154" spans="1:8" x14ac:dyDescent="0.2">
      <c r="A1154" s="1">
        <v>0.34864580069595352</v>
      </c>
      <c r="B1154" s="3">
        <f t="shared" si="126"/>
        <v>9</v>
      </c>
      <c r="C1154" s="4" t="str">
        <f t="shared" si="132"/>
        <v/>
      </c>
      <c r="D1154" s="1"/>
    </row>
    <row r="1155" spans="1:8" x14ac:dyDescent="0.2">
      <c r="A1155" s="1">
        <v>1.1992328511593298</v>
      </c>
      <c r="B1155" s="3">
        <f t="shared" si="126"/>
        <v>10</v>
      </c>
      <c r="C1155" s="4" t="str">
        <f t="shared" si="132"/>
        <v/>
      </c>
      <c r="D1155" s="1"/>
    </row>
    <row r="1156" spans="1:8" x14ac:dyDescent="0.2">
      <c r="A1156" s="1">
        <v>-1.1267087293113196</v>
      </c>
      <c r="B1156" s="3">
        <f t="shared" si="126"/>
        <v>1</v>
      </c>
      <c r="C1156" s="4">
        <f>AVERAGE(A1156:A1165)</f>
        <v>0.17118772874048316</v>
      </c>
      <c r="D1156" s="1">
        <f>C1156-1.96/SQRT(10)</f>
        <v>-0.44861869265251919</v>
      </c>
      <c r="E1156">
        <f>IF(AND(D1156&lt;=0,D1157&gt;=0),1,0)</f>
        <v>1</v>
      </c>
      <c r="G1156">
        <f>G1146+1</f>
        <v>116</v>
      </c>
      <c r="H1156">
        <f>IF(E1156=0,D1156,0)</f>
        <v>0</v>
      </c>
    </row>
    <row r="1157" spans="1:8" x14ac:dyDescent="0.2">
      <c r="A1157" s="1">
        <v>1.3620365553289824</v>
      </c>
      <c r="B1157" s="3">
        <f t="shared" si="126"/>
        <v>2</v>
      </c>
      <c r="C1157" s="4" t="str">
        <f t="shared" ref="C1157:C1165" si="133">IF(B1157=1,AVERAGE(A1157:A1166),"")</f>
        <v/>
      </c>
      <c r="D1157" s="1">
        <f>C1156+1.96/SQRT(10)</f>
        <v>0.79099415013348551</v>
      </c>
      <c r="G1157">
        <f>G1156</f>
        <v>116</v>
      </c>
      <c r="H1157">
        <f>IF(E1156=0,D1157,0)</f>
        <v>0</v>
      </c>
    </row>
    <row r="1158" spans="1:8" x14ac:dyDescent="0.2">
      <c r="A1158" s="1">
        <v>0.46028407956267869</v>
      </c>
      <c r="B1158" s="3">
        <f t="shared" si="126"/>
        <v>3</v>
      </c>
      <c r="C1158" s="4" t="str">
        <f t="shared" si="133"/>
        <v/>
      </c>
      <c r="D1158" s="1"/>
    </row>
    <row r="1159" spans="1:8" x14ac:dyDescent="0.2">
      <c r="A1159" s="1">
        <v>0.46211504905661976</v>
      </c>
      <c r="B1159" s="3">
        <f t="shared" si="126"/>
        <v>4</v>
      </c>
      <c r="C1159" s="4" t="str">
        <f t="shared" si="133"/>
        <v/>
      </c>
      <c r="D1159" s="1"/>
    </row>
    <row r="1160" spans="1:8" x14ac:dyDescent="0.2">
      <c r="A1160" s="1">
        <v>-1.1842011714210898</v>
      </c>
      <c r="B1160" s="3">
        <f t="shared" ref="B1160:B1223" si="134">IF(B1159=10,1,B1159+1)</f>
        <v>5</v>
      </c>
      <c r="C1160" s="4" t="str">
        <f t="shared" si="133"/>
        <v/>
      </c>
      <c r="D1160" s="1"/>
    </row>
    <row r="1161" spans="1:8" x14ac:dyDescent="0.2">
      <c r="A1161" s="1">
        <v>2.0069446993062368</v>
      </c>
      <c r="B1161" s="3">
        <f t="shared" si="134"/>
        <v>6</v>
      </c>
      <c r="C1161" s="4" t="str">
        <f t="shared" si="133"/>
        <v/>
      </c>
      <c r="D1161" s="1"/>
    </row>
    <row r="1162" spans="1:8" x14ac:dyDescent="0.2">
      <c r="A1162" s="1">
        <v>-0.5296448354160358</v>
      </c>
      <c r="B1162" s="3">
        <f t="shared" si="134"/>
        <v>7</v>
      </c>
      <c r="C1162" s="4" t="str">
        <f t="shared" si="133"/>
        <v/>
      </c>
      <c r="D1162" s="1"/>
    </row>
    <row r="1163" spans="1:8" x14ac:dyDescent="0.2">
      <c r="A1163" s="1">
        <v>0.49842927735313114</v>
      </c>
      <c r="B1163" s="3">
        <f t="shared" si="134"/>
        <v>8</v>
      </c>
      <c r="C1163" s="4" t="str">
        <f t="shared" si="133"/>
        <v/>
      </c>
      <c r="D1163" s="1"/>
    </row>
    <row r="1164" spans="1:8" x14ac:dyDescent="0.2">
      <c r="A1164" s="1">
        <v>-0.58571827616800165</v>
      </c>
      <c r="B1164" s="3">
        <f t="shared" si="134"/>
        <v>9</v>
      </c>
      <c r="C1164" s="4" t="str">
        <f t="shared" si="133"/>
        <v/>
      </c>
      <c r="D1164" s="1"/>
    </row>
    <row r="1165" spans="1:8" x14ac:dyDescent="0.2">
      <c r="A1165" s="1">
        <v>0.34834063911362972</v>
      </c>
      <c r="B1165" s="3">
        <f t="shared" si="134"/>
        <v>10</v>
      </c>
      <c r="C1165" s="4" t="str">
        <f t="shared" si="133"/>
        <v/>
      </c>
      <c r="D1165" s="1"/>
    </row>
    <row r="1166" spans="1:8" x14ac:dyDescent="0.2">
      <c r="A1166" s="1">
        <v>3.8296471472829295E-2</v>
      </c>
      <c r="B1166" s="3">
        <f t="shared" si="134"/>
        <v>1</v>
      </c>
      <c r="C1166" s="4">
        <f>AVERAGE(A1166:A1175)</f>
        <v>0.46902441588306409</v>
      </c>
      <c r="D1166" s="1">
        <f>C1166-1.96/SQRT(10)</f>
        <v>-0.15078200550993826</v>
      </c>
      <c r="E1166">
        <f>IF(AND(D1166&lt;=0,D1167&gt;=0),1,0)</f>
        <v>1</v>
      </c>
      <c r="G1166">
        <f>G1156+1</f>
        <v>117</v>
      </c>
      <c r="H1166">
        <f>IF(E1166=0,D1166,0)</f>
        <v>0</v>
      </c>
    </row>
    <row r="1167" spans="1:8" x14ac:dyDescent="0.2">
      <c r="A1167" s="1">
        <v>1.0358188238250297</v>
      </c>
      <c r="B1167" s="3">
        <f t="shared" si="134"/>
        <v>2</v>
      </c>
      <c r="C1167" s="4" t="str">
        <f t="shared" ref="C1167:C1175" si="135">IF(B1167=1,AVERAGE(A1167:A1176),"")</f>
        <v/>
      </c>
      <c r="D1167" s="1">
        <f>C1166+1.96/SQRT(10)</f>
        <v>1.0888308372760664</v>
      </c>
      <c r="G1167">
        <f>G1166</f>
        <v>117</v>
      </c>
      <c r="H1167">
        <f>IF(E1166=0,D1167,0)</f>
        <v>0</v>
      </c>
    </row>
    <row r="1168" spans="1:8" x14ac:dyDescent="0.2">
      <c r="A1168" s="1">
        <v>-0.51440710040534332</v>
      </c>
      <c r="B1168" s="3">
        <f t="shared" si="134"/>
        <v>3</v>
      </c>
      <c r="C1168" s="4" t="str">
        <f t="shared" si="135"/>
        <v/>
      </c>
      <c r="D1168" s="1"/>
    </row>
    <row r="1169" spans="1:8" x14ac:dyDescent="0.2">
      <c r="A1169" s="1">
        <v>0.72190927614146339</v>
      </c>
      <c r="B1169" s="3">
        <f t="shared" si="134"/>
        <v>4</v>
      </c>
      <c r="C1169" s="4" t="str">
        <f t="shared" si="135"/>
        <v/>
      </c>
      <c r="D1169" s="1"/>
    </row>
    <row r="1170" spans="1:8" x14ac:dyDescent="0.2">
      <c r="A1170" s="1">
        <v>2.2094702694416815</v>
      </c>
      <c r="B1170" s="3">
        <f t="shared" si="134"/>
        <v>5</v>
      </c>
      <c r="C1170" s="4" t="str">
        <f t="shared" si="135"/>
        <v/>
      </c>
      <c r="D1170" s="1"/>
    </row>
    <row r="1171" spans="1:8" x14ac:dyDescent="0.2">
      <c r="A1171" s="1">
        <v>-1.126108578199416</v>
      </c>
      <c r="B1171" s="3">
        <f t="shared" si="134"/>
        <v>6</v>
      </c>
      <c r="C1171" s="4" t="str">
        <f t="shared" si="135"/>
        <v/>
      </c>
      <c r="D1171" s="1"/>
    </row>
    <row r="1172" spans="1:8" x14ac:dyDescent="0.2">
      <c r="A1172" s="1">
        <v>1.4407173833047564</v>
      </c>
      <c r="B1172" s="3">
        <f t="shared" si="134"/>
        <v>7</v>
      </c>
      <c r="C1172" s="4" t="str">
        <f t="shared" si="135"/>
        <v/>
      </c>
      <c r="D1172" s="1"/>
    </row>
    <row r="1173" spans="1:8" x14ac:dyDescent="0.2">
      <c r="A1173" s="1">
        <v>0.86350425033962475</v>
      </c>
      <c r="B1173" s="3">
        <f t="shared" si="134"/>
        <v>8</v>
      </c>
      <c r="C1173" s="4" t="str">
        <f t="shared" si="135"/>
        <v/>
      </c>
      <c r="D1173" s="1"/>
    </row>
    <row r="1174" spans="1:8" x14ac:dyDescent="0.2">
      <c r="A1174" s="1">
        <v>1.0146100938535385</v>
      </c>
      <c r="B1174" s="3">
        <f t="shared" si="134"/>
        <v>9</v>
      </c>
      <c r="C1174" s="4" t="str">
        <f t="shared" si="135"/>
        <v/>
      </c>
      <c r="D1174" s="1"/>
    </row>
    <row r="1175" spans="1:8" x14ac:dyDescent="0.2">
      <c r="A1175" s="1">
        <v>-0.99356673094352277</v>
      </c>
      <c r="B1175" s="3">
        <f t="shared" si="134"/>
        <v>10</v>
      </c>
      <c r="C1175" s="4" t="str">
        <f t="shared" si="135"/>
        <v/>
      </c>
      <c r="D1175" s="1"/>
    </row>
    <row r="1176" spans="1:8" x14ac:dyDescent="0.2">
      <c r="A1176" s="1">
        <v>1.0205098844451284</v>
      </c>
      <c r="B1176" s="3">
        <f t="shared" si="134"/>
        <v>1</v>
      </c>
      <c r="C1176" s="4">
        <f>AVERAGE(A1176:A1185)</f>
        <v>0.2353443912055643</v>
      </c>
      <c r="D1176" s="1">
        <f>C1176-1.96/SQRT(10)</f>
        <v>-0.38446203018743808</v>
      </c>
      <c r="E1176">
        <f>IF(AND(D1176&lt;=0,D1177&gt;=0),1,0)</f>
        <v>1</v>
      </c>
      <c r="G1176">
        <f>G1166+1</f>
        <v>118</v>
      </c>
      <c r="H1176">
        <f>IF(E1176=0,D1176,0)</f>
        <v>0</v>
      </c>
    </row>
    <row r="1177" spans="1:8" x14ac:dyDescent="0.2">
      <c r="A1177" s="1">
        <v>-0.68856790146380675</v>
      </c>
      <c r="B1177" s="3">
        <f t="shared" si="134"/>
        <v>2</v>
      </c>
      <c r="C1177" s="4" t="str">
        <f t="shared" ref="C1177:C1185" si="136">IF(B1177=1,AVERAGE(A1177:A1186),"")</f>
        <v/>
      </c>
      <c r="D1177" s="1">
        <f>C1176+1.96/SQRT(10)</f>
        <v>0.85515081259856662</v>
      </c>
      <c r="G1177">
        <f>G1176</f>
        <v>118</v>
      </c>
      <c r="H1177">
        <f>IF(E1176=0,D1177,0)</f>
        <v>0</v>
      </c>
    </row>
    <row r="1178" spans="1:8" x14ac:dyDescent="0.2">
      <c r="A1178" s="1">
        <v>0.72231615825122908</v>
      </c>
      <c r="B1178" s="3">
        <f t="shared" si="134"/>
        <v>3</v>
      </c>
      <c r="C1178" s="4" t="str">
        <f t="shared" si="136"/>
        <v/>
      </c>
      <c r="D1178" s="1"/>
    </row>
    <row r="1179" spans="1:8" x14ac:dyDescent="0.2">
      <c r="A1179" s="1">
        <v>0.68691741470168832</v>
      </c>
      <c r="B1179" s="3">
        <f t="shared" si="134"/>
        <v>4</v>
      </c>
      <c r="C1179" s="4" t="str">
        <f t="shared" si="136"/>
        <v/>
      </c>
      <c r="D1179" s="1"/>
    </row>
    <row r="1180" spans="1:8" x14ac:dyDescent="0.2">
      <c r="A1180" s="1">
        <v>0.2460606487714955</v>
      </c>
      <c r="B1180" s="3">
        <f t="shared" si="134"/>
        <v>5</v>
      </c>
      <c r="C1180" s="4" t="str">
        <f t="shared" si="136"/>
        <v/>
      </c>
      <c r="D1180" s="1"/>
    </row>
    <row r="1181" spans="1:8" x14ac:dyDescent="0.2">
      <c r="A1181" s="1">
        <v>-0.10293739485291503</v>
      </c>
      <c r="B1181" s="3">
        <f t="shared" si="134"/>
        <v>6</v>
      </c>
      <c r="C1181" s="4" t="str">
        <f t="shared" si="136"/>
        <v/>
      </c>
      <c r="D1181" s="1"/>
    </row>
    <row r="1182" spans="1:8" x14ac:dyDescent="0.2">
      <c r="A1182" s="1">
        <v>-0.11727998922212529</v>
      </c>
      <c r="B1182" s="3">
        <f t="shared" si="134"/>
        <v>7</v>
      </c>
      <c r="C1182" s="4" t="str">
        <f t="shared" si="136"/>
        <v/>
      </c>
      <c r="D1182" s="1"/>
    </row>
    <row r="1183" spans="1:8" x14ac:dyDescent="0.2">
      <c r="A1183" s="1">
        <v>-2.0228564040156125</v>
      </c>
      <c r="B1183" s="3">
        <f t="shared" si="134"/>
        <v>8</v>
      </c>
      <c r="C1183" s="4" t="str">
        <f t="shared" si="136"/>
        <v/>
      </c>
      <c r="D1183" s="1"/>
    </row>
    <row r="1184" spans="1:8" x14ac:dyDescent="0.2">
      <c r="A1184" s="1">
        <v>1.6331217609597999</v>
      </c>
      <c r="B1184" s="3">
        <f t="shared" si="134"/>
        <v>9</v>
      </c>
      <c r="C1184" s="4" t="str">
        <f t="shared" si="136"/>
        <v/>
      </c>
      <c r="D1184" s="1"/>
    </row>
    <row r="1185" spans="1:8" x14ac:dyDescent="0.2">
      <c r="A1185" s="1">
        <v>0.97615973448076143</v>
      </c>
      <c r="B1185" s="3">
        <f t="shared" si="134"/>
        <v>10</v>
      </c>
      <c r="C1185" s="4" t="str">
        <f t="shared" si="136"/>
        <v/>
      </c>
      <c r="D1185" s="1"/>
    </row>
    <row r="1186" spans="1:8" x14ac:dyDescent="0.2">
      <c r="A1186" s="1">
        <v>-1.4343777226363674</v>
      </c>
      <c r="B1186" s="3">
        <f t="shared" si="134"/>
        <v>1</v>
      </c>
      <c r="C1186" s="4">
        <f>AVERAGE(A1186:A1195)</f>
        <v>-3.2200940070299541E-2</v>
      </c>
      <c r="D1186" s="1">
        <f>C1186-1.96/SQRT(10)</f>
        <v>-0.65200736146330185</v>
      </c>
      <c r="E1186">
        <f>IF(AND(D1186&lt;=0,D1187&gt;=0),1,0)</f>
        <v>1</v>
      </c>
      <c r="G1186">
        <f>G1176+1</f>
        <v>119</v>
      </c>
      <c r="H1186">
        <f>IF(E1186=0,D1186,0)</f>
        <v>0</v>
      </c>
    </row>
    <row r="1187" spans="1:8" x14ac:dyDescent="0.2">
      <c r="A1187" s="1">
        <v>-0.89065607333125341</v>
      </c>
      <c r="B1187" s="3">
        <f t="shared" si="134"/>
        <v>2</v>
      </c>
      <c r="C1187" s="4" t="str">
        <f t="shared" ref="C1187:C1195" si="137">IF(B1187=1,AVERAGE(A1187:A1196),"")</f>
        <v/>
      </c>
      <c r="D1187" s="1">
        <f>C1186+1.96/SQRT(10)</f>
        <v>0.58760548132270285</v>
      </c>
      <c r="G1187">
        <f>G1186</f>
        <v>119</v>
      </c>
      <c r="H1187">
        <f>IF(E1186=0,D1187,0)</f>
        <v>0</v>
      </c>
    </row>
    <row r="1188" spans="1:8" x14ac:dyDescent="0.2">
      <c r="A1188" s="1">
        <v>-0.26248095611807648</v>
      </c>
      <c r="B1188" s="3">
        <f t="shared" si="134"/>
        <v>3</v>
      </c>
      <c r="C1188" s="4" t="str">
        <f t="shared" si="137"/>
        <v/>
      </c>
      <c r="D1188" s="1"/>
    </row>
    <row r="1189" spans="1:8" x14ac:dyDescent="0.2">
      <c r="A1189" s="1">
        <v>0.56983708761685858</v>
      </c>
      <c r="B1189" s="3">
        <f t="shared" si="134"/>
        <v>4</v>
      </c>
      <c r="C1189" s="4" t="str">
        <f t="shared" si="137"/>
        <v/>
      </c>
      <c r="D1189" s="1"/>
    </row>
    <row r="1190" spans="1:8" x14ac:dyDescent="0.2">
      <c r="A1190" s="1">
        <v>1.6234583108528851</v>
      </c>
      <c r="B1190" s="3">
        <f t="shared" si="134"/>
        <v>5</v>
      </c>
      <c r="C1190" s="4" t="str">
        <f t="shared" si="137"/>
        <v/>
      </c>
      <c r="D1190" s="1"/>
    </row>
    <row r="1191" spans="1:8" x14ac:dyDescent="0.2">
      <c r="A1191" s="1">
        <v>-1.001678943006959</v>
      </c>
      <c r="B1191" s="3">
        <f t="shared" si="134"/>
        <v>6</v>
      </c>
      <c r="C1191" s="4" t="str">
        <f t="shared" si="137"/>
        <v/>
      </c>
      <c r="D1191" s="1"/>
    </row>
    <row r="1192" spans="1:8" x14ac:dyDescent="0.2">
      <c r="A1192" s="1">
        <v>-3.3945447115916079E-2</v>
      </c>
      <c r="B1192" s="3">
        <f t="shared" si="134"/>
        <v>7</v>
      </c>
      <c r="C1192" s="4" t="str">
        <f t="shared" si="137"/>
        <v/>
      </c>
      <c r="D1192" s="1"/>
    </row>
    <row r="1193" spans="1:8" x14ac:dyDescent="0.2">
      <c r="A1193" s="1">
        <v>0.13411720832244653</v>
      </c>
      <c r="B1193" s="3">
        <f t="shared" si="134"/>
        <v>8</v>
      </c>
      <c r="C1193" s="4" t="str">
        <f t="shared" si="137"/>
        <v/>
      </c>
      <c r="D1193" s="1"/>
    </row>
    <row r="1194" spans="1:8" x14ac:dyDescent="0.2">
      <c r="A1194" s="1">
        <v>0.39731907307657077</v>
      </c>
      <c r="B1194" s="3">
        <f t="shared" si="134"/>
        <v>9</v>
      </c>
      <c r="C1194" s="4" t="str">
        <f t="shared" si="137"/>
        <v/>
      </c>
      <c r="D1194" s="1"/>
    </row>
    <row r="1195" spans="1:8" x14ac:dyDescent="0.2">
      <c r="A1195" s="1">
        <v>0.57639806163681651</v>
      </c>
      <c r="B1195" s="3">
        <f t="shared" si="134"/>
        <v>10</v>
      </c>
      <c r="C1195" s="4" t="str">
        <f t="shared" si="137"/>
        <v/>
      </c>
      <c r="D1195" s="1"/>
    </row>
    <row r="1196" spans="1:8" x14ac:dyDescent="0.2">
      <c r="A1196" s="1">
        <v>-0.46275341657069863</v>
      </c>
      <c r="B1196" s="3">
        <f t="shared" si="134"/>
        <v>1</v>
      </c>
      <c r="C1196" s="4">
        <f>AVERAGE(A1196:A1205)</f>
        <v>-0.24466765735257279</v>
      </c>
      <c r="D1196" s="1">
        <f>C1196-1.96/SQRT(10)</f>
        <v>-0.86447407874557514</v>
      </c>
      <c r="E1196">
        <f>IF(AND(D1196&lt;=0,D1197&gt;=0),1,0)</f>
        <v>1</v>
      </c>
      <c r="G1196">
        <f>G1186+1</f>
        <v>120</v>
      </c>
      <c r="H1196">
        <f>IF(E1196=0,D1196,0)</f>
        <v>0</v>
      </c>
    </row>
    <row r="1197" spans="1:8" x14ac:dyDescent="0.2">
      <c r="A1197" s="1">
        <v>0.66748879396041771</v>
      </c>
      <c r="B1197" s="3">
        <f t="shared" si="134"/>
        <v>2</v>
      </c>
      <c r="C1197" s="4" t="str">
        <f t="shared" ref="C1197:C1205" si="138">IF(B1197=1,AVERAGE(A1197:A1206),"")</f>
        <v/>
      </c>
      <c r="D1197" s="1">
        <f>C1196+1.96/SQRT(10)</f>
        <v>0.37513876404042956</v>
      </c>
      <c r="G1197">
        <f>G1196</f>
        <v>120</v>
      </c>
      <c r="H1197">
        <f>IF(E1196=0,D1197,0)</f>
        <v>0</v>
      </c>
    </row>
    <row r="1198" spans="1:8" x14ac:dyDescent="0.2">
      <c r="A1198" s="1">
        <v>-1.1767094545750449</v>
      </c>
      <c r="B1198" s="3">
        <f t="shared" si="134"/>
        <v>3</v>
      </c>
      <c r="C1198" s="4" t="str">
        <f t="shared" si="138"/>
        <v/>
      </c>
      <c r="D1198" s="1"/>
    </row>
    <row r="1199" spans="1:8" x14ac:dyDescent="0.2">
      <c r="A1199" s="1">
        <v>0.47488097525049139</v>
      </c>
      <c r="B1199" s="3">
        <f t="shared" si="134"/>
        <v>4</v>
      </c>
      <c r="C1199" s="4" t="str">
        <f t="shared" si="138"/>
        <v/>
      </c>
      <c r="D1199" s="1"/>
    </row>
    <row r="1200" spans="1:8" x14ac:dyDescent="0.2">
      <c r="A1200" s="1">
        <v>-0.90848259576532508</v>
      </c>
      <c r="B1200" s="3">
        <f t="shared" si="134"/>
        <v>5</v>
      </c>
      <c r="C1200" s="4" t="str">
        <f t="shared" si="138"/>
        <v/>
      </c>
      <c r="D1200" s="1"/>
    </row>
    <row r="1201" spans="1:8" x14ac:dyDescent="0.2">
      <c r="A1201" s="1">
        <v>9.2513512598992986E-2</v>
      </c>
      <c r="B1201" s="3">
        <f t="shared" si="134"/>
        <v>6</v>
      </c>
      <c r="C1201" s="4" t="str">
        <f t="shared" si="138"/>
        <v/>
      </c>
      <c r="D1201" s="1"/>
    </row>
    <row r="1202" spans="1:8" x14ac:dyDescent="0.2">
      <c r="A1202" s="1">
        <v>-0.21130027273603355</v>
      </c>
      <c r="B1202" s="3">
        <f t="shared" si="134"/>
        <v>7</v>
      </c>
      <c r="C1202" s="4" t="str">
        <f t="shared" si="138"/>
        <v/>
      </c>
      <c r="D1202" s="1"/>
    </row>
    <row r="1203" spans="1:8" x14ac:dyDescent="0.2">
      <c r="A1203" s="1">
        <v>-1.096777464111744</v>
      </c>
      <c r="B1203" s="3">
        <f t="shared" si="134"/>
        <v>8</v>
      </c>
      <c r="C1203" s="4" t="str">
        <f t="shared" si="138"/>
        <v/>
      </c>
      <c r="D1203" s="1"/>
    </row>
    <row r="1204" spans="1:8" x14ac:dyDescent="0.2">
      <c r="A1204" s="1">
        <v>0.44014341512931959</v>
      </c>
      <c r="B1204" s="3">
        <f t="shared" si="134"/>
        <v>9</v>
      </c>
      <c r="C1204" s="4" t="str">
        <f t="shared" si="138"/>
        <v/>
      </c>
      <c r="D1204" s="1"/>
    </row>
    <row r="1205" spans="1:8" x14ac:dyDescent="0.2">
      <c r="A1205" s="1">
        <v>-0.26568006670610333</v>
      </c>
      <c r="B1205" s="3">
        <f t="shared" si="134"/>
        <v>10</v>
      </c>
      <c r="C1205" s="4" t="str">
        <f t="shared" si="138"/>
        <v/>
      </c>
      <c r="D1205" s="1"/>
    </row>
    <row r="1206" spans="1:8" x14ac:dyDescent="0.2">
      <c r="A1206" s="1">
        <v>-0.3778320342364061</v>
      </c>
      <c r="B1206" s="3">
        <f t="shared" si="134"/>
        <v>1</v>
      </c>
      <c r="C1206" s="4">
        <f>AVERAGE(A1206:A1215)</f>
        <v>3.4238839633199514E-2</v>
      </c>
      <c r="D1206" s="1">
        <f>C1206-1.96/SQRT(10)</f>
        <v>-0.58556758175980284</v>
      </c>
      <c r="E1206">
        <f>IF(AND(D1206&lt;=0,D1207&gt;=0),1,0)</f>
        <v>1</v>
      </c>
      <c r="G1206">
        <f>G1196+1</f>
        <v>121</v>
      </c>
      <c r="H1206">
        <f>IF(E1206=0,D1206,0)</f>
        <v>0</v>
      </c>
    </row>
    <row r="1207" spans="1:8" x14ac:dyDescent="0.2">
      <c r="A1207" s="1">
        <v>2.0636538933547106</v>
      </c>
      <c r="B1207" s="3">
        <f t="shared" si="134"/>
        <v>2</v>
      </c>
      <c r="C1207" s="4" t="str">
        <f t="shared" ref="C1207:C1215" si="139">IF(B1207=1,AVERAGE(A1207:A1216),"")</f>
        <v/>
      </c>
      <c r="D1207" s="1">
        <f>C1206+1.96/SQRT(10)</f>
        <v>0.65404526102620186</v>
      </c>
      <c r="G1207">
        <f>G1206</f>
        <v>121</v>
      </c>
      <c r="H1207">
        <f>IF(E1206=0,D1207,0)</f>
        <v>0</v>
      </c>
    </row>
    <row r="1208" spans="1:8" x14ac:dyDescent="0.2">
      <c r="A1208" s="1">
        <v>2.4865061259278094</v>
      </c>
      <c r="B1208" s="3">
        <f t="shared" si="134"/>
        <v>3</v>
      </c>
      <c r="C1208" s="4" t="str">
        <f t="shared" si="139"/>
        <v/>
      </c>
      <c r="D1208" s="1"/>
    </row>
    <row r="1209" spans="1:8" x14ac:dyDescent="0.2">
      <c r="A1209" s="1">
        <v>-1.6411958990298305</v>
      </c>
      <c r="B1209" s="3">
        <f t="shared" si="134"/>
        <v>4</v>
      </c>
      <c r="C1209" s="4" t="str">
        <f t="shared" si="139"/>
        <v/>
      </c>
      <c r="D1209" s="1"/>
    </row>
    <row r="1210" spans="1:8" x14ac:dyDescent="0.2">
      <c r="A1210" s="1">
        <v>-2.0978396908188985</v>
      </c>
      <c r="B1210" s="3">
        <f t="shared" si="134"/>
        <v>5</v>
      </c>
      <c r="C1210" s="4" t="str">
        <f t="shared" si="139"/>
        <v/>
      </c>
      <c r="D1210" s="1"/>
    </row>
    <row r="1211" spans="1:8" x14ac:dyDescent="0.2">
      <c r="A1211" s="1">
        <v>-7.0651299443075702E-2</v>
      </c>
      <c r="B1211" s="3">
        <f t="shared" si="134"/>
        <v>6</v>
      </c>
      <c r="C1211" s="4" t="str">
        <f t="shared" si="139"/>
        <v/>
      </c>
      <c r="D1211" s="1"/>
    </row>
    <row r="1212" spans="1:8" x14ac:dyDescent="0.2">
      <c r="A1212" s="1">
        <v>0.73503122418137923</v>
      </c>
      <c r="B1212" s="3">
        <f t="shared" si="134"/>
        <v>7</v>
      </c>
      <c r="C1212" s="4" t="str">
        <f t="shared" si="139"/>
        <v/>
      </c>
      <c r="D1212" s="1"/>
    </row>
    <row r="1213" spans="1:8" x14ac:dyDescent="0.2">
      <c r="A1213" s="1">
        <v>-0.35931889824210617</v>
      </c>
      <c r="B1213" s="3">
        <f t="shared" si="134"/>
        <v>8</v>
      </c>
      <c r="C1213" s="4" t="str">
        <f t="shared" si="139"/>
        <v/>
      </c>
      <c r="D1213" s="1"/>
    </row>
    <row r="1214" spans="1:8" x14ac:dyDescent="0.2">
      <c r="A1214" s="1">
        <v>0.87189619385352379</v>
      </c>
      <c r="B1214" s="3">
        <f t="shared" si="134"/>
        <v>9</v>
      </c>
      <c r="C1214" s="4" t="str">
        <f t="shared" si="139"/>
        <v/>
      </c>
      <c r="D1214" s="1"/>
    </row>
    <row r="1215" spans="1:8" x14ac:dyDescent="0.2">
      <c r="A1215" s="1">
        <v>-1.2678612192151109</v>
      </c>
      <c r="B1215" s="3">
        <f t="shared" si="134"/>
        <v>10</v>
      </c>
      <c r="C1215" s="4" t="str">
        <f t="shared" si="139"/>
        <v/>
      </c>
      <c r="D1215" s="1"/>
    </row>
    <row r="1216" spans="1:8" x14ac:dyDescent="0.2">
      <c r="A1216" s="1">
        <v>-1.1133884262428932</v>
      </c>
      <c r="B1216" s="3">
        <f t="shared" si="134"/>
        <v>1</v>
      </c>
      <c r="C1216" s="4">
        <f>AVERAGE(A1216:A1225)</f>
        <v>-0.34307565581765714</v>
      </c>
      <c r="D1216" s="1">
        <f>C1216-1.96/SQRT(10)</f>
        <v>-0.96288207721065944</v>
      </c>
      <c r="E1216">
        <f>IF(AND(D1216&lt;=0,D1217&gt;=0),1,0)</f>
        <v>1</v>
      </c>
      <c r="G1216">
        <f>G1206+1</f>
        <v>122</v>
      </c>
      <c r="H1216">
        <f>IF(E1216=0,D1216,0)</f>
        <v>0</v>
      </c>
    </row>
    <row r="1217" spans="1:8" x14ac:dyDescent="0.2">
      <c r="A1217" s="1">
        <v>-0.82980176778955106</v>
      </c>
      <c r="B1217" s="3">
        <f t="shared" si="134"/>
        <v>2</v>
      </c>
      <c r="C1217" s="4" t="str">
        <f t="shared" ref="C1217:C1225" si="140">IF(B1217=1,AVERAGE(A1217:A1226),"")</f>
        <v/>
      </c>
      <c r="D1217" s="1">
        <f>C1216+1.96/SQRT(10)</f>
        <v>0.27673076557534521</v>
      </c>
      <c r="G1217">
        <f>G1216</f>
        <v>122</v>
      </c>
      <c r="H1217">
        <f>IF(E1216=0,D1217,0)</f>
        <v>0</v>
      </c>
    </row>
    <row r="1218" spans="1:8" x14ac:dyDescent="0.2">
      <c r="A1218" s="1">
        <v>-1.2482952757617944</v>
      </c>
      <c r="B1218" s="3">
        <f t="shared" si="134"/>
        <v>3</v>
      </c>
      <c r="C1218" s="4" t="str">
        <f t="shared" si="140"/>
        <v/>
      </c>
      <c r="D1218" s="1"/>
    </row>
    <row r="1219" spans="1:8" x14ac:dyDescent="0.2">
      <c r="A1219" s="1">
        <v>-1.4389398882921054</v>
      </c>
      <c r="B1219" s="3">
        <f t="shared" si="134"/>
        <v>4</v>
      </c>
      <c r="C1219" s="4" t="str">
        <f t="shared" si="140"/>
        <v/>
      </c>
      <c r="D1219" s="1"/>
    </row>
    <row r="1220" spans="1:8" x14ac:dyDescent="0.2">
      <c r="A1220" s="1">
        <v>1.1178055689426434</v>
      </c>
      <c r="B1220" s="3">
        <f t="shared" si="134"/>
        <v>5</v>
      </c>
      <c r="C1220" s="4" t="str">
        <f t="shared" si="140"/>
        <v/>
      </c>
      <c r="D1220" s="1"/>
    </row>
    <row r="1221" spans="1:8" x14ac:dyDescent="0.2">
      <c r="A1221" s="1">
        <v>0.68584934916355533</v>
      </c>
      <c r="B1221" s="3">
        <f t="shared" si="134"/>
        <v>6</v>
      </c>
      <c r="C1221" s="4" t="str">
        <f t="shared" si="140"/>
        <v/>
      </c>
      <c r="D1221" s="1"/>
    </row>
    <row r="1222" spans="1:8" x14ac:dyDescent="0.2">
      <c r="A1222" s="1">
        <v>-1.662587725950716</v>
      </c>
      <c r="B1222" s="3">
        <f t="shared" si="134"/>
        <v>7</v>
      </c>
      <c r="C1222" s="4" t="str">
        <f t="shared" si="140"/>
        <v/>
      </c>
      <c r="D1222" s="1"/>
    </row>
    <row r="1223" spans="1:8" x14ac:dyDescent="0.2">
      <c r="A1223" s="1">
        <v>0.14037302076008065</v>
      </c>
      <c r="B1223" s="3">
        <f t="shared" si="134"/>
        <v>8</v>
      </c>
      <c r="C1223" s="4" t="str">
        <f t="shared" si="140"/>
        <v/>
      </c>
      <c r="D1223" s="1"/>
    </row>
    <row r="1224" spans="1:8" x14ac:dyDescent="0.2">
      <c r="A1224" s="1">
        <v>0.84575401830113395</v>
      </c>
      <c r="B1224" s="3">
        <f t="shared" ref="B1224:B1287" si="141">IF(B1223=10,1,B1223+1)</f>
        <v>9</v>
      </c>
      <c r="C1224" s="4" t="str">
        <f t="shared" si="140"/>
        <v/>
      </c>
      <c r="D1224" s="1"/>
    </row>
    <row r="1225" spans="1:8" x14ac:dyDescent="0.2">
      <c r="A1225" s="1">
        <v>7.2474568693074837E-2</v>
      </c>
      <c r="B1225" s="3">
        <f t="shared" si="141"/>
        <v>10</v>
      </c>
      <c r="C1225" s="4" t="str">
        <f t="shared" si="140"/>
        <v/>
      </c>
      <c r="D1225" s="1"/>
    </row>
    <row r="1226" spans="1:8" x14ac:dyDescent="0.2">
      <c r="A1226" s="1">
        <v>0.37961970130180039</v>
      </c>
      <c r="B1226" s="3">
        <f t="shared" si="141"/>
        <v>1</v>
      </c>
      <c r="C1226" s="4">
        <f>AVERAGE(A1226:A1235)</f>
        <v>0.21654796354234079</v>
      </c>
      <c r="D1226" s="1">
        <f>C1226-1.96/SQRT(10)</f>
        <v>-0.40325845785066156</v>
      </c>
      <c r="E1226">
        <f>IF(AND(D1226&lt;=0,D1227&gt;=0),1,0)</f>
        <v>1</v>
      </c>
      <c r="G1226">
        <f>G1216+1</f>
        <v>123</v>
      </c>
      <c r="H1226">
        <f>IF(E1226=0,D1226,0)</f>
        <v>0</v>
      </c>
    </row>
    <row r="1227" spans="1:8" x14ac:dyDescent="0.2">
      <c r="A1227" s="1">
        <v>1.2408874071465039</v>
      </c>
      <c r="B1227" s="3">
        <f t="shared" si="141"/>
        <v>2</v>
      </c>
      <c r="C1227" s="4" t="str">
        <f t="shared" ref="C1227:C1235" si="142">IF(B1227=1,AVERAGE(A1227:A1236),"")</f>
        <v/>
      </c>
      <c r="D1227" s="1">
        <f>C1226+1.96/SQRT(10)</f>
        <v>0.8363543849353432</v>
      </c>
      <c r="G1227">
        <f>G1226</f>
        <v>123</v>
      </c>
      <c r="H1227">
        <f>IF(E1226=0,D1227,0)</f>
        <v>0</v>
      </c>
    </row>
    <row r="1228" spans="1:8" x14ac:dyDescent="0.2">
      <c r="A1228" s="1">
        <v>-0.82224901862704092</v>
      </c>
      <c r="B1228" s="3">
        <f t="shared" si="141"/>
        <v>3</v>
      </c>
      <c r="C1228" s="4" t="str">
        <f t="shared" si="142"/>
        <v/>
      </c>
      <c r="D1228" s="1"/>
    </row>
    <row r="1229" spans="1:8" x14ac:dyDescent="0.2">
      <c r="A1229" s="1">
        <v>1.317635545100895</v>
      </c>
      <c r="B1229" s="3">
        <f t="shared" si="141"/>
        <v>4</v>
      </c>
      <c r="C1229" s="4" t="str">
        <f t="shared" si="142"/>
        <v/>
      </c>
      <c r="D1229" s="1"/>
    </row>
    <row r="1230" spans="1:8" x14ac:dyDescent="0.2">
      <c r="A1230" s="1">
        <v>0.70395560304809057</v>
      </c>
      <c r="B1230" s="3">
        <f t="shared" si="141"/>
        <v>5</v>
      </c>
      <c r="C1230" s="4" t="str">
        <f t="shared" si="142"/>
        <v/>
      </c>
      <c r="D1230" s="1"/>
    </row>
    <row r="1231" spans="1:8" x14ac:dyDescent="0.2">
      <c r="A1231" s="1">
        <v>-0.98266229040182529</v>
      </c>
      <c r="B1231" s="3">
        <f t="shared" si="141"/>
        <v>6</v>
      </c>
      <c r="C1231" s="4" t="str">
        <f t="shared" si="142"/>
        <v/>
      </c>
      <c r="D1231" s="1"/>
    </row>
    <row r="1232" spans="1:8" x14ac:dyDescent="0.2">
      <c r="A1232" s="1">
        <v>1.5692412697267215</v>
      </c>
      <c r="B1232" s="3">
        <f t="shared" si="141"/>
        <v>7</v>
      </c>
      <c r="C1232" s="4" t="str">
        <f t="shared" si="142"/>
        <v/>
      </c>
      <c r="D1232" s="1"/>
    </row>
    <row r="1233" spans="1:8" x14ac:dyDescent="0.2">
      <c r="A1233" s="1">
        <v>-1.287513625116752</v>
      </c>
      <c r="B1233" s="3">
        <f t="shared" si="141"/>
        <v>8</v>
      </c>
      <c r="C1233" s="4" t="str">
        <f t="shared" si="142"/>
        <v/>
      </c>
      <c r="D1233" s="1"/>
    </row>
    <row r="1234" spans="1:8" x14ac:dyDescent="0.2">
      <c r="A1234" s="1">
        <v>-1.9704573274146799E-2</v>
      </c>
      <c r="B1234" s="3">
        <f t="shared" si="141"/>
        <v>9</v>
      </c>
      <c r="C1234" s="4" t="str">
        <f t="shared" si="142"/>
        <v/>
      </c>
      <c r="D1234" s="1"/>
    </row>
    <row r="1235" spans="1:8" x14ac:dyDescent="0.2">
      <c r="A1235" s="1">
        <v>6.626961651916119E-2</v>
      </c>
      <c r="B1235" s="3">
        <f t="shared" si="141"/>
        <v>10</v>
      </c>
      <c r="C1235" s="4" t="str">
        <f t="shared" si="142"/>
        <v/>
      </c>
      <c r="D1235" s="1"/>
    </row>
    <row r="1236" spans="1:8" x14ac:dyDescent="0.2">
      <c r="A1236" s="1">
        <v>-1.1926490612250822</v>
      </c>
      <c r="B1236" s="3">
        <f t="shared" si="141"/>
        <v>1</v>
      </c>
      <c r="C1236" s="4">
        <f>AVERAGE(A1236:A1245)</f>
        <v>6.2547153817450324E-2</v>
      </c>
      <c r="D1236" s="1">
        <f>C1236-1.96/SQRT(10)</f>
        <v>-0.557259267575552</v>
      </c>
      <c r="E1236">
        <f>IF(AND(D1236&lt;=0,D1237&gt;=0),1,0)</f>
        <v>1</v>
      </c>
      <c r="G1236">
        <f>G1226+1</f>
        <v>124</v>
      </c>
      <c r="H1236">
        <f>IF(E1236=0,D1236,0)</f>
        <v>0</v>
      </c>
    </row>
    <row r="1237" spans="1:8" x14ac:dyDescent="0.2">
      <c r="A1237" s="1">
        <v>-1.355091657522318</v>
      </c>
      <c r="B1237" s="3">
        <f t="shared" si="141"/>
        <v>2</v>
      </c>
      <c r="C1237" s="4" t="str">
        <f t="shared" ref="C1237:C1245" si="143">IF(B1237=1,AVERAGE(A1237:A1246),"")</f>
        <v/>
      </c>
      <c r="D1237" s="1">
        <f>C1236+1.96/SQRT(10)</f>
        <v>0.6823535752104527</v>
      </c>
      <c r="G1237">
        <f>G1236</f>
        <v>124</v>
      </c>
      <c r="H1237">
        <f>IF(E1236=0,D1237,0)</f>
        <v>0</v>
      </c>
    </row>
    <row r="1238" spans="1:8" x14ac:dyDescent="0.2">
      <c r="A1238" s="1">
        <v>1.6002660305962897</v>
      </c>
      <c r="B1238" s="3">
        <f t="shared" si="141"/>
        <v>3</v>
      </c>
      <c r="C1238" s="4" t="str">
        <f t="shared" si="143"/>
        <v/>
      </c>
      <c r="D1238" s="1"/>
    </row>
    <row r="1239" spans="1:8" x14ac:dyDescent="0.2">
      <c r="A1239" s="1">
        <v>0.40403262788769018</v>
      </c>
      <c r="B1239" s="3">
        <f t="shared" si="141"/>
        <v>4</v>
      </c>
      <c r="C1239" s="4" t="str">
        <f t="shared" si="143"/>
        <v/>
      </c>
      <c r="D1239" s="1"/>
    </row>
    <row r="1240" spans="1:8" x14ac:dyDescent="0.2">
      <c r="A1240" s="1">
        <v>0.24000827738874331</v>
      </c>
      <c r="B1240" s="3">
        <f t="shared" si="141"/>
        <v>5</v>
      </c>
      <c r="C1240" s="4" t="str">
        <f t="shared" si="143"/>
        <v/>
      </c>
      <c r="D1240" s="1"/>
    </row>
    <row r="1241" spans="1:8" x14ac:dyDescent="0.2">
      <c r="A1241" s="1">
        <v>-0.71487791588647465</v>
      </c>
      <c r="B1241" s="3">
        <f t="shared" si="141"/>
        <v>6</v>
      </c>
      <c r="C1241" s="4" t="str">
        <f t="shared" si="143"/>
        <v/>
      </c>
      <c r="D1241" s="1"/>
    </row>
    <row r="1242" spans="1:8" x14ac:dyDescent="0.2">
      <c r="A1242" s="1">
        <v>0.41232285087414916</v>
      </c>
      <c r="B1242" s="3">
        <f t="shared" si="141"/>
        <v>7</v>
      </c>
      <c r="C1242" s="4" t="str">
        <f t="shared" si="143"/>
        <v/>
      </c>
      <c r="D1242" s="1"/>
    </row>
    <row r="1243" spans="1:8" x14ac:dyDescent="0.2">
      <c r="A1243" s="1">
        <v>0.67013352767388934</v>
      </c>
      <c r="B1243" s="3">
        <f t="shared" si="141"/>
        <v>8</v>
      </c>
      <c r="C1243" s="4" t="str">
        <f t="shared" si="143"/>
        <v/>
      </c>
      <c r="D1243" s="1"/>
    </row>
    <row r="1244" spans="1:8" x14ac:dyDescent="0.2">
      <c r="A1244" s="1">
        <v>0.93389485532893979</v>
      </c>
      <c r="B1244" s="3">
        <f t="shared" si="141"/>
        <v>9</v>
      </c>
      <c r="C1244" s="4" t="str">
        <f t="shared" si="143"/>
        <v/>
      </c>
      <c r="D1244" s="1"/>
    </row>
    <row r="1245" spans="1:8" x14ac:dyDescent="0.2">
      <c r="A1245" s="1">
        <v>-0.37256799694132325</v>
      </c>
      <c r="B1245" s="3">
        <f t="shared" si="141"/>
        <v>10</v>
      </c>
      <c r="C1245" s="4" t="str">
        <f t="shared" si="143"/>
        <v/>
      </c>
      <c r="D1245" s="1"/>
    </row>
    <row r="1246" spans="1:8" x14ac:dyDescent="0.2">
      <c r="A1246" s="1">
        <v>1.2529921499120074</v>
      </c>
      <c r="B1246" s="3">
        <f t="shared" si="141"/>
        <v>1</v>
      </c>
      <c r="C1246" s="4">
        <f>AVERAGE(A1246:A1255)</f>
        <v>0.42177421368134882</v>
      </c>
      <c r="D1246" s="1">
        <f>C1246-1.96/SQRT(10)</f>
        <v>-0.19803220771165353</v>
      </c>
      <c r="E1246">
        <f>IF(AND(D1246&lt;=0,D1247&gt;=0),1,0)</f>
        <v>1</v>
      </c>
      <c r="G1246">
        <f>G1236+1</f>
        <v>125</v>
      </c>
      <c r="H1246">
        <f>IF(E1246=0,D1246,0)</f>
        <v>0</v>
      </c>
    </row>
    <row r="1247" spans="1:8" x14ac:dyDescent="0.2">
      <c r="A1247" s="1">
        <v>0.26670991584206039</v>
      </c>
      <c r="B1247" s="3">
        <f t="shared" si="141"/>
        <v>2</v>
      </c>
      <c r="C1247" s="4" t="str">
        <f t="shared" ref="C1247:C1255" si="144">IF(B1247=1,AVERAGE(A1247:A1256),"")</f>
        <v/>
      </c>
      <c r="D1247" s="1">
        <f>C1246+1.96/SQRT(10)</f>
        <v>1.0415806350743511</v>
      </c>
      <c r="G1247">
        <f>G1246</f>
        <v>125</v>
      </c>
      <c r="H1247">
        <f>IF(E1246=0,D1247,0)</f>
        <v>0</v>
      </c>
    </row>
    <row r="1248" spans="1:8" x14ac:dyDescent="0.2">
      <c r="A1248" s="1">
        <v>0.88934126430969085</v>
      </c>
      <c r="B1248" s="3">
        <f t="shared" si="141"/>
        <v>3</v>
      </c>
      <c r="C1248" s="4" t="str">
        <f t="shared" si="144"/>
        <v/>
      </c>
      <c r="D1248" s="1"/>
    </row>
    <row r="1249" spans="1:8" x14ac:dyDescent="0.2">
      <c r="A1249" s="1">
        <v>3.6872384088652094E-2</v>
      </c>
      <c r="B1249" s="3">
        <f t="shared" si="141"/>
        <v>4</v>
      </c>
      <c r="C1249" s="4" t="str">
        <f t="shared" si="144"/>
        <v/>
      </c>
      <c r="D1249" s="1"/>
    </row>
    <row r="1250" spans="1:8" x14ac:dyDescent="0.2">
      <c r="A1250" s="1">
        <v>-0.52894804980306365</v>
      </c>
      <c r="B1250" s="3">
        <f t="shared" si="141"/>
        <v>5</v>
      </c>
      <c r="C1250" s="4" t="str">
        <f t="shared" si="144"/>
        <v/>
      </c>
      <c r="D1250" s="1"/>
    </row>
    <row r="1251" spans="1:8" x14ac:dyDescent="0.2">
      <c r="A1251" s="1">
        <v>0.84717810568531104</v>
      </c>
      <c r="B1251" s="3">
        <f t="shared" si="141"/>
        <v>6</v>
      </c>
      <c r="C1251" s="4" t="str">
        <f t="shared" si="144"/>
        <v/>
      </c>
      <c r="D1251" s="1"/>
    </row>
    <row r="1252" spans="1:8" x14ac:dyDescent="0.2">
      <c r="A1252" s="1">
        <v>0.12023235632672155</v>
      </c>
      <c r="B1252" s="3">
        <f t="shared" si="141"/>
        <v>7</v>
      </c>
      <c r="C1252" s="4" t="str">
        <f t="shared" si="144"/>
        <v/>
      </c>
      <c r="D1252" s="1"/>
    </row>
    <row r="1253" spans="1:8" x14ac:dyDescent="0.2">
      <c r="A1253" s="1">
        <v>1.4318168371536506</v>
      </c>
      <c r="B1253" s="3">
        <f t="shared" si="141"/>
        <v>8</v>
      </c>
      <c r="C1253" s="4" t="str">
        <f t="shared" si="144"/>
        <v/>
      </c>
      <c r="D1253" s="1"/>
    </row>
    <row r="1254" spans="1:8" x14ac:dyDescent="0.2">
      <c r="A1254" s="1">
        <v>1.0393281820217513</v>
      </c>
      <c r="B1254" s="3">
        <f t="shared" si="141"/>
        <v>9</v>
      </c>
      <c r="C1254" s="4" t="str">
        <f t="shared" si="144"/>
        <v/>
      </c>
      <c r="D1254" s="1"/>
    </row>
    <row r="1255" spans="1:8" x14ac:dyDescent="0.2">
      <c r="A1255" s="1">
        <v>-1.1377810087232945</v>
      </c>
      <c r="B1255" s="3">
        <f t="shared" si="141"/>
        <v>10</v>
      </c>
      <c r="C1255" s="4" t="str">
        <f t="shared" si="144"/>
        <v/>
      </c>
      <c r="D1255" s="1"/>
    </row>
    <row r="1256" spans="1:8" x14ac:dyDescent="0.2">
      <c r="A1256" s="1">
        <v>-0.57109595034832783</v>
      </c>
      <c r="B1256" s="3">
        <f t="shared" si="141"/>
        <v>1</v>
      </c>
      <c r="C1256" s="4">
        <f>AVERAGE(A1256:A1265)</f>
        <v>-0.32000544019399124</v>
      </c>
      <c r="D1256" s="1">
        <f>C1256-1.96/SQRT(10)</f>
        <v>-0.93981186158699359</v>
      </c>
      <c r="E1256">
        <f>IF(AND(D1256&lt;=0,D1257&gt;=0),1,0)</f>
        <v>1</v>
      </c>
      <c r="G1256">
        <f>G1246+1</f>
        <v>126</v>
      </c>
      <c r="H1256">
        <f>IF(E1256=0,D1256,0)</f>
        <v>0</v>
      </c>
    </row>
    <row r="1257" spans="1:8" x14ac:dyDescent="0.2">
      <c r="A1257" s="1">
        <v>0.30602489969808755</v>
      </c>
      <c r="B1257" s="3">
        <f t="shared" si="141"/>
        <v>2</v>
      </c>
      <c r="C1257" s="4" t="str">
        <f t="shared" ref="C1257:C1265" si="145">IF(B1257=1,AVERAGE(A1257:A1266),"")</f>
        <v/>
      </c>
      <c r="D1257" s="1">
        <f>C1256+1.96/SQRT(10)</f>
        <v>0.29980098119901111</v>
      </c>
      <c r="G1257">
        <f>G1256</f>
        <v>126</v>
      </c>
      <c r="H1257">
        <f>IF(E1256=0,D1257,0)</f>
        <v>0</v>
      </c>
    </row>
    <row r="1258" spans="1:8" x14ac:dyDescent="0.2">
      <c r="A1258" s="1">
        <v>0.77343072329043505</v>
      </c>
      <c r="B1258" s="3">
        <f t="shared" si="141"/>
        <v>3</v>
      </c>
      <c r="C1258" s="4" t="str">
        <f t="shared" si="145"/>
        <v/>
      </c>
      <c r="D1258" s="1"/>
    </row>
    <row r="1259" spans="1:8" x14ac:dyDescent="0.2">
      <c r="A1259" s="1">
        <v>-0.70272231285725062</v>
      </c>
      <c r="B1259" s="3">
        <f t="shared" si="141"/>
        <v>4</v>
      </c>
      <c r="C1259" s="4" t="str">
        <f t="shared" si="145"/>
        <v/>
      </c>
      <c r="D1259" s="1"/>
    </row>
    <row r="1260" spans="1:8" x14ac:dyDescent="0.2">
      <c r="A1260" s="1">
        <v>-0.60781197472823212</v>
      </c>
      <c r="B1260" s="3">
        <f t="shared" si="141"/>
        <v>5</v>
      </c>
      <c r="C1260" s="4" t="str">
        <f t="shared" si="145"/>
        <v/>
      </c>
      <c r="D1260" s="1"/>
    </row>
    <row r="1261" spans="1:8" x14ac:dyDescent="0.2">
      <c r="A1261" s="1">
        <v>-0.74230177008462406</v>
      </c>
      <c r="B1261" s="3">
        <f t="shared" si="141"/>
        <v>6</v>
      </c>
      <c r="C1261" s="4" t="str">
        <f t="shared" si="145"/>
        <v/>
      </c>
      <c r="D1261" s="1"/>
    </row>
    <row r="1262" spans="1:8" x14ac:dyDescent="0.2">
      <c r="A1262" s="1">
        <v>-1.5309461053626776</v>
      </c>
      <c r="B1262" s="3">
        <f t="shared" si="141"/>
        <v>7</v>
      </c>
      <c r="C1262" s="4" t="str">
        <f t="shared" si="145"/>
        <v/>
      </c>
      <c r="D1262" s="1"/>
    </row>
    <row r="1263" spans="1:8" x14ac:dyDescent="0.2">
      <c r="A1263" s="1">
        <v>-3.4598050417866096E-3</v>
      </c>
      <c r="B1263" s="3">
        <f t="shared" si="141"/>
        <v>8</v>
      </c>
      <c r="C1263" s="4" t="str">
        <f t="shared" si="145"/>
        <v/>
      </c>
      <c r="D1263" s="1"/>
    </row>
    <row r="1264" spans="1:8" x14ac:dyDescent="0.2">
      <c r="A1264" s="1">
        <v>0.6454154395056757</v>
      </c>
      <c r="B1264" s="3">
        <f t="shared" si="141"/>
        <v>9</v>
      </c>
      <c r="C1264" s="4" t="str">
        <f t="shared" si="145"/>
        <v/>
      </c>
      <c r="D1264" s="1"/>
    </row>
    <row r="1265" spans="1:8" x14ac:dyDescent="0.2">
      <c r="A1265" s="1">
        <v>-0.76658754601121259</v>
      </c>
      <c r="B1265" s="3">
        <f t="shared" si="141"/>
        <v>10</v>
      </c>
      <c r="C1265" s="4" t="str">
        <f t="shared" si="145"/>
        <v/>
      </c>
      <c r="D1265" s="1"/>
    </row>
    <row r="1266" spans="1:8" x14ac:dyDescent="0.2">
      <c r="A1266" s="1">
        <v>-0.53175553636044126</v>
      </c>
      <c r="B1266" s="3">
        <f t="shared" si="141"/>
        <v>1</v>
      </c>
      <c r="C1266" s="4">
        <f>AVERAGE(A1266:A1275)</f>
        <v>0.33308255999744851</v>
      </c>
      <c r="D1266" s="1">
        <f>C1266-1.96/SQRT(10)</f>
        <v>-0.28672386139555384</v>
      </c>
      <c r="E1266">
        <f>IF(AND(D1266&lt;=0,D1267&gt;=0),1,0)</f>
        <v>1</v>
      </c>
      <c r="G1266">
        <f>G1256+1</f>
        <v>127</v>
      </c>
      <c r="H1266">
        <f>IF(E1266=0,D1266,0)</f>
        <v>0</v>
      </c>
    </row>
    <row r="1267" spans="1:8" x14ac:dyDescent="0.2">
      <c r="A1267" s="1">
        <v>0.27901809966244667</v>
      </c>
      <c r="B1267" s="3">
        <f t="shared" si="141"/>
        <v>2</v>
      </c>
      <c r="C1267" s="4" t="str">
        <f t="shared" ref="C1267:C1275" si="146">IF(B1267=1,AVERAGE(A1267:A1276),"")</f>
        <v/>
      </c>
      <c r="D1267" s="1">
        <f>C1266+1.96/SQRT(10)</f>
        <v>0.95288898139045086</v>
      </c>
      <c r="G1267">
        <f>G1266</f>
        <v>127</v>
      </c>
      <c r="H1267">
        <f>IF(E1266=0,D1267,0)</f>
        <v>0</v>
      </c>
    </row>
    <row r="1268" spans="1:8" x14ac:dyDescent="0.2">
      <c r="A1268" s="1">
        <v>0.58321333697537781</v>
      </c>
      <c r="B1268" s="3">
        <f t="shared" si="141"/>
        <v>3</v>
      </c>
      <c r="C1268" s="4" t="str">
        <f t="shared" si="146"/>
        <v/>
      </c>
      <c r="D1268" s="1"/>
    </row>
    <row r="1269" spans="1:8" x14ac:dyDescent="0.2">
      <c r="A1269" s="1">
        <v>1.5614596493774691</v>
      </c>
      <c r="B1269" s="3">
        <f t="shared" si="141"/>
        <v>4</v>
      </c>
      <c r="C1269" s="4" t="str">
        <f t="shared" si="146"/>
        <v/>
      </c>
      <c r="D1269" s="1"/>
    </row>
    <row r="1270" spans="1:8" x14ac:dyDescent="0.2">
      <c r="A1270" s="1">
        <v>-6.4415831110929939E-2</v>
      </c>
      <c r="B1270" s="3">
        <f t="shared" si="141"/>
        <v>5</v>
      </c>
      <c r="C1270" s="4" t="str">
        <f t="shared" si="146"/>
        <v/>
      </c>
      <c r="D1270" s="1"/>
    </row>
    <row r="1271" spans="1:8" x14ac:dyDescent="0.2">
      <c r="A1271" s="1">
        <v>5.9962943817806577E-2</v>
      </c>
      <c r="B1271" s="3">
        <f t="shared" si="141"/>
        <v>6</v>
      </c>
      <c r="C1271" s="4" t="str">
        <f t="shared" si="146"/>
        <v/>
      </c>
      <c r="D1271" s="1"/>
    </row>
    <row r="1272" spans="1:8" x14ac:dyDescent="0.2">
      <c r="A1272" s="1">
        <v>-0.43766913450369604</v>
      </c>
      <c r="B1272" s="3">
        <f t="shared" si="141"/>
        <v>7</v>
      </c>
      <c r="C1272" s="4" t="str">
        <f t="shared" si="146"/>
        <v/>
      </c>
      <c r="D1272" s="1"/>
    </row>
    <row r="1273" spans="1:8" x14ac:dyDescent="0.2">
      <c r="A1273" s="1">
        <v>1.0380566754287366</v>
      </c>
      <c r="B1273" s="3">
        <f t="shared" si="141"/>
        <v>8</v>
      </c>
      <c r="C1273" s="4" t="str">
        <f t="shared" si="146"/>
        <v/>
      </c>
      <c r="D1273" s="1"/>
    </row>
    <row r="1274" spans="1:8" x14ac:dyDescent="0.2">
      <c r="A1274" s="1">
        <v>0.71021141548572464</v>
      </c>
      <c r="B1274" s="3">
        <f t="shared" si="141"/>
        <v>9</v>
      </c>
      <c r="C1274" s="4" t="str">
        <f t="shared" si="146"/>
        <v/>
      </c>
      <c r="D1274" s="1"/>
    </row>
    <row r="1275" spans="1:8" x14ac:dyDescent="0.2">
      <c r="A1275" s="1">
        <v>0.13274398120199071</v>
      </c>
      <c r="B1275" s="3">
        <f t="shared" si="141"/>
        <v>10</v>
      </c>
      <c r="C1275" s="4" t="str">
        <f t="shared" si="146"/>
        <v/>
      </c>
      <c r="D1275" s="1"/>
    </row>
    <row r="1276" spans="1:8" x14ac:dyDescent="0.2">
      <c r="A1276" s="1">
        <v>-0.58591663119651172</v>
      </c>
      <c r="B1276" s="3">
        <f t="shared" si="141"/>
        <v>1</v>
      </c>
      <c r="C1276" s="4">
        <f>AVERAGE(A1276:A1285)</f>
        <v>-0.23553620560417549</v>
      </c>
      <c r="D1276" s="1">
        <f>C1276-1.96/SQRT(10)</f>
        <v>-0.85534262699717778</v>
      </c>
      <c r="E1276">
        <f>IF(AND(D1276&lt;=0,D1277&gt;=0),1,0)</f>
        <v>1</v>
      </c>
      <c r="G1276">
        <f>G1266+1</f>
        <v>128</v>
      </c>
      <c r="H1276">
        <f>IF(E1276=0,D1276,0)</f>
        <v>0</v>
      </c>
    </row>
    <row r="1277" spans="1:8" x14ac:dyDescent="0.2">
      <c r="A1277" s="1">
        <v>-3.0339454418125366E-2</v>
      </c>
      <c r="B1277" s="3">
        <f t="shared" si="141"/>
        <v>2</v>
      </c>
      <c r="C1277" s="4" t="str">
        <f t="shared" ref="C1277:C1285" si="147">IF(B1277=1,AVERAGE(A1277:A1286),"")</f>
        <v/>
      </c>
      <c r="D1277" s="1">
        <f>C1276+1.96/SQRT(10)</f>
        <v>0.38427021578882686</v>
      </c>
      <c r="G1277">
        <f>G1276</f>
        <v>128</v>
      </c>
      <c r="H1277">
        <f>IF(E1276=0,D1277,0)</f>
        <v>0</v>
      </c>
    </row>
    <row r="1278" spans="1:8" x14ac:dyDescent="0.2">
      <c r="A1278" s="1">
        <v>-0.93636419233695978</v>
      </c>
      <c r="B1278" s="3">
        <f t="shared" si="141"/>
        <v>3</v>
      </c>
      <c r="C1278" s="4" t="str">
        <f t="shared" si="147"/>
        <v/>
      </c>
      <c r="D1278" s="1"/>
    </row>
    <row r="1279" spans="1:8" x14ac:dyDescent="0.2">
      <c r="A1279" s="1">
        <v>-0.15516579966760341</v>
      </c>
      <c r="B1279" s="3">
        <f t="shared" si="141"/>
        <v>4</v>
      </c>
      <c r="C1279" s="4" t="str">
        <f t="shared" si="147"/>
        <v/>
      </c>
      <c r="D1279" s="1"/>
    </row>
    <row r="1280" spans="1:8" x14ac:dyDescent="0.2">
      <c r="A1280" s="1">
        <v>-0.18936424099333735</v>
      </c>
      <c r="B1280" s="3">
        <f t="shared" si="141"/>
        <v>5</v>
      </c>
      <c r="C1280" s="4" t="str">
        <f t="shared" si="147"/>
        <v/>
      </c>
      <c r="D1280" s="1"/>
    </row>
    <row r="1281" spans="1:8" x14ac:dyDescent="0.2">
      <c r="A1281" s="1">
        <v>1.2880348716155039</v>
      </c>
      <c r="B1281" s="3">
        <f t="shared" si="141"/>
        <v>6</v>
      </c>
      <c r="C1281" s="4" t="str">
        <f t="shared" si="147"/>
        <v/>
      </c>
      <c r="D1281" s="1"/>
    </row>
    <row r="1282" spans="1:8" x14ac:dyDescent="0.2">
      <c r="A1282" s="1">
        <v>-2.4332936462145125</v>
      </c>
      <c r="B1282" s="3">
        <f t="shared" si="141"/>
        <v>7</v>
      </c>
      <c r="C1282" s="4" t="str">
        <f t="shared" si="147"/>
        <v/>
      </c>
      <c r="D1282" s="1"/>
    </row>
    <row r="1283" spans="1:8" x14ac:dyDescent="0.2">
      <c r="A1283" s="1">
        <v>1.0761510129554683</v>
      </c>
      <c r="B1283" s="3">
        <f t="shared" si="141"/>
        <v>8</v>
      </c>
      <c r="C1283" s="4" t="str">
        <f t="shared" si="147"/>
        <v/>
      </c>
      <c r="D1283" s="1"/>
    </row>
    <row r="1284" spans="1:8" x14ac:dyDescent="0.2">
      <c r="A1284" s="1">
        <v>0.91080429559978626</v>
      </c>
      <c r="B1284" s="3">
        <f t="shared" si="141"/>
        <v>9</v>
      </c>
      <c r="C1284" s="4" t="str">
        <f t="shared" si="147"/>
        <v/>
      </c>
      <c r="D1284" s="1"/>
    </row>
    <row r="1285" spans="1:8" x14ac:dyDescent="0.2">
      <c r="A1285" s="1">
        <v>-1.2999082713854633</v>
      </c>
      <c r="B1285" s="3">
        <f t="shared" si="141"/>
        <v>10</v>
      </c>
      <c r="C1285" s="4" t="str">
        <f t="shared" si="147"/>
        <v/>
      </c>
      <c r="D1285" s="1"/>
    </row>
    <row r="1286" spans="1:8" x14ac:dyDescent="0.2">
      <c r="A1286" s="1">
        <v>-0.18808256234757786</v>
      </c>
      <c r="B1286" s="3">
        <f t="shared" si="141"/>
        <v>1</v>
      </c>
      <c r="C1286" s="4">
        <f>AVERAGE(A1286:A1295)</f>
        <v>0.16279934544504376</v>
      </c>
      <c r="D1286" s="1">
        <f>C1286-1.96/SQRT(10)</f>
        <v>-0.45700707594795859</v>
      </c>
      <c r="E1286">
        <f>IF(AND(D1286&lt;=0,D1287&gt;=0),1,0)</f>
        <v>1</v>
      </c>
      <c r="G1286">
        <f>G1276+1</f>
        <v>129</v>
      </c>
      <c r="H1286">
        <f>IF(E1286=0,D1286,0)</f>
        <v>0</v>
      </c>
    </row>
    <row r="1287" spans="1:8" x14ac:dyDescent="0.2">
      <c r="A1287" s="1">
        <v>-0.61814169428988686</v>
      </c>
      <c r="B1287" s="3">
        <f t="shared" si="141"/>
        <v>2</v>
      </c>
      <c r="C1287" s="4" t="str">
        <f t="shared" ref="C1287:C1295" si="148">IF(B1287=1,AVERAGE(A1287:A1296),"")</f>
        <v/>
      </c>
      <c r="D1287" s="1">
        <f>C1286+1.96/SQRT(10)</f>
        <v>0.78260576683804617</v>
      </c>
      <c r="G1287">
        <f>G1286</f>
        <v>129</v>
      </c>
      <c r="H1287">
        <f>IF(E1286=0,D1287,0)</f>
        <v>0</v>
      </c>
    </row>
    <row r="1288" spans="1:8" x14ac:dyDescent="0.2">
      <c r="A1288" s="1">
        <v>-0.66833060252937859</v>
      </c>
      <c r="B1288" s="3">
        <f t="shared" ref="B1288:B1351" si="149">IF(B1287=10,1,B1287+1)</f>
        <v>3</v>
      </c>
      <c r="C1288" s="4" t="str">
        <f t="shared" si="148"/>
        <v/>
      </c>
      <c r="D1288" s="1"/>
    </row>
    <row r="1289" spans="1:8" x14ac:dyDescent="0.2">
      <c r="A1289" s="1">
        <v>2.6446030025928241E-2</v>
      </c>
      <c r="B1289" s="3">
        <f t="shared" si="149"/>
        <v>4</v>
      </c>
      <c r="C1289" s="4" t="str">
        <f t="shared" si="148"/>
        <v/>
      </c>
      <c r="D1289" s="1"/>
    </row>
    <row r="1290" spans="1:8" x14ac:dyDescent="0.2">
      <c r="A1290" s="1">
        <v>2.5228203542243204</v>
      </c>
      <c r="B1290" s="3">
        <f t="shared" si="149"/>
        <v>5</v>
      </c>
      <c r="C1290" s="4" t="str">
        <f t="shared" si="148"/>
        <v/>
      </c>
      <c r="D1290" s="1"/>
    </row>
    <row r="1291" spans="1:8" x14ac:dyDescent="0.2">
      <c r="A1291" s="1">
        <v>1.3466258954216392</v>
      </c>
      <c r="B1291" s="3">
        <f t="shared" si="149"/>
        <v>6</v>
      </c>
      <c r="C1291" s="4" t="str">
        <f t="shared" si="148"/>
        <v/>
      </c>
      <c r="D1291" s="1"/>
    </row>
    <row r="1292" spans="1:8" x14ac:dyDescent="0.2">
      <c r="A1292" s="1">
        <v>0.29035993847214109</v>
      </c>
      <c r="B1292" s="3">
        <f t="shared" si="149"/>
        <v>7</v>
      </c>
      <c r="C1292" s="4" t="str">
        <f t="shared" si="148"/>
        <v/>
      </c>
      <c r="D1292" s="1"/>
    </row>
    <row r="1293" spans="1:8" x14ac:dyDescent="0.2">
      <c r="A1293" s="1">
        <v>0.19560726716065677</v>
      </c>
      <c r="B1293" s="3">
        <f t="shared" si="149"/>
        <v>8</v>
      </c>
      <c r="C1293" s="4" t="str">
        <f t="shared" si="148"/>
        <v/>
      </c>
      <c r="D1293" s="1"/>
    </row>
    <row r="1294" spans="1:8" x14ac:dyDescent="0.2">
      <c r="A1294" s="1">
        <v>-0.99078976054437817</v>
      </c>
      <c r="B1294" s="3">
        <f t="shared" si="149"/>
        <v>9</v>
      </c>
      <c r="C1294" s="4" t="str">
        <f t="shared" si="148"/>
        <v/>
      </c>
      <c r="D1294" s="1"/>
    </row>
    <row r="1295" spans="1:8" x14ac:dyDescent="0.2">
      <c r="A1295" s="1">
        <v>-0.28852141114302632</v>
      </c>
      <c r="B1295" s="3">
        <f t="shared" si="149"/>
        <v>10</v>
      </c>
      <c r="C1295" s="4" t="str">
        <f t="shared" si="148"/>
        <v/>
      </c>
      <c r="D1295" s="1"/>
    </row>
    <row r="1296" spans="1:8" x14ac:dyDescent="0.2">
      <c r="A1296" s="1">
        <v>1.5154311107103224</v>
      </c>
      <c r="B1296" s="3">
        <f t="shared" si="149"/>
        <v>1</v>
      </c>
      <c r="C1296" s="4">
        <f>AVERAGE(A1296:A1305)</f>
        <v>-0.20521585938713766</v>
      </c>
      <c r="D1296" s="1">
        <f>C1296-1.96/SQRT(10)</f>
        <v>-0.82502228078013995</v>
      </c>
      <c r="E1296">
        <f>IF(AND(D1296&lt;=0,D1297&gt;=0),1,0)</f>
        <v>1</v>
      </c>
      <c r="G1296">
        <f>G1286+1</f>
        <v>130</v>
      </c>
      <c r="H1296">
        <f>IF(E1296=0,D1296,0)</f>
        <v>0</v>
      </c>
    </row>
    <row r="1297" spans="1:8" x14ac:dyDescent="0.2">
      <c r="A1297" s="1">
        <v>-0.14950505231549951</v>
      </c>
      <c r="B1297" s="3">
        <f t="shared" si="149"/>
        <v>2</v>
      </c>
      <c r="C1297" s="4" t="str">
        <f t="shared" ref="C1297:C1305" si="150">IF(B1297=1,AVERAGE(A1297:A1306),"")</f>
        <v/>
      </c>
      <c r="D1297" s="1">
        <f>C1296+1.96/SQRT(10)</f>
        <v>0.41459056200586469</v>
      </c>
      <c r="G1297">
        <f>G1296</f>
        <v>130</v>
      </c>
      <c r="H1297">
        <f>IF(E1296=0,D1297,0)</f>
        <v>0</v>
      </c>
    </row>
    <row r="1298" spans="1:8" x14ac:dyDescent="0.2">
      <c r="A1298" s="1">
        <v>0.74174477899249958</v>
      </c>
      <c r="B1298" s="3">
        <f t="shared" si="149"/>
        <v>3</v>
      </c>
      <c r="C1298" s="4" t="str">
        <f t="shared" si="150"/>
        <v/>
      </c>
      <c r="D1298" s="1"/>
    </row>
    <row r="1299" spans="1:8" x14ac:dyDescent="0.2">
      <c r="A1299" s="1">
        <v>0.73808284000461566</v>
      </c>
      <c r="B1299" s="3">
        <f t="shared" si="149"/>
        <v>4</v>
      </c>
      <c r="C1299" s="4" t="str">
        <f t="shared" si="150"/>
        <v/>
      </c>
      <c r="D1299" s="1"/>
    </row>
    <row r="1300" spans="1:8" x14ac:dyDescent="0.2">
      <c r="A1300" s="1">
        <v>-0.12679594456425047</v>
      </c>
      <c r="B1300" s="3">
        <f t="shared" si="149"/>
        <v>5</v>
      </c>
      <c r="C1300" s="4" t="str">
        <f t="shared" si="150"/>
        <v/>
      </c>
      <c r="D1300" s="1"/>
    </row>
    <row r="1301" spans="1:8" x14ac:dyDescent="0.2">
      <c r="A1301" s="1">
        <v>-0.4578860893326368</v>
      </c>
      <c r="B1301" s="3">
        <f t="shared" si="149"/>
        <v>6</v>
      </c>
      <c r="C1301" s="4" t="str">
        <f t="shared" si="150"/>
        <v/>
      </c>
      <c r="D1301" s="1"/>
    </row>
    <row r="1302" spans="1:8" x14ac:dyDescent="0.2">
      <c r="A1302" s="1">
        <v>-0.97823744745813312</v>
      </c>
      <c r="B1302" s="3">
        <f t="shared" si="149"/>
        <v>7</v>
      </c>
      <c r="C1302" s="4" t="str">
        <f t="shared" si="150"/>
        <v/>
      </c>
      <c r="D1302" s="1"/>
    </row>
    <row r="1303" spans="1:8" x14ac:dyDescent="0.2">
      <c r="A1303" s="1">
        <v>-1.1175437097888663</v>
      </c>
      <c r="B1303" s="3">
        <f t="shared" si="149"/>
        <v>8</v>
      </c>
      <c r="C1303" s="4" t="str">
        <f t="shared" si="150"/>
        <v/>
      </c>
      <c r="D1303" s="1"/>
    </row>
    <row r="1304" spans="1:8" x14ac:dyDescent="0.2">
      <c r="A1304" s="1">
        <v>-1.3691850365992977</v>
      </c>
      <c r="B1304" s="3">
        <f t="shared" si="149"/>
        <v>9</v>
      </c>
      <c r="C1304" s="4" t="str">
        <f t="shared" si="150"/>
        <v/>
      </c>
      <c r="D1304" s="1"/>
    </row>
    <row r="1305" spans="1:8" x14ac:dyDescent="0.2">
      <c r="A1305" s="1">
        <v>-0.84826404352013063</v>
      </c>
      <c r="B1305" s="3">
        <f t="shared" si="149"/>
        <v>10</v>
      </c>
      <c r="C1305" s="4" t="str">
        <f t="shared" si="150"/>
        <v/>
      </c>
      <c r="D1305" s="1"/>
    </row>
    <row r="1306" spans="1:8" x14ac:dyDescent="0.2">
      <c r="A1306" s="1">
        <v>-1.2347664456121139</v>
      </c>
      <c r="B1306" s="3">
        <f t="shared" si="149"/>
        <v>1</v>
      </c>
      <c r="C1306" s="4">
        <f>AVERAGE(A1306:A1315)</f>
        <v>-0.35095035044951822</v>
      </c>
      <c r="D1306" s="1">
        <f>C1306-1.96/SQRT(10)</f>
        <v>-0.97075677184252052</v>
      </c>
      <c r="E1306">
        <f>IF(AND(D1306&lt;=0,D1307&gt;=0),1,0)</f>
        <v>1</v>
      </c>
      <c r="G1306">
        <f>G1296+1</f>
        <v>131</v>
      </c>
      <c r="H1306">
        <f>IF(E1306=0,D1306,0)</f>
        <v>0</v>
      </c>
    </row>
    <row r="1307" spans="1:8" x14ac:dyDescent="0.2">
      <c r="A1307" s="1">
        <v>-0.85128514318513393</v>
      </c>
      <c r="B1307" s="3">
        <f t="shared" si="149"/>
        <v>2</v>
      </c>
      <c r="C1307" s="4" t="str">
        <f t="shared" ref="C1307:C1315" si="151">IF(B1307=1,AVERAGE(A1307:A1316),"")</f>
        <v/>
      </c>
      <c r="D1307" s="1">
        <f>C1306+1.96/SQRT(10)</f>
        <v>0.26885607094348413</v>
      </c>
      <c r="G1307">
        <f>G1306</f>
        <v>131</v>
      </c>
      <c r="H1307">
        <f>IF(E1306=0,D1307,0)</f>
        <v>0</v>
      </c>
    </row>
    <row r="1308" spans="1:8" x14ac:dyDescent="0.2">
      <c r="A1308" s="1">
        <v>0.15919131833670444</v>
      </c>
      <c r="B1308" s="3">
        <f t="shared" si="149"/>
        <v>3</v>
      </c>
      <c r="C1308" s="4" t="str">
        <f t="shared" si="151"/>
        <v/>
      </c>
      <c r="D1308" s="1"/>
    </row>
    <row r="1309" spans="1:8" x14ac:dyDescent="0.2">
      <c r="A1309" s="1">
        <v>-0.96724145844173837</v>
      </c>
      <c r="B1309" s="3">
        <f t="shared" si="149"/>
        <v>4</v>
      </c>
      <c r="C1309" s="4" t="str">
        <f t="shared" si="151"/>
        <v/>
      </c>
      <c r="D1309" s="1"/>
    </row>
    <row r="1310" spans="1:8" x14ac:dyDescent="0.2">
      <c r="A1310" s="1">
        <v>1.5747850384722679</v>
      </c>
      <c r="B1310" s="3">
        <f t="shared" si="149"/>
        <v>5</v>
      </c>
      <c r="C1310" s="4" t="str">
        <f t="shared" si="151"/>
        <v/>
      </c>
      <c r="D1310" s="1"/>
    </row>
    <row r="1311" spans="1:8" x14ac:dyDescent="0.2">
      <c r="A1311" s="1">
        <v>-0.93884108718015336</v>
      </c>
      <c r="B1311" s="3">
        <f t="shared" si="149"/>
        <v>6</v>
      </c>
      <c r="C1311" s="4" t="str">
        <f t="shared" si="151"/>
        <v/>
      </c>
      <c r="D1311" s="1"/>
    </row>
    <row r="1312" spans="1:8" x14ac:dyDescent="0.2">
      <c r="A1312" s="1">
        <v>-1.5373544985914736</v>
      </c>
      <c r="B1312" s="3">
        <f t="shared" si="149"/>
        <v>7</v>
      </c>
      <c r="C1312" s="4" t="str">
        <f t="shared" si="151"/>
        <v/>
      </c>
      <c r="D1312" s="1"/>
    </row>
    <row r="1313" spans="1:8" x14ac:dyDescent="0.2">
      <c r="A1313" s="1">
        <v>6.7744564167058874E-2</v>
      </c>
      <c r="B1313" s="3">
        <f t="shared" si="149"/>
        <v>8</v>
      </c>
      <c r="C1313" s="4" t="str">
        <f t="shared" si="151"/>
        <v/>
      </c>
      <c r="D1313" s="1"/>
    </row>
    <row r="1314" spans="1:8" x14ac:dyDescent="0.2">
      <c r="A1314" s="1">
        <v>1.0517380863695787</v>
      </c>
      <c r="B1314" s="3">
        <f t="shared" si="149"/>
        <v>9</v>
      </c>
      <c r="C1314" s="4" t="str">
        <f t="shared" si="151"/>
        <v/>
      </c>
      <c r="D1314" s="1"/>
    </row>
    <row r="1315" spans="1:8" x14ac:dyDescent="0.2">
      <c r="A1315" s="1">
        <v>-0.83347387883017876</v>
      </c>
      <c r="B1315" s="3">
        <f t="shared" si="149"/>
        <v>10</v>
      </c>
      <c r="C1315" s="4" t="str">
        <f t="shared" si="151"/>
        <v/>
      </c>
      <c r="D1315" s="1"/>
    </row>
    <row r="1316" spans="1:8" x14ac:dyDescent="0.2">
      <c r="A1316" s="1">
        <v>-0.64644034502403092</v>
      </c>
      <c r="B1316" s="3">
        <f t="shared" si="149"/>
        <v>1</v>
      </c>
      <c r="C1316" s="4">
        <f>AVERAGE(A1316:A1325)</f>
        <v>0.17912447289408337</v>
      </c>
      <c r="D1316" s="1">
        <f>C1316-1.96/SQRT(10)</f>
        <v>-0.44068194849891895</v>
      </c>
      <c r="E1316">
        <f>IF(AND(D1316&lt;=0,D1317&gt;=0),1,0)</f>
        <v>1</v>
      </c>
      <c r="G1316">
        <f>G1306+1</f>
        <v>132</v>
      </c>
      <c r="H1316">
        <f>IF(E1316=0,D1316,0)</f>
        <v>0</v>
      </c>
    </row>
    <row r="1317" spans="1:8" x14ac:dyDescent="0.2">
      <c r="A1317" s="1">
        <v>0.56220804805876767</v>
      </c>
      <c r="B1317" s="3">
        <f t="shared" si="149"/>
        <v>2</v>
      </c>
      <c r="C1317" s="4" t="str">
        <f t="shared" ref="C1317:C1325" si="152">IF(B1317=1,AVERAGE(A1317:A1326),"")</f>
        <v/>
      </c>
      <c r="D1317" s="1">
        <f>C1316+1.96/SQRT(10)</f>
        <v>0.79893089428708575</v>
      </c>
      <c r="G1317">
        <f>G1316</f>
        <v>132</v>
      </c>
      <c r="H1317">
        <f>IF(E1316=0,D1317,0)</f>
        <v>0</v>
      </c>
    </row>
    <row r="1318" spans="1:8" x14ac:dyDescent="0.2">
      <c r="A1318" s="1">
        <v>1.6092174370111159</v>
      </c>
      <c r="B1318" s="3">
        <f t="shared" si="149"/>
        <v>3</v>
      </c>
      <c r="C1318" s="4" t="str">
        <f t="shared" si="152"/>
        <v/>
      </c>
      <c r="D1318" s="1"/>
    </row>
    <row r="1319" spans="1:8" x14ac:dyDescent="0.2">
      <c r="A1319" s="1">
        <v>-0.82566174232269351</v>
      </c>
      <c r="B1319" s="3">
        <f t="shared" si="149"/>
        <v>4</v>
      </c>
      <c r="C1319" s="4" t="str">
        <f t="shared" si="152"/>
        <v/>
      </c>
      <c r="D1319" s="1"/>
    </row>
    <row r="1320" spans="1:8" x14ac:dyDescent="0.2">
      <c r="A1320" s="1">
        <v>-0.69399469160279481</v>
      </c>
      <c r="B1320" s="3">
        <f t="shared" si="149"/>
        <v>5</v>
      </c>
      <c r="C1320" s="4" t="str">
        <f t="shared" si="152"/>
        <v/>
      </c>
      <c r="D1320" s="1"/>
    </row>
    <row r="1321" spans="1:8" x14ac:dyDescent="0.2">
      <c r="A1321" s="1">
        <v>0.91075343533606579</v>
      </c>
      <c r="B1321" s="3">
        <f t="shared" si="149"/>
        <v>6</v>
      </c>
      <c r="C1321" s="4" t="str">
        <f t="shared" si="152"/>
        <v/>
      </c>
      <c r="D1321" s="1"/>
    </row>
    <row r="1322" spans="1:8" x14ac:dyDescent="0.2">
      <c r="A1322" s="1">
        <v>-1.0626603992079631</v>
      </c>
      <c r="B1322" s="3">
        <f t="shared" si="149"/>
        <v>7</v>
      </c>
      <c r="C1322" s="4" t="str">
        <f t="shared" si="152"/>
        <v/>
      </c>
      <c r="D1322" s="1"/>
    </row>
    <row r="1323" spans="1:8" x14ac:dyDescent="0.2">
      <c r="A1323" s="1">
        <v>1.0322586053645877</v>
      </c>
      <c r="B1323" s="3">
        <f t="shared" si="149"/>
        <v>8</v>
      </c>
      <c r="C1323" s="4" t="str">
        <f t="shared" si="152"/>
        <v/>
      </c>
      <c r="D1323" s="1"/>
    </row>
    <row r="1324" spans="1:8" x14ac:dyDescent="0.2">
      <c r="A1324" s="1">
        <v>0.12735279324760665</v>
      </c>
      <c r="B1324" s="3">
        <f t="shared" si="149"/>
        <v>9</v>
      </c>
      <c r="C1324" s="4" t="str">
        <f t="shared" si="152"/>
        <v/>
      </c>
      <c r="D1324" s="1"/>
    </row>
    <row r="1325" spans="1:8" x14ac:dyDescent="0.2">
      <c r="A1325" s="1">
        <v>0.77821158808017243</v>
      </c>
      <c r="B1325" s="3">
        <f t="shared" si="149"/>
        <v>10</v>
      </c>
      <c r="C1325" s="4" t="str">
        <f t="shared" si="152"/>
        <v/>
      </c>
      <c r="D1325" s="1"/>
    </row>
    <row r="1326" spans="1:8" x14ac:dyDescent="0.2">
      <c r="A1326" s="1">
        <v>0.9450332530837523</v>
      </c>
      <c r="B1326" s="3">
        <f t="shared" si="149"/>
        <v>1</v>
      </c>
      <c r="C1326" s="4">
        <f>AVERAGE(A1326:A1335)</f>
        <v>8.8903959682741784E-2</v>
      </c>
      <c r="D1326" s="1">
        <f>C1326-1.96/SQRT(10)</f>
        <v>-0.53090246171026056</v>
      </c>
      <c r="E1326">
        <f>IF(AND(D1326&lt;=0,D1327&gt;=0),1,0)</f>
        <v>1</v>
      </c>
      <c r="G1326">
        <f>G1316+1</f>
        <v>133</v>
      </c>
      <c r="H1326">
        <f>IF(E1326=0,D1326,0)</f>
        <v>0</v>
      </c>
    </row>
    <row r="1327" spans="1:8" x14ac:dyDescent="0.2">
      <c r="A1327" s="1">
        <v>0.13935581548566914</v>
      </c>
      <c r="B1327" s="3">
        <f t="shared" si="149"/>
        <v>2</v>
      </c>
      <c r="C1327" s="4" t="str">
        <f t="shared" ref="C1327:C1335" si="153">IF(B1327=1,AVERAGE(A1327:A1336),"")</f>
        <v/>
      </c>
      <c r="D1327" s="1">
        <f>C1326+1.96/SQRT(10)</f>
        <v>0.70871038107574413</v>
      </c>
      <c r="G1327">
        <f>G1326</f>
        <v>133</v>
      </c>
      <c r="H1327">
        <f>IF(E1326=0,D1327,0)</f>
        <v>0</v>
      </c>
    </row>
    <row r="1328" spans="1:8" x14ac:dyDescent="0.2">
      <c r="A1328" s="1">
        <v>-0.50829878273249884</v>
      </c>
      <c r="B1328" s="3">
        <f t="shared" si="149"/>
        <v>3</v>
      </c>
      <c r="C1328" s="4" t="str">
        <f t="shared" si="153"/>
        <v/>
      </c>
      <c r="D1328" s="1"/>
    </row>
    <row r="1329" spans="1:8" x14ac:dyDescent="0.2">
      <c r="A1329" s="1">
        <v>-0.24264036724066934</v>
      </c>
      <c r="B1329" s="3">
        <f t="shared" si="149"/>
        <v>4</v>
      </c>
      <c r="C1329" s="4" t="str">
        <f t="shared" si="153"/>
        <v/>
      </c>
      <c r="D1329" s="1"/>
    </row>
    <row r="1330" spans="1:8" x14ac:dyDescent="0.2">
      <c r="A1330" s="1">
        <v>0.96430929303386126</v>
      </c>
      <c r="B1330" s="3">
        <f t="shared" si="149"/>
        <v>5</v>
      </c>
      <c r="C1330" s="4" t="str">
        <f t="shared" si="153"/>
        <v/>
      </c>
      <c r="D1330" s="1"/>
    </row>
    <row r="1331" spans="1:8" x14ac:dyDescent="0.2">
      <c r="A1331" s="1">
        <v>-0.97456025039113359</v>
      </c>
      <c r="B1331" s="3">
        <f t="shared" si="149"/>
        <v>6</v>
      </c>
      <c r="C1331" s="4" t="str">
        <f t="shared" si="153"/>
        <v/>
      </c>
      <c r="D1331" s="1"/>
    </row>
    <row r="1332" spans="1:8" x14ac:dyDescent="0.2">
      <c r="A1332" s="1">
        <v>-0.28266739478878422</v>
      </c>
      <c r="B1332" s="3">
        <f t="shared" si="149"/>
        <v>7</v>
      </c>
      <c r="C1332" s="4" t="str">
        <f t="shared" si="153"/>
        <v/>
      </c>
      <c r="D1332" s="1"/>
    </row>
    <row r="1333" spans="1:8" x14ac:dyDescent="0.2">
      <c r="A1333" s="1">
        <v>-0.13036633507743631</v>
      </c>
      <c r="B1333" s="3">
        <f t="shared" si="149"/>
        <v>8</v>
      </c>
      <c r="C1333" s="4" t="str">
        <f t="shared" si="153"/>
        <v/>
      </c>
      <c r="D1333" s="1"/>
    </row>
    <row r="1334" spans="1:8" x14ac:dyDescent="0.2">
      <c r="A1334" s="1">
        <v>-0.11248386635327233</v>
      </c>
      <c r="B1334" s="3">
        <f t="shared" si="149"/>
        <v>9</v>
      </c>
      <c r="C1334" s="4" t="str">
        <f t="shared" si="153"/>
        <v/>
      </c>
      <c r="D1334" s="1"/>
    </row>
    <row r="1335" spans="1:8" x14ac:dyDescent="0.2">
      <c r="A1335" s="1">
        <v>1.0913582318079296</v>
      </c>
      <c r="B1335" s="3">
        <f t="shared" si="149"/>
        <v>10</v>
      </c>
      <c r="C1335" s="4" t="str">
        <f t="shared" si="153"/>
        <v/>
      </c>
      <c r="D1335" s="1"/>
    </row>
    <row r="1336" spans="1:8" x14ac:dyDescent="0.2">
      <c r="A1336" s="1">
        <v>-8.2059256595607089E-2</v>
      </c>
      <c r="B1336" s="3">
        <f t="shared" si="149"/>
        <v>1</v>
      </c>
      <c r="C1336" s="4">
        <f>AVERAGE(A1336:A1345)</f>
        <v>-6.5922312122334306E-2</v>
      </c>
      <c r="D1336" s="1">
        <f>C1336-1.96/SQRT(10)</f>
        <v>-0.6857287335153367</v>
      </c>
      <c r="E1336">
        <f>IF(AND(D1336&lt;=0,D1337&gt;=0),1,0)</f>
        <v>1</v>
      </c>
      <c r="G1336">
        <f>G1326+1</f>
        <v>134</v>
      </c>
      <c r="H1336">
        <f>IF(E1336=0,D1336,0)</f>
        <v>0</v>
      </c>
    </row>
    <row r="1337" spans="1:8" x14ac:dyDescent="0.2">
      <c r="A1337" s="1">
        <v>1.0843395154144855</v>
      </c>
      <c r="B1337" s="3">
        <f t="shared" si="149"/>
        <v>2</v>
      </c>
      <c r="C1337" s="4" t="str">
        <f t="shared" ref="C1337:C1345" si="154">IF(B1337=1,AVERAGE(A1337:A1346),"")</f>
        <v/>
      </c>
      <c r="D1337" s="1">
        <f>C1336+1.96/SQRT(10)</f>
        <v>0.553884109270668</v>
      </c>
      <c r="G1337">
        <f>G1336</f>
        <v>134</v>
      </c>
      <c r="H1337">
        <f>IF(E1336=0,D1337,0)</f>
        <v>0</v>
      </c>
    </row>
    <row r="1338" spans="1:8" x14ac:dyDescent="0.2">
      <c r="A1338" s="1">
        <v>0.63066596302670064</v>
      </c>
      <c r="B1338" s="3">
        <f t="shared" si="149"/>
        <v>3</v>
      </c>
      <c r="C1338" s="4" t="str">
        <f t="shared" si="154"/>
        <v/>
      </c>
      <c r="D1338" s="1"/>
    </row>
    <row r="1339" spans="1:8" x14ac:dyDescent="0.2">
      <c r="A1339" s="1">
        <v>-1.2037925450062665</v>
      </c>
      <c r="B1339" s="3">
        <f t="shared" si="149"/>
        <v>4</v>
      </c>
      <c r="C1339" s="4" t="str">
        <f t="shared" si="154"/>
        <v/>
      </c>
      <c r="D1339" s="1"/>
    </row>
    <row r="1340" spans="1:8" x14ac:dyDescent="0.2">
      <c r="A1340" s="1">
        <v>4.4094541536978157E-2</v>
      </c>
      <c r="B1340" s="3">
        <f t="shared" si="149"/>
        <v>5</v>
      </c>
      <c r="C1340" s="4" t="str">
        <f t="shared" si="154"/>
        <v/>
      </c>
      <c r="D1340" s="1"/>
    </row>
    <row r="1341" spans="1:8" x14ac:dyDescent="0.2">
      <c r="A1341" s="1">
        <v>-0.74955952971755502</v>
      </c>
      <c r="B1341" s="3">
        <f t="shared" si="149"/>
        <v>6</v>
      </c>
      <c r="C1341" s="4" t="str">
        <f t="shared" si="154"/>
        <v/>
      </c>
      <c r="D1341" s="1"/>
    </row>
    <row r="1342" spans="1:8" x14ac:dyDescent="0.2">
      <c r="A1342" s="1">
        <v>-0.35950199519150061</v>
      </c>
      <c r="B1342" s="3">
        <f t="shared" si="149"/>
        <v>7</v>
      </c>
      <c r="C1342" s="4" t="str">
        <f t="shared" si="154"/>
        <v/>
      </c>
      <c r="D1342" s="1"/>
    </row>
    <row r="1343" spans="1:8" x14ac:dyDescent="0.2">
      <c r="A1343" s="1">
        <v>1.0993941534757843</v>
      </c>
      <c r="B1343" s="3">
        <f t="shared" si="149"/>
        <v>8</v>
      </c>
      <c r="C1343" s="4" t="str">
        <f t="shared" si="154"/>
        <v/>
      </c>
      <c r="D1343" s="1"/>
    </row>
    <row r="1344" spans="1:8" x14ac:dyDescent="0.2">
      <c r="A1344" s="1">
        <v>-1.7856644781282052</v>
      </c>
      <c r="B1344" s="3">
        <f t="shared" si="149"/>
        <v>9</v>
      </c>
      <c r="C1344" s="4" t="str">
        <f t="shared" si="154"/>
        <v/>
      </c>
      <c r="D1344" s="1"/>
    </row>
    <row r="1345" spans="1:8" x14ac:dyDescent="0.2">
      <c r="A1345" s="1">
        <v>0.66286050996184276</v>
      </c>
      <c r="B1345" s="3">
        <f t="shared" si="149"/>
        <v>10</v>
      </c>
      <c r="C1345" s="4" t="str">
        <f t="shared" si="154"/>
        <v/>
      </c>
      <c r="D1345" s="1"/>
    </row>
    <row r="1346" spans="1:8" x14ac:dyDescent="0.2">
      <c r="A1346" s="1">
        <v>0.9057691294914465</v>
      </c>
      <c r="B1346" s="3">
        <f t="shared" si="149"/>
        <v>1</v>
      </c>
      <c r="C1346" s="4">
        <f>AVERAGE(A1346:A1355)</f>
        <v>-1.3862763383198593E-2</v>
      </c>
      <c r="D1346" s="1">
        <f>C1346-1.96/SQRT(10)</f>
        <v>-0.63366918477620093</v>
      </c>
      <c r="E1346">
        <f>IF(AND(D1346&lt;=0,D1347&gt;=0),1,0)</f>
        <v>1</v>
      </c>
      <c r="G1346">
        <f>G1336+1</f>
        <v>135</v>
      </c>
      <c r="H1346">
        <f>IF(E1346=0,D1346,0)</f>
        <v>0</v>
      </c>
    </row>
    <row r="1347" spans="1:8" x14ac:dyDescent="0.2">
      <c r="A1347" s="1">
        <v>-0.49710443868759396</v>
      </c>
      <c r="B1347" s="3">
        <f t="shared" si="149"/>
        <v>2</v>
      </c>
      <c r="C1347" s="4" t="str">
        <f t="shared" ref="C1347:C1355" si="155">IF(B1347=1,AVERAGE(A1347:A1356),"")</f>
        <v/>
      </c>
      <c r="D1347" s="1">
        <f>C1346+1.96/SQRT(10)</f>
        <v>0.60594365800980377</v>
      </c>
      <c r="G1347">
        <f>G1346</f>
        <v>135</v>
      </c>
      <c r="H1347">
        <f>IF(E1346=0,D1347,0)</f>
        <v>0</v>
      </c>
    </row>
    <row r="1348" spans="1:8" x14ac:dyDescent="0.2">
      <c r="A1348" s="1">
        <v>0.51653553123766627</v>
      </c>
      <c r="B1348" s="3">
        <f t="shared" si="149"/>
        <v>3</v>
      </c>
      <c r="C1348" s="4" t="str">
        <f t="shared" si="155"/>
        <v/>
      </c>
      <c r="D1348" s="1"/>
    </row>
    <row r="1349" spans="1:8" x14ac:dyDescent="0.2">
      <c r="A1349" s="1">
        <v>-0.32358956297838221</v>
      </c>
      <c r="B1349" s="3">
        <f t="shared" si="149"/>
        <v>4</v>
      </c>
      <c r="C1349" s="4" t="str">
        <f t="shared" si="155"/>
        <v/>
      </c>
      <c r="D1349" s="1"/>
    </row>
    <row r="1350" spans="1:8" x14ac:dyDescent="0.2">
      <c r="A1350" s="1">
        <v>7.1864245528428114E-2</v>
      </c>
      <c r="B1350" s="3">
        <f t="shared" si="149"/>
        <v>5</v>
      </c>
      <c r="C1350" s="4" t="str">
        <f t="shared" si="155"/>
        <v/>
      </c>
      <c r="D1350" s="1"/>
    </row>
    <row r="1351" spans="1:8" x14ac:dyDescent="0.2">
      <c r="A1351" s="1">
        <v>1.094409847631165</v>
      </c>
      <c r="B1351" s="3">
        <f t="shared" si="149"/>
        <v>6</v>
      </c>
      <c r="C1351" s="4" t="str">
        <f t="shared" si="155"/>
        <v/>
      </c>
      <c r="D1351" s="1"/>
    </row>
    <row r="1352" spans="1:8" x14ac:dyDescent="0.2">
      <c r="A1352" s="1">
        <v>-1.7329732449136597</v>
      </c>
      <c r="B1352" s="3">
        <f t="shared" ref="B1352:B1415" si="156">IF(B1351=10,1,B1351+1)</f>
        <v>7</v>
      </c>
      <c r="C1352" s="4" t="str">
        <f t="shared" si="155"/>
        <v/>
      </c>
      <c r="D1352" s="1"/>
    </row>
    <row r="1353" spans="1:8" x14ac:dyDescent="0.2">
      <c r="A1353" s="1">
        <v>0.78934998583498395</v>
      </c>
      <c r="B1353" s="3">
        <f t="shared" si="156"/>
        <v>8</v>
      </c>
      <c r="C1353" s="4" t="str">
        <f t="shared" si="155"/>
        <v/>
      </c>
      <c r="D1353" s="1"/>
    </row>
    <row r="1354" spans="1:8" x14ac:dyDescent="0.2">
      <c r="A1354" s="1">
        <v>-0.82732487294635748</v>
      </c>
      <c r="B1354" s="3">
        <f t="shared" si="156"/>
        <v>9</v>
      </c>
      <c r="C1354" s="4" t="str">
        <f t="shared" si="155"/>
        <v/>
      </c>
      <c r="D1354" s="1"/>
    </row>
    <row r="1355" spans="1:8" x14ac:dyDescent="0.2">
      <c r="A1355" s="1">
        <v>-0.13556425402968217</v>
      </c>
      <c r="B1355" s="3">
        <f t="shared" si="156"/>
        <v>10</v>
      </c>
      <c r="C1355" s="4" t="str">
        <f t="shared" si="155"/>
        <v/>
      </c>
      <c r="D1355" s="1"/>
    </row>
    <row r="1356" spans="1:8" x14ac:dyDescent="0.2">
      <c r="A1356" s="1">
        <v>0.22856471805160794</v>
      </c>
      <c r="B1356" s="3">
        <f t="shared" si="156"/>
        <v>1</v>
      </c>
      <c r="C1356" s="4">
        <f>AVERAGE(A1356:A1365)</f>
        <v>-0.7158844405055057</v>
      </c>
      <c r="D1356" s="1">
        <f>C1356-1.96/SQRT(10)</f>
        <v>-1.3356908618985082</v>
      </c>
      <c r="E1356">
        <f>IF(AND(D1356&lt;=0,D1357&gt;=0),1,0)</f>
        <v>0</v>
      </c>
      <c r="G1356">
        <f>G1346+1</f>
        <v>136</v>
      </c>
      <c r="H1356">
        <f>IF(E1356=0,D1356,0)</f>
        <v>-1.3356908618985082</v>
      </c>
    </row>
    <row r="1357" spans="1:8" x14ac:dyDescent="0.2">
      <c r="A1357" s="1">
        <v>-2.0064387108866018</v>
      </c>
      <c r="B1357" s="3">
        <f t="shared" si="156"/>
        <v>2</v>
      </c>
      <c r="C1357" s="4" t="str">
        <f t="shared" ref="C1357:C1365" si="157">IF(B1357=1,AVERAGE(A1357:A1366),"")</f>
        <v/>
      </c>
      <c r="D1357" s="1">
        <f>C1356+1.96/SQRT(10)</f>
        <v>-9.6078019112503354E-2</v>
      </c>
      <c r="G1357">
        <f>G1356</f>
        <v>136</v>
      </c>
      <c r="H1357">
        <f>IF(E1356=0,D1357,0)</f>
        <v>-9.6078019112503354E-2</v>
      </c>
    </row>
    <row r="1358" spans="1:8" x14ac:dyDescent="0.2">
      <c r="A1358" s="1">
        <v>-1.0667088762001231</v>
      </c>
      <c r="B1358" s="3">
        <f t="shared" si="156"/>
        <v>3</v>
      </c>
      <c r="C1358" s="4" t="str">
        <f t="shared" si="157"/>
        <v/>
      </c>
      <c r="D1358" s="1"/>
    </row>
    <row r="1359" spans="1:8" x14ac:dyDescent="0.2">
      <c r="A1359" s="1">
        <v>-1.8099960282921419</v>
      </c>
      <c r="B1359" s="3">
        <f t="shared" si="156"/>
        <v>4</v>
      </c>
      <c r="C1359" s="4" t="str">
        <f t="shared" si="157"/>
        <v/>
      </c>
      <c r="D1359" s="1"/>
    </row>
    <row r="1360" spans="1:8" x14ac:dyDescent="0.2">
      <c r="A1360" s="1">
        <v>-1.4468130571160549</v>
      </c>
      <c r="B1360" s="3">
        <f t="shared" si="156"/>
        <v>5</v>
      </c>
      <c r="C1360" s="4" t="str">
        <f t="shared" si="157"/>
        <v/>
      </c>
      <c r="D1360" s="1"/>
    </row>
    <row r="1361" spans="1:8" x14ac:dyDescent="0.2">
      <c r="A1361" s="1">
        <v>-1.221858110679825</v>
      </c>
      <c r="B1361" s="3">
        <f t="shared" si="156"/>
        <v>6</v>
      </c>
      <c r="C1361" s="4" t="str">
        <f t="shared" si="157"/>
        <v/>
      </c>
      <c r="D1361" s="1"/>
    </row>
    <row r="1362" spans="1:8" x14ac:dyDescent="0.2">
      <c r="A1362" s="1">
        <v>-0.31159671279306433</v>
      </c>
      <c r="B1362" s="3">
        <f t="shared" si="156"/>
        <v>7</v>
      </c>
      <c r="C1362" s="4" t="str">
        <f t="shared" si="157"/>
        <v/>
      </c>
      <c r="D1362" s="1"/>
    </row>
    <row r="1363" spans="1:8" x14ac:dyDescent="0.2">
      <c r="A1363" s="1">
        <v>0.981601782698866</v>
      </c>
      <c r="B1363" s="3">
        <f t="shared" si="156"/>
        <v>8</v>
      </c>
      <c r="C1363" s="4" t="str">
        <f t="shared" si="157"/>
        <v/>
      </c>
      <c r="D1363" s="1"/>
    </row>
    <row r="1364" spans="1:8" x14ac:dyDescent="0.2">
      <c r="A1364" s="1">
        <v>-0.22792649294629919</v>
      </c>
      <c r="B1364" s="3">
        <f t="shared" si="156"/>
        <v>9</v>
      </c>
      <c r="C1364" s="4" t="str">
        <f t="shared" si="157"/>
        <v/>
      </c>
      <c r="D1364" s="1"/>
    </row>
    <row r="1365" spans="1:8" x14ac:dyDescent="0.2">
      <c r="A1365" s="1">
        <v>-0.27767291689142121</v>
      </c>
      <c r="B1365" s="3">
        <f t="shared" si="156"/>
        <v>10</v>
      </c>
      <c r="C1365" s="4" t="str">
        <f t="shared" si="157"/>
        <v/>
      </c>
      <c r="D1365" s="1"/>
    </row>
    <row r="1366" spans="1:8" x14ac:dyDescent="0.2">
      <c r="A1366" s="1">
        <v>-0.30484246977096818</v>
      </c>
      <c r="B1366" s="3">
        <f t="shared" si="156"/>
        <v>1</v>
      </c>
      <c r="C1366" s="4">
        <f>AVERAGE(A1366:A1375)</f>
        <v>0.55970724889162593</v>
      </c>
      <c r="D1366" s="1">
        <f>C1366-1.96/SQRT(10)</f>
        <v>-6.0099172501376419E-2</v>
      </c>
      <c r="E1366">
        <f>IF(AND(D1366&lt;=0,D1367&gt;=0),1,0)</f>
        <v>1</v>
      </c>
      <c r="G1366">
        <f>G1356+1</f>
        <v>137</v>
      </c>
      <c r="H1366">
        <f>IF(E1366=0,D1366,0)</f>
        <v>0</v>
      </c>
    </row>
    <row r="1367" spans="1:8" x14ac:dyDescent="0.2">
      <c r="A1367" s="1">
        <v>1.2302067517651776</v>
      </c>
      <c r="B1367" s="3">
        <f t="shared" si="156"/>
        <v>2</v>
      </c>
      <c r="C1367" s="4" t="str">
        <f t="shared" ref="C1367:C1375" si="158">IF(B1367=1,AVERAGE(A1367:A1376),"")</f>
        <v/>
      </c>
      <c r="D1367" s="1">
        <f>C1366+1.96/SQRT(10)</f>
        <v>1.1795136702846283</v>
      </c>
      <c r="G1367">
        <f>G1366</f>
        <v>137</v>
      </c>
      <c r="H1367">
        <f>IF(E1366=0,D1367,0)</f>
        <v>0</v>
      </c>
    </row>
    <row r="1368" spans="1:8" x14ac:dyDescent="0.2">
      <c r="A1368" s="1">
        <v>0.8388370224351317</v>
      </c>
      <c r="B1368" s="3">
        <f t="shared" si="156"/>
        <v>3</v>
      </c>
      <c r="C1368" s="4" t="str">
        <f t="shared" si="158"/>
        <v/>
      </c>
      <c r="D1368" s="1"/>
    </row>
    <row r="1369" spans="1:8" x14ac:dyDescent="0.2">
      <c r="A1369" s="1">
        <v>0.73843886185065988</v>
      </c>
      <c r="B1369" s="3">
        <f t="shared" si="156"/>
        <v>4</v>
      </c>
      <c r="C1369" s="4" t="str">
        <f t="shared" si="158"/>
        <v/>
      </c>
      <c r="D1369" s="1"/>
    </row>
    <row r="1370" spans="1:8" x14ac:dyDescent="0.2">
      <c r="A1370" s="1">
        <v>1.2994784309526393</v>
      </c>
      <c r="B1370" s="3">
        <f t="shared" si="156"/>
        <v>5</v>
      </c>
      <c r="C1370" s="4" t="str">
        <f t="shared" si="158"/>
        <v/>
      </c>
      <c r="D1370" s="1"/>
    </row>
    <row r="1371" spans="1:8" x14ac:dyDescent="0.2">
      <c r="A1371" s="1">
        <v>-1.2170365576791118</v>
      </c>
      <c r="B1371" s="3">
        <f t="shared" si="156"/>
        <v>6</v>
      </c>
      <c r="C1371" s="4" t="str">
        <f t="shared" si="158"/>
        <v/>
      </c>
      <c r="D1371" s="1"/>
    </row>
    <row r="1372" spans="1:8" x14ac:dyDescent="0.2">
      <c r="A1372" s="1">
        <v>0.23181977492972622</v>
      </c>
      <c r="B1372" s="3">
        <f t="shared" si="156"/>
        <v>7</v>
      </c>
      <c r="C1372" s="4" t="str">
        <f t="shared" si="158"/>
        <v/>
      </c>
      <c r="D1372" s="1"/>
    </row>
    <row r="1373" spans="1:8" x14ac:dyDescent="0.2">
      <c r="A1373" s="1">
        <v>0.27001583298390003</v>
      </c>
      <c r="B1373" s="3">
        <f t="shared" si="156"/>
        <v>8</v>
      </c>
      <c r="C1373" s="4" t="str">
        <f t="shared" si="158"/>
        <v/>
      </c>
      <c r="D1373" s="1"/>
    </row>
    <row r="1374" spans="1:8" x14ac:dyDescent="0.2">
      <c r="A1374" s="1">
        <v>0.98572146406023531</v>
      </c>
      <c r="B1374" s="3">
        <f t="shared" si="156"/>
        <v>9</v>
      </c>
      <c r="C1374" s="4" t="str">
        <f t="shared" si="158"/>
        <v/>
      </c>
      <c r="D1374" s="1"/>
    </row>
    <row r="1375" spans="1:8" x14ac:dyDescent="0.2">
      <c r="A1375" s="1">
        <v>1.5244333773888701</v>
      </c>
      <c r="B1375" s="3">
        <f t="shared" si="156"/>
        <v>10</v>
      </c>
      <c r="C1375" s="4" t="str">
        <f t="shared" si="158"/>
        <v/>
      </c>
      <c r="D1375" s="1"/>
    </row>
    <row r="1376" spans="1:8" x14ac:dyDescent="0.2">
      <c r="A1376" s="1">
        <v>-0.48753253705537647</v>
      </c>
      <c r="B1376" s="3">
        <f t="shared" si="156"/>
        <v>1</v>
      </c>
      <c r="C1376" s="4">
        <f>AVERAGE(A1376:A1385)</f>
        <v>0.12046173611610186</v>
      </c>
      <c r="D1376" s="1">
        <f>C1376-1.96/SQRT(10)</f>
        <v>-0.49934468527690046</v>
      </c>
      <c r="E1376">
        <f>IF(AND(D1376&lt;=0,D1377&gt;=0),1,0)</f>
        <v>1</v>
      </c>
      <c r="G1376">
        <f>G1366+1</f>
        <v>138</v>
      </c>
      <c r="H1376">
        <f>IF(E1376=0,D1376,0)</f>
        <v>0</v>
      </c>
    </row>
    <row r="1377" spans="1:8" x14ac:dyDescent="0.2">
      <c r="A1377" s="1">
        <v>-0.92369490064415727</v>
      </c>
      <c r="B1377" s="3">
        <f t="shared" si="156"/>
        <v>2</v>
      </c>
      <c r="C1377" s="4" t="str">
        <f t="shared" ref="C1377:C1385" si="159">IF(B1377=1,AVERAGE(A1377:A1386),"")</f>
        <v/>
      </c>
      <c r="D1377" s="1">
        <f>C1376+1.96/SQRT(10)</f>
        <v>0.74026815750910424</v>
      </c>
      <c r="G1377">
        <f>G1376</f>
        <v>138</v>
      </c>
      <c r="H1377">
        <f>IF(E1376=0,D1377,0)</f>
        <v>0</v>
      </c>
    </row>
    <row r="1378" spans="1:8" x14ac:dyDescent="0.2">
      <c r="A1378" s="1">
        <v>0.65797792464466531</v>
      </c>
      <c r="B1378" s="3">
        <f t="shared" si="156"/>
        <v>3</v>
      </c>
      <c r="C1378" s="4" t="str">
        <f t="shared" si="159"/>
        <v/>
      </c>
      <c r="D1378" s="1"/>
    </row>
    <row r="1379" spans="1:8" x14ac:dyDescent="0.2">
      <c r="A1379" s="1">
        <v>0.60330314114501638</v>
      </c>
      <c r="B1379" s="3">
        <f t="shared" si="156"/>
        <v>4</v>
      </c>
      <c r="C1379" s="4" t="str">
        <f t="shared" si="159"/>
        <v/>
      </c>
      <c r="D1379" s="1"/>
    </row>
    <row r="1380" spans="1:8" x14ac:dyDescent="0.2">
      <c r="A1380" s="1">
        <v>1.5931964539391259</v>
      </c>
      <c r="B1380" s="3">
        <f t="shared" si="156"/>
        <v>5</v>
      </c>
      <c r="C1380" s="4" t="str">
        <f t="shared" si="159"/>
        <v/>
      </c>
      <c r="D1380" s="1"/>
    </row>
    <row r="1381" spans="1:8" x14ac:dyDescent="0.2">
      <c r="A1381" s="1">
        <v>-0.92959469123574801</v>
      </c>
      <c r="B1381" s="3">
        <f t="shared" si="156"/>
        <v>6</v>
      </c>
      <c r="C1381" s="4" t="str">
        <f t="shared" si="159"/>
        <v/>
      </c>
      <c r="D1381" s="1"/>
    </row>
    <row r="1382" spans="1:8" x14ac:dyDescent="0.2">
      <c r="A1382" s="1">
        <v>0.36298839506516378</v>
      </c>
      <c r="B1382" s="3">
        <f t="shared" si="156"/>
        <v>7</v>
      </c>
      <c r="C1382" s="4" t="str">
        <f t="shared" si="159"/>
        <v/>
      </c>
      <c r="D1382" s="1"/>
    </row>
    <row r="1383" spans="1:8" x14ac:dyDescent="0.2">
      <c r="A1383" s="1">
        <v>1.1628169023353776</v>
      </c>
      <c r="B1383" s="3">
        <f t="shared" si="156"/>
        <v>8</v>
      </c>
      <c r="C1383" s="4" t="str">
        <f t="shared" si="159"/>
        <v/>
      </c>
      <c r="D1383" s="1"/>
    </row>
    <row r="1384" spans="1:8" x14ac:dyDescent="0.2">
      <c r="A1384" s="1">
        <v>-0.59237588468902869</v>
      </c>
      <c r="B1384" s="3">
        <f t="shared" si="156"/>
        <v>9</v>
      </c>
      <c r="C1384" s="4" t="str">
        <f t="shared" si="159"/>
        <v/>
      </c>
      <c r="D1384" s="1"/>
    </row>
    <row r="1385" spans="1:8" x14ac:dyDescent="0.2">
      <c r="A1385" s="1">
        <v>-0.24246744234401951</v>
      </c>
      <c r="B1385" s="3">
        <f t="shared" si="156"/>
        <v>10</v>
      </c>
      <c r="C1385" s="4" t="str">
        <f t="shared" si="159"/>
        <v/>
      </c>
      <c r="D1385" s="1"/>
    </row>
    <row r="1386" spans="1:8" x14ac:dyDescent="0.2">
      <c r="A1386" s="1">
        <v>0.31619695244220808</v>
      </c>
      <c r="B1386" s="3">
        <f t="shared" si="156"/>
        <v>1</v>
      </c>
      <c r="C1386" s="4">
        <f>AVERAGE(A1386:A1395)</f>
        <v>-0.26053707683867555</v>
      </c>
      <c r="D1386" s="1">
        <f>C1386-1.96/SQRT(10)</f>
        <v>-0.8803434982316779</v>
      </c>
      <c r="E1386">
        <f>IF(AND(D1386&lt;=0,D1387&gt;=0),1,0)</f>
        <v>1</v>
      </c>
      <c r="G1386">
        <f>G1376+1</f>
        <v>139</v>
      </c>
      <c r="H1386">
        <f>IF(E1386=0,D1386,0)</f>
        <v>0</v>
      </c>
    </row>
    <row r="1387" spans="1:8" x14ac:dyDescent="0.2">
      <c r="A1387" s="1">
        <v>0.59948862136597092</v>
      </c>
      <c r="B1387" s="3">
        <f t="shared" si="156"/>
        <v>2</v>
      </c>
      <c r="C1387" s="4" t="str">
        <f t="shared" ref="C1387:C1395" si="160">IF(B1387=1,AVERAGE(A1387:A1396),"")</f>
        <v/>
      </c>
      <c r="D1387" s="1">
        <f>C1386+1.96/SQRT(10)</f>
        <v>0.3592693445543268</v>
      </c>
      <c r="G1387">
        <f>G1386</f>
        <v>139</v>
      </c>
      <c r="H1387">
        <f>IF(E1386=0,D1387,0)</f>
        <v>0</v>
      </c>
    </row>
    <row r="1388" spans="1:8" x14ac:dyDescent="0.2">
      <c r="A1388" s="1">
        <v>0.71494142001174066</v>
      </c>
      <c r="B1388" s="3">
        <f t="shared" si="156"/>
        <v>3</v>
      </c>
      <c r="C1388" s="4" t="str">
        <f t="shared" si="160"/>
        <v/>
      </c>
      <c r="D1388" s="1"/>
    </row>
    <row r="1389" spans="1:8" x14ac:dyDescent="0.2">
      <c r="A1389" s="1">
        <v>-0.62360408661347977</v>
      </c>
      <c r="B1389" s="3">
        <f t="shared" si="156"/>
        <v>4</v>
      </c>
      <c r="C1389" s="4" t="str">
        <f t="shared" si="160"/>
        <v/>
      </c>
      <c r="D1389" s="1"/>
    </row>
    <row r="1390" spans="1:8" x14ac:dyDescent="0.2">
      <c r="A1390" s="1">
        <v>-0.94354566157430908</v>
      </c>
      <c r="B1390" s="3">
        <f t="shared" si="156"/>
        <v>5</v>
      </c>
      <c r="C1390" s="4" t="str">
        <f t="shared" si="160"/>
        <v/>
      </c>
      <c r="D1390" s="1"/>
    </row>
    <row r="1391" spans="1:8" x14ac:dyDescent="0.2">
      <c r="A1391" s="1">
        <v>-1.0666071556726822</v>
      </c>
      <c r="B1391" s="3">
        <f t="shared" si="156"/>
        <v>6</v>
      </c>
      <c r="C1391" s="4" t="str">
        <f t="shared" si="160"/>
        <v/>
      </c>
      <c r="D1391" s="1"/>
    </row>
    <row r="1392" spans="1:8" x14ac:dyDescent="0.2">
      <c r="A1392" s="1">
        <v>-0.67541543726565878</v>
      </c>
      <c r="B1392" s="3">
        <f t="shared" si="156"/>
        <v>7</v>
      </c>
      <c r="C1392" s="4" t="str">
        <f t="shared" si="160"/>
        <v/>
      </c>
      <c r="D1392" s="1"/>
    </row>
    <row r="1393" spans="1:8" x14ac:dyDescent="0.2">
      <c r="A1393" s="1">
        <v>0.5268093045092278</v>
      </c>
      <c r="B1393" s="3">
        <f t="shared" si="156"/>
        <v>8</v>
      </c>
      <c r="C1393" s="4" t="str">
        <f t="shared" si="160"/>
        <v/>
      </c>
      <c r="D1393" s="1"/>
    </row>
    <row r="1394" spans="1:8" x14ac:dyDescent="0.2">
      <c r="A1394" s="1">
        <v>-0.41593654381588269</v>
      </c>
      <c r="B1394" s="3">
        <f t="shared" si="156"/>
        <v>9</v>
      </c>
      <c r="C1394" s="4" t="str">
        <f t="shared" si="160"/>
        <v/>
      </c>
      <c r="D1394" s="1"/>
    </row>
    <row r="1395" spans="1:8" x14ac:dyDescent="0.2">
      <c r="A1395" s="1">
        <v>-1.0376981817738908</v>
      </c>
      <c r="B1395" s="3">
        <f t="shared" si="156"/>
        <v>10</v>
      </c>
      <c r="C1395" s="4" t="str">
        <f t="shared" si="160"/>
        <v/>
      </c>
      <c r="D1395" s="1"/>
    </row>
    <row r="1396" spans="1:8" x14ac:dyDescent="0.2">
      <c r="A1396" s="1">
        <v>0.50610917717494242</v>
      </c>
      <c r="B1396" s="3">
        <f t="shared" si="156"/>
        <v>1</v>
      </c>
      <c r="C1396" s="4">
        <f>AVERAGE(A1396:A1405)</f>
        <v>-0.29682129757959147</v>
      </c>
      <c r="D1396" s="1">
        <f>C1396-1.96/SQRT(10)</f>
        <v>-0.91662771897259376</v>
      </c>
      <c r="E1396">
        <f>IF(AND(D1396&lt;=0,D1397&gt;=0),1,0)</f>
        <v>1</v>
      </c>
      <c r="G1396">
        <f>G1386+1</f>
        <v>140</v>
      </c>
      <c r="H1396">
        <f>IF(E1396=0,D1396,0)</f>
        <v>0</v>
      </c>
    </row>
    <row r="1397" spans="1:8" x14ac:dyDescent="0.2">
      <c r="A1397" s="1">
        <v>-0.6571667746427059</v>
      </c>
      <c r="B1397" s="3">
        <f t="shared" si="156"/>
        <v>2</v>
      </c>
      <c r="C1397" s="4" t="str">
        <f t="shared" ref="C1397:C1405" si="161">IF(B1397=1,AVERAGE(A1397:A1406),"")</f>
        <v/>
      </c>
      <c r="D1397" s="1">
        <f>C1396+1.96/SQRT(10)</f>
        <v>0.32298512381341088</v>
      </c>
      <c r="G1397">
        <f>G1396</f>
        <v>140</v>
      </c>
      <c r="H1397">
        <f>IF(E1396=0,D1397,0)</f>
        <v>0</v>
      </c>
    </row>
    <row r="1398" spans="1:8" x14ac:dyDescent="0.2">
      <c r="A1398" s="1">
        <v>-0.91344147147808408</v>
      </c>
      <c r="B1398" s="3">
        <f t="shared" si="156"/>
        <v>3</v>
      </c>
      <c r="C1398" s="4" t="str">
        <f t="shared" si="161"/>
        <v/>
      </c>
      <c r="D1398" s="1"/>
    </row>
    <row r="1399" spans="1:8" x14ac:dyDescent="0.2">
      <c r="A1399" s="1">
        <v>-0.79893467373751703</v>
      </c>
      <c r="B1399" s="3">
        <f t="shared" si="156"/>
        <v>4</v>
      </c>
      <c r="C1399" s="4" t="str">
        <f t="shared" si="161"/>
        <v/>
      </c>
      <c r="D1399" s="1"/>
    </row>
    <row r="1400" spans="1:8" x14ac:dyDescent="0.2">
      <c r="A1400" s="1">
        <v>-0.85726122417230533</v>
      </c>
      <c r="B1400" s="3">
        <f t="shared" si="156"/>
        <v>5</v>
      </c>
      <c r="C1400" s="4" t="str">
        <f t="shared" si="161"/>
        <v/>
      </c>
      <c r="D1400" s="1"/>
    </row>
    <row r="1401" spans="1:8" x14ac:dyDescent="0.2">
      <c r="A1401" s="1">
        <v>1.5277392945307089</v>
      </c>
      <c r="B1401" s="3">
        <f t="shared" si="156"/>
        <v>6</v>
      </c>
      <c r="C1401" s="4" t="str">
        <f t="shared" si="161"/>
        <v/>
      </c>
      <c r="D1401" s="1"/>
    </row>
    <row r="1402" spans="1:8" x14ac:dyDescent="0.2">
      <c r="A1402" s="1">
        <v>-0.21478928682726678</v>
      </c>
      <c r="B1402" s="3">
        <f t="shared" si="156"/>
        <v>7</v>
      </c>
      <c r="C1402" s="4" t="str">
        <f t="shared" si="161"/>
        <v/>
      </c>
      <c r="D1402" s="1"/>
    </row>
    <row r="1403" spans="1:8" x14ac:dyDescent="0.2">
      <c r="A1403" s="1">
        <v>0.54888265896396982</v>
      </c>
      <c r="B1403" s="3">
        <f t="shared" si="156"/>
        <v>8</v>
      </c>
      <c r="C1403" s="4" t="str">
        <f t="shared" si="161"/>
        <v/>
      </c>
      <c r="D1403" s="1"/>
    </row>
    <row r="1404" spans="1:8" x14ac:dyDescent="0.2">
      <c r="A1404" s="1">
        <v>-1.4953083185736504</v>
      </c>
      <c r="B1404" s="3">
        <f t="shared" si="156"/>
        <v>9</v>
      </c>
      <c r="C1404" s="4" t="str">
        <f t="shared" si="161"/>
        <v/>
      </c>
      <c r="D1404" s="1"/>
    </row>
    <row r="1405" spans="1:8" x14ac:dyDescent="0.2">
      <c r="A1405" s="1">
        <v>-0.614042357034006</v>
      </c>
      <c r="B1405" s="3">
        <f t="shared" si="156"/>
        <v>10</v>
      </c>
      <c r="C1405" s="4" t="str">
        <f t="shared" si="161"/>
        <v/>
      </c>
      <c r="D1405" s="1"/>
    </row>
    <row r="1406" spans="1:8" x14ac:dyDescent="0.2">
      <c r="A1406" s="1">
        <v>9.7904700553377064E-2</v>
      </c>
      <c r="B1406" s="3">
        <f t="shared" si="156"/>
        <v>1</v>
      </c>
      <c r="C1406" s="4">
        <f>AVERAGE(A1406:A1415)</f>
        <v>4.7505673306307509E-3</v>
      </c>
      <c r="D1406" s="1">
        <f>C1406-1.96/SQRT(10)</f>
        <v>-0.61505585406237162</v>
      </c>
      <c r="E1406">
        <f>IF(AND(D1406&lt;=0,D1407&gt;=0),1,0)</f>
        <v>1</v>
      </c>
      <c r="G1406">
        <f>G1396+1</f>
        <v>141</v>
      </c>
      <c r="H1406">
        <f>IF(E1406=0,D1406,0)</f>
        <v>0</v>
      </c>
    </row>
    <row r="1407" spans="1:8" x14ac:dyDescent="0.2">
      <c r="A1407" s="1">
        <v>0.42142683808013676</v>
      </c>
      <c r="B1407" s="3">
        <f t="shared" si="156"/>
        <v>2</v>
      </c>
      <c r="C1407" s="4" t="str">
        <f t="shared" ref="C1407:C1415" si="162">IF(B1407=1,AVERAGE(A1407:A1416),"")</f>
        <v/>
      </c>
      <c r="D1407" s="1">
        <f>C1406+1.96/SQRT(10)</f>
        <v>0.62455698872363308</v>
      </c>
      <c r="G1407">
        <f>G1406</f>
        <v>141</v>
      </c>
      <c r="H1407">
        <f>IF(E1406=0,D1407,0)</f>
        <v>0</v>
      </c>
    </row>
    <row r="1408" spans="1:8" x14ac:dyDescent="0.2">
      <c r="A1408" s="1">
        <v>1.7012236540816885</v>
      </c>
      <c r="B1408" s="3">
        <f t="shared" si="156"/>
        <v>3</v>
      </c>
      <c r="C1408" s="4" t="str">
        <f t="shared" si="162"/>
        <v/>
      </c>
      <c r="D1408" s="1"/>
    </row>
    <row r="1409" spans="1:8" x14ac:dyDescent="0.2">
      <c r="A1409" s="1">
        <v>-0.38437266415087568</v>
      </c>
      <c r="B1409" s="3">
        <f t="shared" si="156"/>
        <v>4</v>
      </c>
      <c r="C1409" s="4" t="str">
        <f t="shared" si="162"/>
        <v/>
      </c>
      <c r="D1409" s="1"/>
    </row>
    <row r="1410" spans="1:8" x14ac:dyDescent="0.2">
      <c r="A1410" s="1">
        <v>-0.45548548488502394</v>
      </c>
      <c r="B1410" s="3">
        <f t="shared" si="156"/>
        <v>5</v>
      </c>
      <c r="C1410" s="4" t="str">
        <f t="shared" si="162"/>
        <v/>
      </c>
      <c r="D1410" s="1"/>
    </row>
    <row r="1411" spans="1:8" x14ac:dyDescent="0.2">
      <c r="A1411" s="1">
        <v>-8.6117905640511194E-2</v>
      </c>
      <c r="B1411" s="3">
        <f t="shared" si="156"/>
        <v>6</v>
      </c>
      <c r="C1411" s="4" t="str">
        <f t="shared" si="162"/>
        <v/>
      </c>
      <c r="D1411" s="1"/>
    </row>
    <row r="1412" spans="1:8" x14ac:dyDescent="0.2">
      <c r="A1412" s="1">
        <v>-0.31416515611095425</v>
      </c>
      <c r="B1412" s="3">
        <f t="shared" si="156"/>
        <v>7</v>
      </c>
      <c r="C1412" s="4" t="str">
        <f t="shared" si="162"/>
        <v/>
      </c>
      <c r="D1412" s="1"/>
    </row>
    <row r="1413" spans="1:8" x14ac:dyDescent="0.2">
      <c r="A1413" s="1">
        <v>0.10019341242080432</v>
      </c>
      <c r="B1413" s="3">
        <f t="shared" si="156"/>
        <v>8</v>
      </c>
      <c r="C1413" s="4" t="str">
        <f t="shared" si="162"/>
        <v/>
      </c>
      <c r="D1413" s="1"/>
    </row>
    <row r="1414" spans="1:8" x14ac:dyDescent="0.2">
      <c r="A1414" s="1">
        <v>0.39472519962681973</v>
      </c>
      <c r="B1414" s="3">
        <f t="shared" si="156"/>
        <v>9</v>
      </c>
      <c r="C1414" s="4" t="str">
        <f t="shared" si="162"/>
        <v/>
      </c>
      <c r="D1414" s="1"/>
    </row>
    <row r="1415" spans="1:8" x14ac:dyDescent="0.2">
      <c r="A1415" s="1">
        <v>-1.4278269206691536</v>
      </c>
      <c r="B1415" s="3">
        <f t="shared" si="156"/>
        <v>10</v>
      </c>
      <c r="C1415" s="4" t="str">
        <f t="shared" si="162"/>
        <v/>
      </c>
      <c r="D1415" s="1"/>
    </row>
    <row r="1416" spans="1:8" x14ac:dyDescent="0.2">
      <c r="A1416" s="1">
        <v>1.7251279780303717</v>
      </c>
      <c r="B1416" s="3">
        <f t="shared" ref="B1416:B1479" si="163">IF(B1415=10,1,B1415+1)</f>
        <v>1</v>
      </c>
      <c r="C1416" s="4">
        <f>AVERAGE(A1416:A1425)</f>
        <v>0.19361049320698556</v>
      </c>
      <c r="D1416" s="1">
        <f>C1416-1.96/SQRT(10)</f>
        <v>-0.42619592818601681</v>
      </c>
      <c r="E1416">
        <f>IF(AND(D1416&lt;=0,D1417&gt;=0),1,0)</f>
        <v>1</v>
      </c>
      <c r="G1416">
        <f>G1406+1</f>
        <v>142</v>
      </c>
      <c r="H1416">
        <f>IF(E1416=0,D1416,0)</f>
        <v>0</v>
      </c>
    </row>
    <row r="1417" spans="1:8" x14ac:dyDescent="0.2">
      <c r="A1417" s="1">
        <v>-0.43155573080447962</v>
      </c>
      <c r="B1417" s="3">
        <f t="shared" si="163"/>
        <v>2</v>
      </c>
      <c r="C1417" s="4" t="str">
        <f t="shared" ref="C1417:C1425" si="164">IF(B1417=1,AVERAGE(A1417:A1426),"")</f>
        <v/>
      </c>
      <c r="D1417" s="1">
        <f>C1416+1.96/SQRT(10)</f>
        <v>0.81341691459998788</v>
      </c>
      <c r="G1417">
        <f>G1416</f>
        <v>142</v>
      </c>
      <c r="H1417">
        <f>IF(E1416=0,D1417,0)</f>
        <v>0</v>
      </c>
    </row>
    <row r="1418" spans="1:8" x14ac:dyDescent="0.2">
      <c r="A1418" s="1">
        <v>0.52645328266318347</v>
      </c>
      <c r="B1418" s="3">
        <f t="shared" si="163"/>
        <v>3</v>
      </c>
      <c r="C1418" s="4" t="str">
        <f t="shared" si="164"/>
        <v/>
      </c>
      <c r="D1418" s="1"/>
    </row>
    <row r="1419" spans="1:8" x14ac:dyDescent="0.2">
      <c r="A1419" s="1">
        <v>-0.28520532194844295</v>
      </c>
      <c r="B1419" s="3">
        <f t="shared" si="163"/>
        <v>4</v>
      </c>
      <c r="C1419" s="4" t="str">
        <f t="shared" si="164"/>
        <v/>
      </c>
      <c r="D1419" s="1"/>
    </row>
    <row r="1420" spans="1:8" x14ac:dyDescent="0.2">
      <c r="A1420" s="1">
        <v>-1.4718617369984521</v>
      </c>
      <c r="B1420" s="3">
        <f t="shared" si="163"/>
        <v>5</v>
      </c>
      <c r="C1420" s="4" t="str">
        <f t="shared" si="164"/>
        <v/>
      </c>
      <c r="D1420" s="1"/>
    </row>
    <row r="1421" spans="1:8" x14ac:dyDescent="0.2">
      <c r="A1421" s="1">
        <v>0.26177647026116246</v>
      </c>
      <c r="B1421" s="3">
        <f t="shared" si="163"/>
        <v>6</v>
      </c>
      <c r="C1421" s="4" t="str">
        <f t="shared" si="164"/>
        <v/>
      </c>
      <c r="D1421" s="1"/>
    </row>
    <row r="1422" spans="1:8" x14ac:dyDescent="0.2">
      <c r="A1422" s="1">
        <v>0.43968567275583342</v>
      </c>
      <c r="B1422" s="3">
        <f t="shared" si="163"/>
        <v>7</v>
      </c>
      <c r="C1422" s="4" t="str">
        <f t="shared" si="164"/>
        <v/>
      </c>
      <c r="D1422" s="1"/>
    </row>
    <row r="1423" spans="1:8" x14ac:dyDescent="0.2">
      <c r="A1423" s="1">
        <v>0.13849119100241819</v>
      </c>
      <c r="B1423" s="3">
        <f t="shared" si="163"/>
        <v>8</v>
      </c>
      <c r="C1423" s="4" t="str">
        <f t="shared" si="164"/>
        <v/>
      </c>
      <c r="D1423" s="1"/>
    </row>
    <row r="1424" spans="1:8" x14ac:dyDescent="0.2">
      <c r="A1424" s="1">
        <v>-0.26150443905464171</v>
      </c>
      <c r="B1424" s="3">
        <f t="shared" si="163"/>
        <v>9</v>
      </c>
      <c r="C1424" s="4" t="str">
        <f t="shared" si="164"/>
        <v/>
      </c>
      <c r="D1424" s="1"/>
    </row>
    <row r="1425" spans="1:8" x14ac:dyDescent="0.2">
      <c r="A1425" s="1">
        <v>1.2946975661629028</v>
      </c>
      <c r="B1425" s="3">
        <f t="shared" si="163"/>
        <v>10</v>
      </c>
      <c r="C1425" s="4" t="str">
        <f t="shared" si="164"/>
        <v/>
      </c>
      <c r="D1425" s="1"/>
    </row>
    <row r="1426" spans="1:8" x14ac:dyDescent="0.2">
      <c r="A1426" s="1">
        <v>2.042241722328336</v>
      </c>
      <c r="B1426" s="3">
        <f t="shared" si="163"/>
        <v>1</v>
      </c>
      <c r="C1426" s="4">
        <f>AVERAGE(A1426:A1435)</f>
        <v>0.29769907452702438</v>
      </c>
      <c r="D1426" s="1">
        <f>C1426-1.96/SQRT(10)</f>
        <v>-0.32210734686597797</v>
      </c>
      <c r="E1426">
        <f>IF(AND(D1426&lt;=0,D1427&gt;=0),1,0)</f>
        <v>1</v>
      </c>
      <c r="G1426">
        <f>G1416+1</f>
        <v>143</v>
      </c>
      <c r="H1426">
        <f>IF(E1426=0,D1426,0)</f>
        <v>0</v>
      </c>
    </row>
    <row r="1427" spans="1:8" x14ac:dyDescent="0.2">
      <c r="A1427" s="1">
        <v>1.1150082544380104</v>
      </c>
      <c r="B1427" s="3">
        <f t="shared" si="163"/>
        <v>2</v>
      </c>
      <c r="C1427" s="4" t="str">
        <f t="shared" ref="C1427:C1435" si="165">IF(B1427=1,AVERAGE(A1427:A1436),"")</f>
        <v/>
      </c>
      <c r="D1427" s="1">
        <f>C1426+1.96/SQRT(10)</f>
        <v>0.91750549592002673</v>
      </c>
      <c r="G1427">
        <f>G1426</f>
        <v>143</v>
      </c>
      <c r="H1427">
        <f>IF(E1426=0,D1427,0)</f>
        <v>0</v>
      </c>
    </row>
    <row r="1428" spans="1:8" x14ac:dyDescent="0.2">
      <c r="A1428" s="1">
        <v>-1.2713400612536003</v>
      </c>
      <c r="B1428" s="3">
        <f t="shared" si="163"/>
        <v>3</v>
      </c>
      <c r="C1428" s="4" t="str">
        <f t="shared" si="165"/>
        <v/>
      </c>
      <c r="D1428" s="1"/>
    </row>
    <row r="1429" spans="1:8" x14ac:dyDescent="0.2">
      <c r="A1429" s="1">
        <v>-1.246911876588594</v>
      </c>
      <c r="B1429" s="3">
        <f t="shared" si="163"/>
        <v>4</v>
      </c>
      <c r="C1429" s="4" t="str">
        <f t="shared" si="165"/>
        <v/>
      </c>
      <c r="D1429" s="1"/>
    </row>
    <row r="1430" spans="1:8" x14ac:dyDescent="0.2">
      <c r="A1430" s="1">
        <v>0.51445026042512099</v>
      </c>
      <c r="B1430" s="3">
        <f t="shared" si="163"/>
        <v>5</v>
      </c>
      <c r="C1430" s="4" t="str">
        <f t="shared" si="165"/>
        <v/>
      </c>
      <c r="D1430" s="1"/>
    </row>
    <row r="1431" spans="1:8" x14ac:dyDescent="0.2">
      <c r="A1431" s="1">
        <v>-0.249908298926344</v>
      </c>
      <c r="B1431" s="3">
        <f t="shared" si="163"/>
        <v>6</v>
      </c>
      <c r="C1431" s="4" t="str">
        <f t="shared" si="165"/>
        <v/>
      </c>
      <c r="D1431" s="1"/>
    </row>
    <row r="1432" spans="1:8" x14ac:dyDescent="0.2">
      <c r="A1432" s="1">
        <v>1.4630958993418213</v>
      </c>
      <c r="B1432" s="3">
        <f t="shared" si="163"/>
        <v>7</v>
      </c>
      <c r="C1432" s="4" t="str">
        <f t="shared" si="165"/>
        <v/>
      </c>
      <c r="D1432" s="1"/>
    </row>
    <row r="1433" spans="1:8" x14ac:dyDescent="0.2">
      <c r="A1433" s="1">
        <v>-0.46055625317796767</v>
      </c>
      <c r="B1433" s="3">
        <f t="shared" si="163"/>
        <v>8</v>
      </c>
      <c r="C1433" s="4" t="str">
        <f t="shared" si="165"/>
        <v/>
      </c>
      <c r="D1433" s="1"/>
    </row>
    <row r="1434" spans="1:8" x14ac:dyDescent="0.2">
      <c r="A1434" s="1">
        <v>2.1156562598986038E-2</v>
      </c>
      <c r="B1434" s="3">
        <f t="shared" si="163"/>
        <v>9</v>
      </c>
      <c r="C1434" s="4" t="str">
        <f t="shared" si="165"/>
        <v/>
      </c>
      <c r="D1434" s="1"/>
    </row>
    <row r="1435" spans="1:8" x14ac:dyDescent="0.2">
      <c r="A1435" s="1">
        <v>1.0497545360844751</v>
      </c>
      <c r="B1435" s="3">
        <f t="shared" si="163"/>
        <v>10</v>
      </c>
      <c r="C1435" s="4" t="str">
        <f t="shared" si="165"/>
        <v/>
      </c>
      <c r="D1435" s="1"/>
    </row>
    <row r="1436" spans="1:8" x14ac:dyDescent="0.2">
      <c r="A1436" s="1">
        <v>-0.99781864899056505</v>
      </c>
      <c r="B1436" s="3">
        <f t="shared" si="163"/>
        <v>1</v>
      </c>
      <c r="C1436" s="4">
        <f>AVERAGE(A1436:A1445)</f>
        <v>-0.6651284403255292</v>
      </c>
      <c r="D1436" s="1">
        <f>C1436-1.96/SQRT(10)</f>
        <v>-1.2849348617185314</v>
      </c>
      <c r="E1436">
        <f>IF(AND(D1436&lt;=0,D1437&gt;=0),1,0)</f>
        <v>0</v>
      </c>
      <c r="G1436">
        <f>G1426+1</f>
        <v>144</v>
      </c>
      <c r="H1436">
        <f>IF(E1436=0,D1436,0)</f>
        <v>-1.2849348617185314</v>
      </c>
    </row>
    <row r="1437" spans="1:8" x14ac:dyDescent="0.2">
      <c r="A1437" s="1">
        <v>1.6390215515513897</v>
      </c>
      <c r="B1437" s="3">
        <f t="shared" si="163"/>
        <v>2</v>
      </c>
      <c r="C1437" s="4" t="str">
        <f t="shared" ref="C1437:C1445" si="166">IF(B1437=1,AVERAGE(A1437:A1446),"")</f>
        <v/>
      </c>
      <c r="D1437" s="1">
        <f>C1436+1.96/SQRT(10)</f>
        <v>-4.5322018932526853E-2</v>
      </c>
      <c r="G1437">
        <f>G1436</f>
        <v>144</v>
      </c>
      <c r="H1437">
        <f>IF(E1436=0,D1437,0)</f>
        <v>-4.5322018932526853E-2</v>
      </c>
    </row>
    <row r="1438" spans="1:8" x14ac:dyDescent="0.2">
      <c r="A1438" s="1">
        <v>-0.43436830338822918</v>
      </c>
      <c r="B1438" s="3">
        <f t="shared" si="163"/>
        <v>3</v>
      </c>
      <c r="C1438" s="4" t="str">
        <f t="shared" si="166"/>
        <v/>
      </c>
      <c r="D1438" s="1"/>
    </row>
    <row r="1439" spans="1:8" x14ac:dyDescent="0.2">
      <c r="A1439" s="1">
        <v>-1.1796084896071193</v>
      </c>
      <c r="B1439" s="3">
        <f t="shared" si="163"/>
        <v>4</v>
      </c>
      <c r="C1439" s="4" t="str">
        <f t="shared" si="166"/>
        <v/>
      </c>
      <c r="D1439" s="1"/>
    </row>
    <row r="1440" spans="1:8" x14ac:dyDescent="0.2">
      <c r="A1440" s="1">
        <v>6.7948005221940819E-2</v>
      </c>
      <c r="B1440" s="3">
        <f t="shared" si="163"/>
        <v>5</v>
      </c>
      <c r="C1440" s="4" t="str">
        <f t="shared" si="166"/>
        <v/>
      </c>
      <c r="D1440" s="1"/>
    </row>
    <row r="1441" spans="1:8" x14ac:dyDescent="0.2">
      <c r="A1441" s="1">
        <v>-3.2680529826080371</v>
      </c>
      <c r="B1441" s="3">
        <f t="shared" si="163"/>
        <v>6</v>
      </c>
      <c r="C1441" s="4" t="str">
        <f t="shared" si="166"/>
        <v/>
      </c>
      <c r="D1441" s="1"/>
    </row>
    <row r="1442" spans="1:8" x14ac:dyDescent="0.2">
      <c r="A1442" s="1">
        <v>-0.73003936050158724</v>
      </c>
      <c r="B1442" s="3">
        <f t="shared" si="163"/>
        <v>7</v>
      </c>
      <c r="C1442" s="4" t="str">
        <f t="shared" si="166"/>
        <v/>
      </c>
      <c r="D1442" s="1"/>
    </row>
    <row r="1443" spans="1:8" x14ac:dyDescent="0.2">
      <c r="A1443" s="1">
        <v>-0.86060274349874899</v>
      </c>
      <c r="B1443" s="3">
        <f t="shared" si="163"/>
        <v>8</v>
      </c>
      <c r="C1443" s="4" t="str">
        <f t="shared" si="166"/>
        <v/>
      </c>
      <c r="D1443" s="1"/>
    </row>
    <row r="1444" spans="1:8" x14ac:dyDescent="0.2">
      <c r="A1444" s="1">
        <v>-1.0301708627432413</v>
      </c>
      <c r="B1444" s="3">
        <f t="shared" si="163"/>
        <v>9</v>
      </c>
      <c r="C1444" s="4" t="str">
        <f t="shared" si="166"/>
        <v/>
      </c>
      <c r="D1444" s="1"/>
    </row>
    <row r="1445" spans="1:8" x14ac:dyDescent="0.2">
      <c r="A1445" s="1">
        <v>0.14240743130890549</v>
      </c>
      <c r="B1445" s="3">
        <f t="shared" si="163"/>
        <v>10</v>
      </c>
      <c r="C1445" s="4" t="str">
        <f t="shared" si="166"/>
        <v/>
      </c>
      <c r="D1445" s="1"/>
    </row>
    <row r="1446" spans="1:8" x14ac:dyDescent="0.2">
      <c r="A1446" s="1">
        <v>1.4673173012306315</v>
      </c>
      <c r="B1446" s="3">
        <f t="shared" si="163"/>
        <v>1</v>
      </c>
      <c r="C1446" s="4">
        <f>AVERAGE(A1446:A1455)</f>
        <v>0.68148197831786739</v>
      </c>
      <c r="D1446" s="1">
        <f>C1446-1.96/SQRT(10)</f>
        <v>6.1675556924865038E-2</v>
      </c>
      <c r="E1446">
        <f>IF(AND(D1446&lt;=0,D1447&gt;=0),1,0)</f>
        <v>0</v>
      </c>
      <c r="G1446">
        <f>G1436+1</f>
        <v>145</v>
      </c>
      <c r="H1446">
        <f>IF(E1446=0,D1446,0)</f>
        <v>6.1675556924865038E-2</v>
      </c>
    </row>
    <row r="1447" spans="1:8" x14ac:dyDescent="0.2">
      <c r="A1447" s="1">
        <v>-2.0450670811824003</v>
      </c>
      <c r="B1447" s="3">
        <f t="shared" si="163"/>
        <v>2</v>
      </c>
      <c r="C1447" s="4" t="str">
        <f t="shared" ref="C1447:C1455" si="167">IF(B1447=1,AVERAGE(A1447:A1456),"")</f>
        <v/>
      </c>
      <c r="D1447" s="1">
        <f>C1446+1.96/SQRT(10)</f>
        <v>1.3012883997108697</v>
      </c>
      <c r="G1447">
        <f>G1446</f>
        <v>145</v>
      </c>
      <c r="H1447">
        <f>IF(E1446=0,D1447,0)</f>
        <v>1.3012883997108697</v>
      </c>
    </row>
    <row r="1448" spans="1:8" x14ac:dyDescent="0.2">
      <c r="A1448" s="1">
        <v>-0.54220223452865357</v>
      </c>
      <c r="B1448" s="3">
        <f t="shared" si="163"/>
        <v>3</v>
      </c>
      <c r="C1448" s="4" t="str">
        <f t="shared" si="167"/>
        <v/>
      </c>
      <c r="D1448" s="1"/>
    </row>
    <row r="1449" spans="1:8" x14ac:dyDescent="0.2">
      <c r="A1449" s="1">
        <v>2.705103539398964</v>
      </c>
      <c r="B1449" s="3">
        <f t="shared" si="163"/>
        <v>4</v>
      </c>
      <c r="C1449" s="4" t="str">
        <f t="shared" si="167"/>
        <v/>
      </c>
      <c r="D1449" s="1"/>
    </row>
    <row r="1450" spans="1:8" x14ac:dyDescent="0.2">
      <c r="A1450" s="1">
        <v>1.0448210905035764</v>
      </c>
      <c r="B1450" s="3">
        <f t="shared" si="163"/>
        <v>5</v>
      </c>
      <c r="C1450" s="4" t="str">
        <f t="shared" si="167"/>
        <v/>
      </c>
      <c r="D1450" s="1"/>
    </row>
    <row r="1451" spans="1:8" x14ac:dyDescent="0.2">
      <c r="A1451" s="1">
        <v>-0.62835952127135597</v>
      </c>
      <c r="B1451" s="3">
        <f t="shared" si="163"/>
        <v>6</v>
      </c>
      <c r="C1451" s="4" t="str">
        <f t="shared" si="167"/>
        <v/>
      </c>
      <c r="D1451" s="1"/>
    </row>
    <row r="1452" spans="1:8" x14ac:dyDescent="0.2">
      <c r="A1452" s="1">
        <v>1.4293755444950611</v>
      </c>
      <c r="B1452" s="3">
        <f t="shared" si="163"/>
        <v>7</v>
      </c>
      <c r="C1452" s="4" t="str">
        <f t="shared" si="167"/>
        <v/>
      </c>
      <c r="D1452" s="1"/>
    </row>
    <row r="1453" spans="1:8" x14ac:dyDescent="0.2">
      <c r="A1453" s="1">
        <v>0.74011725055343958</v>
      </c>
      <c r="B1453" s="3">
        <f t="shared" si="163"/>
        <v>8</v>
      </c>
      <c r="C1453" s="4" t="str">
        <f t="shared" si="167"/>
        <v/>
      </c>
      <c r="D1453" s="1"/>
    </row>
    <row r="1454" spans="1:8" x14ac:dyDescent="0.2">
      <c r="A1454" s="1">
        <v>2.2622123629199473</v>
      </c>
      <c r="B1454" s="3">
        <f t="shared" si="163"/>
        <v>9</v>
      </c>
      <c r="C1454" s="4" t="str">
        <f t="shared" si="167"/>
        <v/>
      </c>
      <c r="D1454" s="1"/>
    </row>
    <row r="1455" spans="1:8" x14ac:dyDescent="0.2">
      <c r="A1455" s="1">
        <v>0.38150153105946283</v>
      </c>
      <c r="B1455" s="3">
        <f t="shared" si="163"/>
        <v>10</v>
      </c>
      <c r="C1455" s="4" t="str">
        <f t="shared" si="167"/>
        <v/>
      </c>
      <c r="D1455" s="1"/>
    </row>
    <row r="1456" spans="1:8" x14ac:dyDescent="0.2">
      <c r="A1456" s="1">
        <v>0.61515358259191655</v>
      </c>
      <c r="B1456" s="3">
        <f t="shared" si="163"/>
        <v>1</v>
      </c>
      <c r="C1456" s="4">
        <f>AVERAGE(A1456:A1465)</f>
        <v>0.14732256719486431</v>
      </c>
      <c r="D1456" s="1">
        <f>C1456-1.96/SQRT(10)</f>
        <v>-0.47248385419813804</v>
      </c>
      <c r="E1456">
        <f>IF(AND(D1456&lt;=0,D1457&gt;=0),1,0)</f>
        <v>1</v>
      </c>
      <c r="G1456">
        <f>G1446+1</f>
        <v>146</v>
      </c>
      <c r="H1456">
        <f>IF(E1456=0,D1456,0)</f>
        <v>0</v>
      </c>
    </row>
    <row r="1457" spans="1:8" x14ac:dyDescent="0.2">
      <c r="A1457" s="1">
        <v>-0.88183690360210032</v>
      </c>
      <c r="B1457" s="3">
        <f t="shared" si="163"/>
        <v>2</v>
      </c>
      <c r="C1457" s="4" t="str">
        <f t="shared" ref="C1457:C1465" si="168">IF(B1457=1,AVERAGE(A1457:A1466),"")</f>
        <v/>
      </c>
      <c r="D1457" s="1">
        <f>C1456+1.96/SQRT(10)</f>
        <v>0.76712898858786671</v>
      </c>
      <c r="G1457">
        <f>G1456</f>
        <v>146</v>
      </c>
      <c r="H1457">
        <f>IF(E1456=0,D1457,0)</f>
        <v>0</v>
      </c>
    </row>
    <row r="1458" spans="1:8" x14ac:dyDescent="0.2">
      <c r="A1458" s="1">
        <v>-0.13760883663125073</v>
      </c>
      <c r="B1458" s="3">
        <f t="shared" si="163"/>
        <v>3</v>
      </c>
      <c r="C1458" s="4" t="str">
        <f t="shared" si="168"/>
        <v/>
      </c>
      <c r="D1458" s="1"/>
    </row>
    <row r="1459" spans="1:8" x14ac:dyDescent="0.2">
      <c r="A1459" s="1">
        <v>0.89096879274875096</v>
      </c>
      <c r="B1459" s="3">
        <f t="shared" si="163"/>
        <v>4</v>
      </c>
      <c r="C1459" s="4" t="str">
        <f t="shared" si="168"/>
        <v/>
      </c>
      <c r="D1459" s="1"/>
    </row>
    <row r="1460" spans="1:8" x14ac:dyDescent="0.2">
      <c r="A1460" s="1">
        <v>8.9156735193432826E-2</v>
      </c>
      <c r="B1460" s="3">
        <f t="shared" si="163"/>
        <v>5</v>
      </c>
      <c r="C1460" s="4" t="str">
        <f t="shared" si="168"/>
        <v/>
      </c>
      <c r="D1460" s="1"/>
    </row>
    <row r="1461" spans="1:8" x14ac:dyDescent="0.2">
      <c r="A1461" s="1">
        <v>1.3615788129554971</v>
      </c>
      <c r="B1461" s="3">
        <f t="shared" si="163"/>
        <v>6</v>
      </c>
      <c r="C1461" s="4" t="str">
        <f t="shared" si="168"/>
        <v/>
      </c>
      <c r="D1461" s="1"/>
    </row>
    <row r="1462" spans="1:8" x14ac:dyDescent="0.2">
      <c r="A1462" s="1">
        <v>0.40388004709652875</v>
      </c>
      <c r="B1462" s="3">
        <f t="shared" si="163"/>
        <v>7</v>
      </c>
      <c r="C1462" s="4" t="str">
        <f t="shared" si="168"/>
        <v/>
      </c>
      <c r="D1462" s="1"/>
    </row>
    <row r="1463" spans="1:8" x14ac:dyDescent="0.2">
      <c r="A1463" s="1">
        <v>-0.71233490270044497</v>
      </c>
      <c r="B1463" s="3">
        <f t="shared" si="163"/>
        <v>8</v>
      </c>
      <c r="C1463" s="4" t="str">
        <f t="shared" si="168"/>
        <v/>
      </c>
      <c r="D1463" s="1"/>
    </row>
    <row r="1464" spans="1:8" x14ac:dyDescent="0.2">
      <c r="A1464" s="1">
        <v>1.1211623463482026</v>
      </c>
      <c r="B1464" s="3">
        <f t="shared" si="163"/>
        <v>9</v>
      </c>
      <c r="C1464" s="4" t="str">
        <f t="shared" si="168"/>
        <v/>
      </c>
      <c r="D1464" s="1"/>
    </row>
    <row r="1465" spans="1:8" x14ac:dyDescent="0.2">
      <c r="A1465" s="1">
        <v>-1.27689400205189</v>
      </c>
      <c r="B1465" s="3">
        <f t="shared" si="163"/>
        <v>10</v>
      </c>
      <c r="C1465" s="4" t="str">
        <f t="shared" si="168"/>
        <v/>
      </c>
      <c r="D1465" s="1"/>
    </row>
    <row r="1466" spans="1:8" x14ac:dyDescent="0.2">
      <c r="A1466" s="1">
        <v>-1.2811916943362811</v>
      </c>
      <c r="B1466" s="3">
        <f t="shared" si="163"/>
        <v>1</v>
      </c>
      <c r="C1466" s="4">
        <f>AVERAGE(A1466:A1475)</f>
        <v>-0.3130391098721802</v>
      </c>
      <c r="D1466" s="1">
        <f>C1466-1.96/SQRT(10)</f>
        <v>-0.93284553126518255</v>
      </c>
      <c r="E1466">
        <f>IF(AND(D1466&lt;=0,D1467&gt;=0),1,0)</f>
        <v>1</v>
      </c>
      <c r="G1466">
        <f>G1456+1</f>
        <v>147</v>
      </c>
      <c r="H1466">
        <f>IF(E1466=0,D1466,0)</f>
        <v>0</v>
      </c>
    </row>
    <row r="1467" spans="1:8" x14ac:dyDescent="0.2">
      <c r="A1467" s="1">
        <v>1.7189462028779159E-2</v>
      </c>
      <c r="B1467" s="3">
        <f t="shared" si="163"/>
        <v>2</v>
      </c>
      <c r="C1467" s="4" t="str">
        <f t="shared" ref="C1467:C1475" si="169">IF(B1467=1,AVERAGE(A1467:A1476),"")</f>
        <v/>
      </c>
      <c r="D1467" s="1">
        <f>C1466+1.96/SQRT(10)</f>
        <v>0.30676731152082215</v>
      </c>
      <c r="G1467">
        <f>G1466</f>
        <v>147</v>
      </c>
      <c r="H1467">
        <f>IF(E1466=0,D1467,0)</f>
        <v>0</v>
      </c>
    </row>
    <row r="1468" spans="1:8" x14ac:dyDescent="0.2">
      <c r="A1468" s="1">
        <v>-1.7027266460790165</v>
      </c>
      <c r="B1468" s="3">
        <f t="shared" si="163"/>
        <v>3</v>
      </c>
      <c r="C1468" s="4" t="str">
        <f t="shared" si="169"/>
        <v/>
      </c>
      <c r="D1468" s="1"/>
    </row>
    <row r="1469" spans="1:8" x14ac:dyDescent="0.2">
      <c r="A1469" s="1">
        <v>0.86487747746008059</v>
      </c>
      <c r="B1469" s="3">
        <f t="shared" si="163"/>
        <v>4</v>
      </c>
      <c r="C1469" s="4" t="str">
        <f t="shared" si="169"/>
        <v/>
      </c>
      <c r="D1469" s="1"/>
    </row>
    <row r="1470" spans="1:8" x14ac:dyDescent="0.2">
      <c r="A1470" s="1">
        <v>2.3445274466413292E-2</v>
      </c>
      <c r="B1470" s="3">
        <f t="shared" si="163"/>
        <v>5</v>
      </c>
      <c r="C1470" s="4" t="str">
        <f t="shared" si="169"/>
        <v/>
      </c>
      <c r="D1470" s="1"/>
    </row>
    <row r="1471" spans="1:8" x14ac:dyDescent="0.2">
      <c r="A1471" s="1">
        <v>0.35317236416708664</v>
      </c>
      <c r="B1471" s="3">
        <f t="shared" si="163"/>
        <v>6</v>
      </c>
      <c r="C1471" s="4" t="str">
        <f t="shared" si="169"/>
        <v/>
      </c>
      <c r="D1471" s="1"/>
    </row>
    <row r="1472" spans="1:8" x14ac:dyDescent="0.2">
      <c r="A1472" s="1">
        <v>0.57797472981215514</v>
      </c>
      <c r="B1472" s="3">
        <f t="shared" si="163"/>
        <v>7</v>
      </c>
      <c r="C1472" s="4" t="str">
        <f t="shared" si="169"/>
        <v/>
      </c>
      <c r="D1472" s="1"/>
    </row>
    <row r="1473" spans="1:8" x14ac:dyDescent="0.2">
      <c r="A1473" s="1">
        <v>-1.8480344195287814</v>
      </c>
      <c r="B1473" s="3">
        <f t="shared" si="163"/>
        <v>8</v>
      </c>
      <c r="C1473" s="4" t="str">
        <f t="shared" si="169"/>
        <v/>
      </c>
      <c r="D1473" s="1"/>
    </row>
    <row r="1474" spans="1:8" x14ac:dyDescent="0.2">
      <c r="A1474" s="1">
        <v>-0.57834353792851412</v>
      </c>
      <c r="B1474" s="3">
        <f t="shared" si="163"/>
        <v>9</v>
      </c>
      <c r="C1474" s="4" t="str">
        <f t="shared" si="169"/>
        <v/>
      </c>
      <c r="D1474" s="1"/>
    </row>
    <row r="1475" spans="1:8" x14ac:dyDescent="0.2">
      <c r="A1475" s="1">
        <v>0.44324589121627639</v>
      </c>
      <c r="B1475" s="3">
        <f t="shared" si="163"/>
        <v>10</v>
      </c>
      <c r="C1475" s="4" t="str">
        <f t="shared" si="169"/>
        <v/>
      </c>
      <c r="D1475" s="1"/>
    </row>
    <row r="1476" spans="1:8" x14ac:dyDescent="0.2">
      <c r="A1476" s="1">
        <v>-0.83389093299268735</v>
      </c>
      <c r="B1476" s="3">
        <f t="shared" si="163"/>
        <v>1</v>
      </c>
      <c r="C1476" s="4">
        <f>AVERAGE(A1476:A1485)</f>
        <v>-0.47027361516442667</v>
      </c>
      <c r="D1476" s="1">
        <f>C1476-1.96/SQRT(10)</f>
        <v>-1.090080036557429</v>
      </c>
      <c r="E1476">
        <f>IF(AND(D1476&lt;=0,D1477&gt;=0),1,0)</f>
        <v>1</v>
      </c>
      <c r="G1476">
        <f>G1466+1</f>
        <v>148</v>
      </c>
      <c r="H1476">
        <f>IF(E1476=0,D1476,0)</f>
        <v>0</v>
      </c>
    </row>
    <row r="1477" spans="1:8" x14ac:dyDescent="0.2">
      <c r="A1477" s="1">
        <v>6.7642843639617908E-2</v>
      </c>
      <c r="B1477" s="3">
        <f t="shared" si="163"/>
        <v>2</v>
      </c>
      <c r="C1477" s="4" t="str">
        <f t="shared" ref="C1477:C1485" si="170">IF(B1477=1,AVERAGE(A1477:A1486),"")</f>
        <v/>
      </c>
      <c r="D1477" s="1">
        <f>C1476+1.96/SQRT(10)</f>
        <v>0.14953280622857568</v>
      </c>
      <c r="G1477">
        <f>G1476</f>
        <v>148</v>
      </c>
      <c r="H1477">
        <f>IF(E1476=0,D1477,0)</f>
        <v>0</v>
      </c>
    </row>
    <row r="1478" spans="1:8" x14ac:dyDescent="0.2">
      <c r="A1478" s="1">
        <v>-2.0949813439978011</v>
      </c>
      <c r="B1478" s="3">
        <f t="shared" si="163"/>
        <v>3</v>
      </c>
      <c r="C1478" s="4" t="str">
        <f t="shared" si="170"/>
        <v/>
      </c>
      <c r="D1478" s="1"/>
    </row>
    <row r="1479" spans="1:8" x14ac:dyDescent="0.2">
      <c r="A1479" s="1">
        <v>0.7698196445662725</v>
      </c>
      <c r="B1479" s="3">
        <f t="shared" si="163"/>
        <v>4</v>
      </c>
      <c r="C1479" s="4" t="str">
        <f t="shared" si="170"/>
        <v/>
      </c>
      <c r="D1479" s="1"/>
    </row>
    <row r="1480" spans="1:8" x14ac:dyDescent="0.2">
      <c r="A1480" s="1">
        <v>-0.66425669540535792</v>
      </c>
      <c r="B1480" s="3">
        <f t="shared" ref="B1480:B1543" si="171">IF(B1479=10,1,B1479+1)</f>
        <v>5</v>
      </c>
      <c r="C1480" s="4" t="str">
        <f t="shared" si="170"/>
        <v/>
      </c>
      <c r="D1480" s="1"/>
    </row>
    <row r="1481" spans="1:8" x14ac:dyDescent="0.2">
      <c r="A1481" s="1">
        <v>0.99609695785923869</v>
      </c>
      <c r="B1481" s="3">
        <f t="shared" si="171"/>
        <v>6</v>
      </c>
      <c r="C1481" s="4" t="str">
        <f t="shared" si="170"/>
        <v/>
      </c>
      <c r="D1481" s="1"/>
    </row>
    <row r="1482" spans="1:8" x14ac:dyDescent="0.2">
      <c r="A1482" s="1">
        <v>-0.11419785724065684</v>
      </c>
      <c r="B1482" s="3">
        <f t="shared" si="171"/>
        <v>7</v>
      </c>
      <c r="C1482" s="4" t="str">
        <f t="shared" si="170"/>
        <v/>
      </c>
      <c r="D1482" s="1"/>
    </row>
    <row r="1483" spans="1:8" x14ac:dyDescent="0.2">
      <c r="A1483" s="1">
        <v>-6.0550451068164028E-2</v>
      </c>
      <c r="B1483" s="3">
        <f t="shared" si="171"/>
        <v>8</v>
      </c>
      <c r="C1483" s="4" t="str">
        <f t="shared" si="170"/>
        <v/>
      </c>
      <c r="D1483" s="1"/>
    </row>
    <row r="1484" spans="1:8" x14ac:dyDescent="0.2">
      <c r="A1484" s="1">
        <v>-2.0760104656300156</v>
      </c>
      <c r="B1484" s="3">
        <f t="shared" si="171"/>
        <v>9</v>
      </c>
      <c r="C1484" s="4" t="str">
        <f t="shared" si="170"/>
        <v/>
      </c>
      <c r="D1484" s="1"/>
    </row>
    <row r="1485" spans="1:8" x14ac:dyDescent="0.2">
      <c r="A1485" s="1">
        <v>-0.69240785137471239</v>
      </c>
      <c r="B1485" s="3">
        <f t="shared" si="171"/>
        <v>10</v>
      </c>
      <c r="C1485" s="4" t="str">
        <f t="shared" si="170"/>
        <v/>
      </c>
      <c r="D1485" s="1"/>
    </row>
    <row r="1486" spans="1:8" x14ac:dyDescent="0.2">
      <c r="A1486" s="1">
        <v>-1.2866896888444783</v>
      </c>
      <c r="B1486" s="3">
        <f t="shared" si="171"/>
        <v>1</v>
      </c>
      <c r="C1486" s="4">
        <f>AVERAGE(A1486:A1495)</f>
        <v>-0.28699509462877082</v>
      </c>
      <c r="D1486" s="1">
        <f>C1486-1.96/SQRT(10)</f>
        <v>-0.90680151602177317</v>
      </c>
      <c r="E1486">
        <f>IF(AND(D1486&lt;=0,D1487&gt;=0),1,0)</f>
        <v>1</v>
      </c>
      <c r="G1486">
        <f>G1476+1</f>
        <v>149</v>
      </c>
      <c r="H1486">
        <f>IF(E1486=0,D1486,0)</f>
        <v>0</v>
      </c>
    </row>
    <row r="1487" spans="1:8" x14ac:dyDescent="0.2">
      <c r="A1487" s="1">
        <v>1.3483042841244188</v>
      </c>
      <c r="B1487" s="3">
        <f t="shared" si="171"/>
        <v>2</v>
      </c>
      <c r="C1487" s="4" t="str">
        <f t="shared" ref="C1487:C1495" si="172">IF(B1487=1,AVERAGE(A1487:A1496),"")</f>
        <v/>
      </c>
      <c r="D1487" s="1">
        <f>C1486+1.96/SQRT(10)</f>
        <v>0.33281132676423153</v>
      </c>
      <c r="G1487">
        <f>G1486</f>
        <v>149</v>
      </c>
      <c r="H1487">
        <f>IF(E1486=0,D1487,0)</f>
        <v>0</v>
      </c>
    </row>
    <row r="1488" spans="1:8" x14ac:dyDescent="0.2">
      <c r="A1488" s="1">
        <v>-0.22273366002042519</v>
      </c>
      <c r="B1488" s="3">
        <f t="shared" si="171"/>
        <v>3</v>
      </c>
      <c r="C1488" s="4" t="str">
        <f t="shared" si="172"/>
        <v/>
      </c>
      <c r="D1488" s="1"/>
    </row>
    <row r="1489" spans="1:8" x14ac:dyDescent="0.2">
      <c r="A1489" s="1">
        <v>-1.0344431248957722</v>
      </c>
      <c r="B1489" s="3">
        <f t="shared" si="171"/>
        <v>4</v>
      </c>
      <c r="C1489" s="4" t="str">
        <f t="shared" si="172"/>
        <v/>
      </c>
      <c r="D1489" s="1"/>
    </row>
    <row r="1490" spans="1:8" x14ac:dyDescent="0.2">
      <c r="A1490" s="1">
        <v>-4.7825213085269186E-2</v>
      </c>
      <c r="B1490" s="3">
        <f t="shared" si="171"/>
        <v>5</v>
      </c>
      <c r="C1490" s="4" t="str">
        <f t="shared" si="172"/>
        <v/>
      </c>
      <c r="D1490" s="1"/>
    </row>
    <row r="1491" spans="1:8" x14ac:dyDescent="0.2">
      <c r="A1491" s="1">
        <v>-6.969163238508218E-3</v>
      </c>
      <c r="B1491" s="3">
        <f t="shared" si="171"/>
        <v>6</v>
      </c>
      <c r="C1491" s="4" t="str">
        <f t="shared" si="172"/>
        <v/>
      </c>
      <c r="D1491" s="1"/>
    </row>
    <row r="1492" spans="1:8" x14ac:dyDescent="0.2">
      <c r="A1492" s="1">
        <v>-0.98530193808892497</v>
      </c>
      <c r="B1492" s="3">
        <f t="shared" si="171"/>
        <v>7</v>
      </c>
      <c r="C1492" s="4" t="str">
        <f t="shared" si="172"/>
        <v/>
      </c>
      <c r="D1492" s="1"/>
    </row>
    <row r="1493" spans="1:8" x14ac:dyDescent="0.2">
      <c r="A1493" s="1">
        <v>-7.5467766417417023E-2</v>
      </c>
      <c r="B1493" s="3">
        <f t="shared" si="171"/>
        <v>8</v>
      </c>
      <c r="C1493" s="4" t="str">
        <f t="shared" si="172"/>
        <v/>
      </c>
      <c r="D1493" s="1"/>
    </row>
    <row r="1494" spans="1:8" x14ac:dyDescent="0.2">
      <c r="A1494" s="1">
        <v>0.28507047104519889</v>
      </c>
      <c r="B1494" s="3">
        <f t="shared" si="171"/>
        <v>9</v>
      </c>
      <c r="C1494" s="4" t="str">
        <f t="shared" si="172"/>
        <v/>
      </c>
      <c r="D1494" s="1"/>
    </row>
    <row r="1495" spans="1:8" x14ac:dyDescent="0.2">
      <c r="A1495" s="1">
        <v>-0.84389514686653078</v>
      </c>
      <c r="B1495" s="3">
        <f t="shared" si="171"/>
        <v>10</v>
      </c>
      <c r="C1495" s="4" t="str">
        <f t="shared" si="172"/>
        <v/>
      </c>
      <c r="D1495" s="1"/>
    </row>
    <row r="1496" spans="1:8" x14ac:dyDescent="0.2">
      <c r="A1496" s="1">
        <v>-0.32120930263625769</v>
      </c>
      <c r="B1496" s="3">
        <f t="shared" si="171"/>
        <v>1</v>
      </c>
      <c r="C1496" s="4">
        <f>AVERAGE(A1496:A1505)</f>
        <v>8.4552355518806785E-2</v>
      </c>
      <c r="D1496" s="1">
        <f>C1496-1.96/SQRT(10)</f>
        <v>-0.53525406587419555</v>
      </c>
      <c r="E1496">
        <f>IF(AND(D1496&lt;=0,D1497&gt;=0),1,0)</f>
        <v>1</v>
      </c>
      <c r="G1496">
        <f>G1486+1</f>
        <v>150</v>
      </c>
      <c r="H1496">
        <f>IF(E1496=0,D1496,0)</f>
        <v>0</v>
      </c>
    </row>
    <row r="1497" spans="1:8" x14ac:dyDescent="0.2">
      <c r="A1497" s="1">
        <v>7.8120057966062251E-2</v>
      </c>
      <c r="B1497" s="3">
        <f t="shared" si="171"/>
        <v>2</v>
      </c>
      <c r="C1497" s="4" t="str">
        <f t="shared" ref="C1497:C1505" si="173">IF(B1497=1,AVERAGE(A1497:A1506),"")</f>
        <v/>
      </c>
      <c r="D1497" s="1">
        <f>C1496+1.96/SQRT(10)</f>
        <v>0.70435877691180915</v>
      </c>
      <c r="G1497">
        <f>G1496</f>
        <v>150</v>
      </c>
      <c r="H1497">
        <f>IF(E1496=0,D1497,0)</f>
        <v>0</v>
      </c>
    </row>
    <row r="1498" spans="1:8" x14ac:dyDescent="0.2">
      <c r="A1498" s="1">
        <v>-0.70400907752938202</v>
      </c>
      <c r="B1498" s="3">
        <f t="shared" si="171"/>
        <v>3</v>
      </c>
      <c r="C1498" s="4" t="str">
        <f t="shared" si="173"/>
        <v/>
      </c>
      <c r="D1498" s="1"/>
    </row>
    <row r="1499" spans="1:8" x14ac:dyDescent="0.2">
      <c r="A1499" s="1">
        <v>0.54689910867886637</v>
      </c>
      <c r="B1499" s="3">
        <f t="shared" si="171"/>
        <v>4</v>
      </c>
      <c r="C1499" s="4" t="str">
        <f t="shared" si="173"/>
        <v/>
      </c>
      <c r="D1499" s="1"/>
    </row>
    <row r="1500" spans="1:8" x14ac:dyDescent="0.2">
      <c r="A1500" s="1">
        <v>0.618968102370962</v>
      </c>
      <c r="B1500" s="3">
        <f t="shared" si="171"/>
        <v>5</v>
      </c>
      <c r="C1500" s="4" t="str">
        <f t="shared" si="173"/>
        <v/>
      </c>
      <c r="D1500" s="1"/>
    </row>
    <row r="1501" spans="1:8" x14ac:dyDescent="0.2">
      <c r="A1501" s="1">
        <v>-8.9527135236116568E-3</v>
      </c>
      <c r="B1501" s="3">
        <f t="shared" si="171"/>
        <v>6</v>
      </c>
      <c r="C1501" s="4" t="str">
        <f t="shared" si="173"/>
        <v/>
      </c>
      <c r="D1501" s="1"/>
    </row>
    <row r="1502" spans="1:8" x14ac:dyDescent="0.2">
      <c r="A1502" s="1">
        <v>-0.80190491313879997</v>
      </c>
      <c r="B1502" s="3">
        <f t="shared" si="171"/>
        <v>7</v>
      </c>
      <c r="C1502" s="4" t="str">
        <f t="shared" si="173"/>
        <v/>
      </c>
      <c r="D1502" s="1"/>
    </row>
    <row r="1503" spans="1:8" x14ac:dyDescent="0.2">
      <c r="A1503" s="1">
        <v>0.45428256844364701</v>
      </c>
      <c r="B1503" s="3">
        <f t="shared" si="171"/>
        <v>8</v>
      </c>
      <c r="C1503" s="4" t="str">
        <f t="shared" si="173"/>
        <v/>
      </c>
      <c r="D1503" s="1"/>
    </row>
    <row r="1504" spans="1:8" x14ac:dyDescent="0.2">
      <c r="A1504" s="1">
        <v>0.98348361245652849</v>
      </c>
      <c r="B1504" s="3">
        <f t="shared" si="171"/>
        <v>9</v>
      </c>
      <c r="C1504" s="4" t="str">
        <f t="shared" si="173"/>
        <v/>
      </c>
      <c r="D1504" s="1"/>
    </row>
    <row r="1505" spans="1:8" x14ac:dyDescent="0.2">
      <c r="A1505" s="1">
        <v>-1.5388789994694169E-4</v>
      </c>
      <c r="B1505" s="3">
        <f t="shared" si="171"/>
        <v>10</v>
      </c>
      <c r="C1505" s="4" t="str">
        <f t="shared" si="173"/>
        <v/>
      </c>
      <c r="D1505" s="1"/>
    </row>
    <row r="1506" spans="1:8" x14ac:dyDescent="0.2">
      <c r="A1506" s="1">
        <v>-1.2520691073298631</v>
      </c>
      <c r="B1506" s="3">
        <f t="shared" si="171"/>
        <v>1</v>
      </c>
      <c r="C1506" s="4">
        <f>AVERAGE(A1506:A1515)</f>
        <v>-0.15886181503217928</v>
      </c>
      <c r="D1506" s="1">
        <f>C1506-1.96/SQRT(10)</f>
        <v>-0.77866823642518157</v>
      </c>
      <c r="E1506">
        <f>IF(AND(D1506&lt;=0,D1507&gt;=0),1,0)</f>
        <v>1</v>
      </c>
      <c r="G1506">
        <f>G1496+1</f>
        <v>151</v>
      </c>
      <c r="H1506">
        <f>IF(E1506=0,D1506,0)</f>
        <v>0</v>
      </c>
    </row>
    <row r="1507" spans="1:8" x14ac:dyDescent="0.2">
      <c r="A1507" s="1">
        <v>-1.1028450935736123</v>
      </c>
      <c r="B1507" s="3">
        <f t="shared" si="171"/>
        <v>2</v>
      </c>
      <c r="C1507" s="4" t="str">
        <f t="shared" ref="C1507:C1515" si="174">IF(B1507=1,AVERAGE(A1507:A1516),"")</f>
        <v/>
      </c>
      <c r="D1507" s="1">
        <f>C1506+1.96/SQRT(10)</f>
        <v>0.46094460636082307</v>
      </c>
      <c r="G1507">
        <f>G1506</f>
        <v>151</v>
      </c>
      <c r="H1507">
        <f>IF(E1506=0,D1507,0)</f>
        <v>0</v>
      </c>
    </row>
    <row r="1508" spans="1:8" x14ac:dyDescent="0.2">
      <c r="A1508" s="1">
        <v>9.3581578137125879E-2</v>
      </c>
      <c r="B1508" s="3">
        <f t="shared" si="171"/>
        <v>3</v>
      </c>
      <c r="C1508" s="4" t="str">
        <f t="shared" si="174"/>
        <v/>
      </c>
      <c r="D1508" s="1"/>
    </row>
    <row r="1509" spans="1:8" x14ac:dyDescent="0.2">
      <c r="A1509" s="1">
        <v>-1.4811539071802065</v>
      </c>
      <c r="B1509" s="3">
        <f t="shared" si="171"/>
        <v>4</v>
      </c>
      <c r="C1509" s="4" t="str">
        <f t="shared" si="174"/>
        <v/>
      </c>
      <c r="D1509" s="1"/>
    </row>
    <row r="1510" spans="1:8" x14ac:dyDescent="0.2">
      <c r="A1510" s="1">
        <v>0.63870188469455624</v>
      </c>
      <c r="B1510" s="3">
        <f t="shared" si="171"/>
        <v>5</v>
      </c>
      <c r="C1510" s="4" t="str">
        <f t="shared" si="174"/>
        <v/>
      </c>
      <c r="D1510" s="1"/>
    </row>
    <row r="1511" spans="1:8" x14ac:dyDescent="0.2">
      <c r="A1511" s="1">
        <v>-8.1977880173654483E-2</v>
      </c>
      <c r="B1511" s="3">
        <f t="shared" si="171"/>
        <v>6</v>
      </c>
      <c r="C1511" s="4" t="str">
        <f t="shared" si="174"/>
        <v/>
      </c>
      <c r="D1511" s="1"/>
    </row>
    <row r="1512" spans="1:8" x14ac:dyDescent="0.2">
      <c r="A1512" s="1">
        <v>1.4843046293133133</v>
      </c>
      <c r="B1512" s="3">
        <f t="shared" si="171"/>
        <v>7</v>
      </c>
      <c r="C1512" s="4" t="str">
        <f t="shared" si="174"/>
        <v/>
      </c>
      <c r="D1512" s="1"/>
    </row>
    <row r="1513" spans="1:8" x14ac:dyDescent="0.2">
      <c r="A1513" s="1">
        <v>-1.0594612886199373</v>
      </c>
      <c r="B1513" s="3">
        <f t="shared" si="171"/>
        <v>8</v>
      </c>
      <c r="C1513" s="4" t="str">
        <f t="shared" si="174"/>
        <v/>
      </c>
      <c r="D1513" s="1"/>
    </row>
    <row r="1514" spans="1:8" x14ac:dyDescent="0.2">
      <c r="A1514" s="1">
        <v>-0.10378167523067672</v>
      </c>
      <c r="B1514" s="3">
        <f t="shared" si="171"/>
        <v>9</v>
      </c>
      <c r="C1514" s="4" t="str">
        <f t="shared" si="174"/>
        <v/>
      </c>
      <c r="D1514" s="1"/>
    </row>
    <row r="1515" spans="1:8" x14ac:dyDescent="0.2">
      <c r="A1515" s="1">
        <v>1.2760827096411618</v>
      </c>
      <c r="B1515" s="3">
        <f t="shared" si="171"/>
        <v>10</v>
      </c>
      <c r="C1515" s="4" t="str">
        <f t="shared" si="174"/>
        <v/>
      </c>
      <c r="D1515" s="1"/>
    </row>
    <row r="1516" spans="1:8" x14ac:dyDescent="0.2">
      <c r="A1516" s="1">
        <v>1.242616656113005</v>
      </c>
      <c r="B1516" s="3">
        <f t="shared" si="171"/>
        <v>1</v>
      </c>
      <c r="C1516" s="4">
        <f>AVERAGE(A1516:A1525)</f>
        <v>0.21245778113392993</v>
      </c>
      <c r="D1516" s="1">
        <f>C1516-1.96/SQRT(10)</f>
        <v>-0.40734864025907241</v>
      </c>
      <c r="E1516">
        <f>IF(AND(D1516&lt;=0,D1517&gt;=0),1,0)</f>
        <v>1</v>
      </c>
      <c r="G1516">
        <f>G1506+1</f>
        <v>152</v>
      </c>
      <c r="H1516">
        <f>IF(E1516=0,D1516,0)</f>
        <v>0</v>
      </c>
    </row>
    <row r="1517" spans="1:8" x14ac:dyDescent="0.2">
      <c r="A1517" s="1">
        <v>-1.8602103666634939</v>
      </c>
      <c r="B1517" s="3">
        <f t="shared" si="171"/>
        <v>2</v>
      </c>
      <c r="C1517" s="4" t="str">
        <f t="shared" ref="C1517:C1525" si="175">IF(B1517=1,AVERAGE(A1517:A1526),"")</f>
        <v/>
      </c>
      <c r="D1517" s="1">
        <f>C1516+1.96/SQRT(10)</f>
        <v>0.83226420252693223</v>
      </c>
      <c r="G1517">
        <f>G1516</f>
        <v>152</v>
      </c>
      <c r="H1517">
        <f>IF(E1516=0,D1517,0)</f>
        <v>0</v>
      </c>
    </row>
    <row r="1518" spans="1:8" x14ac:dyDescent="0.2">
      <c r="A1518" s="1">
        <v>0.43012394317636049</v>
      </c>
      <c r="B1518" s="3">
        <f t="shared" si="171"/>
        <v>3</v>
      </c>
      <c r="C1518" s="4" t="str">
        <f t="shared" si="175"/>
        <v/>
      </c>
      <c r="D1518" s="1"/>
    </row>
    <row r="1519" spans="1:8" x14ac:dyDescent="0.2">
      <c r="A1519" s="1">
        <v>0.2287681591064899</v>
      </c>
      <c r="B1519" s="3">
        <f t="shared" si="171"/>
        <v>4</v>
      </c>
      <c r="C1519" s="4" t="str">
        <f t="shared" si="175"/>
        <v/>
      </c>
      <c r="D1519" s="1"/>
    </row>
    <row r="1520" spans="1:8" x14ac:dyDescent="0.2">
      <c r="A1520" s="1">
        <v>0.28430756708938981</v>
      </c>
      <c r="B1520" s="3">
        <f t="shared" si="171"/>
        <v>5</v>
      </c>
      <c r="C1520" s="4" t="str">
        <f t="shared" si="175"/>
        <v/>
      </c>
      <c r="D1520" s="1"/>
    </row>
    <row r="1521" spans="1:8" x14ac:dyDescent="0.2">
      <c r="A1521" s="1">
        <v>0.79118095532892596</v>
      </c>
      <c r="B1521" s="3">
        <f t="shared" si="171"/>
        <v>6</v>
      </c>
      <c r="C1521" s="4" t="str">
        <f t="shared" si="175"/>
        <v/>
      </c>
      <c r="D1521" s="1"/>
    </row>
    <row r="1522" spans="1:8" x14ac:dyDescent="0.2">
      <c r="A1522" s="1">
        <v>-0.92702116189148531</v>
      </c>
      <c r="B1522" s="3">
        <f t="shared" si="171"/>
        <v>7</v>
      </c>
      <c r="C1522" s="4" t="str">
        <f t="shared" si="175"/>
        <v/>
      </c>
      <c r="D1522" s="1"/>
    </row>
    <row r="1523" spans="1:8" x14ac:dyDescent="0.2">
      <c r="A1523" s="1">
        <v>0.35561365682567625</v>
      </c>
      <c r="B1523" s="3">
        <f t="shared" si="171"/>
        <v>8</v>
      </c>
      <c r="C1523" s="4" t="str">
        <f t="shared" si="175"/>
        <v/>
      </c>
      <c r="D1523" s="1"/>
    </row>
    <row r="1524" spans="1:8" x14ac:dyDescent="0.2">
      <c r="A1524" s="1">
        <v>-0.41935435353790707</v>
      </c>
      <c r="B1524" s="3">
        <f t="shared" si="171"/>
        <v>9</v>
      </c>
      <c r="C1524" s="4" t="str">
        <f t="shared" si="175"/>
        <v/>
      </c>
      <c r="D1524" s="1"/>
    </row>
    <row r="1525" spans="1:8" x14ac:dyDescent="0.2">
      <c r="A1525" s="1">
        <v>1.9985527557923379</v>
      </c>
      <c r="B1525" s="3">
        <f t="shared" si="171"/>
        <v>10</v>
      </c>
      <c r="C1525" s="4" t="str">
        <f t="shared" si="175"/>
        <v/>
      </c>
      <c r="D1525" s="1"/>
    </row>
    <row r="1526" spans="1:8" x14ac:dyDescent="0.2">
      <c r="A1526" s="1">
        <v>-7.1536268031814121E-2</v>
      </c>
      <c r="B1526" s="3">
        <f t="shared" si="171"/>
        <v>1</v>
      </c>
      <c r="C1526" s="4">
        <f>AVERAGE(A1526:A1535)</f>
        <v>0.56545598449996604</v>
      </c>
      <c r="D1526" s="1">
        <f>C1526-1.96/SQRT(10)</f>
        <v>-5.4350436893036314E-2</v>
      </c>
      <c r="E1526">
        <f>IF(AND(D1526&lt;=0,D1527&gt;=0),1,0)</f>
        <v>1</v>
      </c>
      <c r="G1526">
        <f>G1516+1</f>
        <v>153</v>
      </c>
      <c r="H1526">
        <f>IF(E1526=0,D1526,0)</f>
        <v>0</v>
      </c>
    </row>
    <row r="1527" spans="1:8" x14ac:dyDescent="0.2">
      <c r="A1527" s="1">
        <v>1.0318008629911024</v>
      </c>
      <c r="B1527" s="3">
        <f t="shared" si="171"/>
        <v>2</v>
      </c>
      <c r="C1527" s="4" t="str">
        <f t="shared" ref="C1527:C1535" si="176">IF(B1527=1,AVERAGE(A1527:A1536),"")</f>
        <v/>
      </c>
      <c r="D1527" s="1">
        <f>C1526+1.96/SQRT(10)</f>
        <v>1.1852624058929684</v>
      </c>
      <c r="G1527">
        <f>G1526</f>
        <v>153</v>
      </c>
      <c r="H1527">
        <f>IF(E1526=0,D1527,0)</f>
        <v>0</v>
      </c>
    </row>
    <row r="1528" spans="1:8" x14ac:dyDescent="0.2">
      <c r="A1528" s="1">
        <v>0.12613214691831229</v>
      </c>
      <c r="B1528" s="3">
        <f t="shared" si="171"/>
        <v>3</v>
      </c>
      <c r="C1528" s="4" t="str">
        <f t="shared" si="176"/>
        <v/>
      </c>
      <c r="D1528" s="1"/>
    </row>
    <row r="1529" spans="1:8" x14ac:dyDescent="0.2">
      <c r="A1529" s="1">
        <v>-8.1626944353982059E-2</v>
      </c>
      <c r="B1529" s="3">
        <f t="shared" si="171"/>
        <v>4</v>
      </c>
      <c r="C1529" s="4" t="str">
        <f t="shared" si="176"/>
        <v/>
      </c>
      <c r="D1529" s="1"/>
    </row>
    <row r="1530" spans="1:8" x14ac:dyDescent="0.2">
      <c r="A1530" s="1">
        <v>1.527535853475827</v>
      </c>
      <c r="B1530" s="3">
        <f t="shared" si="171"/>
        <v>5</v>
      </c>
      <c r="C1530" s="4" t="str">
        <f t="shared" si="176"/>
        <v/>
      </c>
      <c r="D1530" s="1"/>
    </row>
    <row r="1531" spans="1:8" x14ac:dyDescent="0.2">
      <c r="A1531" s="1">
        <v>0.65640125646932579</v>
      </c>
      <c r="B1531" s="3">
        <f t="shared" si="171"/>
        <v>6</v>
      </c>
      <c r="C1531" s="4" t="str">
        <f t="shared" si="176"/>
        <v/>
      </c>
      <c r="D1531" s="1"/>
    </row>
    <row r="1532" spans="1:8" x14ac:dyDescent="0.2">
      <c r="A1532" s="1">
        <v>0.76651372742443369</v>
      </c>
      <c r="B1532" s="3">
        <f t="shared" si="171"/>
        <v>7</v>
      </c>
      <c r="C1532" s="4" t="str">
        <f t="shared" si="176"/>
        <v/>
      </c>
      <c r="D1532" s="1"/>
    </row>
    <row r="1533" spans="1:8" x14ac:dyDescent="0.2">
      <c r="A1533" s="1">
        <v>0.63453134306946657</v>
      </c>
      <c r="B1533" s="3">
        <f t="shared" si="171"/>
        <v>8</v>
      </c>
      <c r="C1533" s="4" t="str">
        <f t="shared" si="176"/>
        <v/>
      </c>
      <c r="D1533" s="1"/>
    </row>
    <row r="1534" spans="1:8" x14ac:dyDescent="0.2">
      <c r="A1534" s="1">
        <v>0.74550843850782367</v>
      </c>
      <c r="B1534" s="3">
        <f t="shared" si="171"/>
        <v>9</v>
      </c>
      <c r="C1534" s="4" t="str">
        <f t="shared" si="176"/>
        <v/>
      </c>
      <c r="D1534" s="1"/>
    </row>
    <row r="1535" spans="1:8" x14ac:dyDescent="0.2">
      <c r="A1535" s="1">
        <v>0.31929942852916493</v>
      </c>
      <c r="B1535" s="3">
        <f t="shared" si="171"/>
        <v>10</v>
      </c>
      <c r="C1535" s="4" t="str">
        <f t="shared" si="176"/>
        <v/>
      </c>
      <c r="D1535" s="1"/>
    </row>
    <row r="1536" spans="1:8" x14ac:dyDescent="0.2">
      <c r="A1536" s="1">
        <v>0.45575751609154469</v>
      </c>
      <c r="B1536" s="3">
        <f t="shared" si="171"/>
        <v>1</v>
      </c>
      <c r="C1536" s="4">
        <f>AVERAGE(A1536:A1545)</f>
        <v>0.29996133905731681</v>
      </c>
      <c r="D1536" s="1">
        <f>C1536-1.96/SQRT(10)</f>
        <v>-0.31984508233568554</v>
      </c>
      <c r="E1536">
        <f>IF(AND(D1536&lt;=0,D1537&gt;=0),1,0)</f>
        <v>1</v>
      </c>
      <c r="G1536">
        <f>G1526+1</f>
        <v>154</v>
      </c>
      <c r="H1536">
        <f>IF(E1536=0,D1536,0)</f>
        <v>0</v>
      </c>
    </row>
    <row r="1537" spans="1:8" x14ac:dyDescent="0.2">
      <c r="A1537" s="1">
        <v>0.36817614196466503</v>
      </c>
      <c r="B1537" s="3">
        <f t="shared" si="171"/>
        <v>2</v>
      </c>
      <c r="C1537" s="4" t="str">
        <f t="shared" ref="C1537:C1545" si="177">IF(B1537=1,AVERAGE(A1537:A1546),"")</f>
        <v/>
      </c>
      <c r="D1537" s="1">
        <f>C1536+1.96/SQRT(10)</f>
        <v>0.91976776045031916</v>
      </c>
      <c r="G1537">
        <f>G1536</f>
        <v>154</v>
      </c>
      <c r="H1537">
        <f>IF(E1536=0,D1537,0)</f>
        <v>0</v>
      </c>
    </row>
    <row r="1538" spans="1:8" x14ac:dyDescent="0.2">
      <c r="A1538" s="1">
        <v>0.91482225643371362</v>
      </c>
      <c r="B1538" s="3">
        <f t="shared" si="171"/>
        <v>3</v>
      </c>
      <c r="C1538" s="4" t="str">
        <f t="shared" si="177"/>
        <v/>
      </c>
      <c r="D1538" s="1"/>
    </row>
    <row r="1539" spans="1:8" x14ac:dyDescent="0.2">
      <c r="A1539" s="1">
        <v>3.376990800169527E-2</v>
      </c>
      <c r="B1539" s="3">
        <f t="shared" si="171"/>
        <v>4</v>
      </c>
      <c r="C1539" s="4" t="str">
        <f t="shared" si="177"/>
        <v/>
      </c>
      <c r="D1539" s="1"/>
    </row>
    <row r="1540" spans="1:8" x14ac:dyDescent="0.2">
      <c r="A1540" s="1">
        <v>-0.11707146214087058</v>
      </c>
      <c r="B1540" s="3">
        <f t="shared" si="171"/>
        <v>5</v>
      </c>
      <c r="C1540" s="4" t="str">
        <f t="shared" si="177"/>
        <v/>
      </c>
      <c r="D1540" s="1"/>
    </row>
    <row r="1541" spans="1:8" x14ac:dyDescent="0.2">
      <c r="A1541" s="1">
        <v>0.56678547179362215</v>
      </c>
      <c r="B1541" s="3">
        <f t="shared" si="171"/>
        <v>6</v>
      </c>
      <c r="C1541" s="4" t="str">
        <f t="shared" si="177"/>
        <v/>
      </c>
      <c r="D1541" s="1"/>
    </row>
    <row r="1542" spans="1:8" x14ac:dyDescent="0.2">
      <c r="A1542" s="1">
        <v>1.1303171938179115</v>
      </c>
      <c r="B1542" s="3">
        <f t="shared" si="171"/>
        <v>7</v>
      </c>
      <c r="C1542" s="4" t="str">
        <f t="shared" si="177"/>
        <v/>
      </c>
      <c r="D1542" s="1"/>
    </row>
    <row r="1543" spans="1:8" x14ac:dyDescent="0.2">
      <c r="A1543" s="1">
        <v>-0.30138905786433889</v>
      </c>
      <c r="B1543" s="3">
        <f t="shared" si="171"/>
        <v>8</v>
      </c>
      <c r="C1543" s="4" t="str">
        <f t="shared" si="177"/>
        <v/>
      </c>
      <c r="D1543" s="1"/>
    </row>
    <row r="1544" spans="1:8" x14ac:dyDescent="0.2">
      <c r="A1544" s="1">
        <v>-0.62805435968903223</v>
      </c>
      <c r="B1544" s="3">
        <f t="shared" ref="B1544:B1607" si="178">IF(B1543=10,1,B1543+1)</f>
        <v>9</v>
      </c>
      <c r="C1544" s="4" t="str">
        <f t="shared" si="177"/>
        <v/>
      </c>
      <c r="D1544" s="1"/>
    </row>
    <row r="1545" spans="1:8" x14ac:dyDescent="0.2">
      <c r="A1545" s="1">
        <v>0.57649978216425746</v>
      </c>
      <c r="B1545" s="3">
        <f t="shared" si="178"/>
        <v>10</v>
      </c>
      <c r="C1545" s="4" t="str">
        <f t="shared" si="177"/>
        <v/>
      </c>
      <c r="D1545" s="1"/>
    </row>
    <row r="1546" spans="1:8" x14ac:dyDescent="0.2">
      <c r="A1546" s="1">
        <v>0.8764227573246578</v>
      </c>
      <c r="B1546" s="3">
        <f t="shared" si="178"/>
        <v>1</v>
      </c>
      <c r="C1546" s="4">
        <f>AVERAGE(A1546:A1555)</f>
        <v>0.10005914132458146</v>
      </c>
      <c r="D1546" s="1">
        <f>C1546-1.96/SQRT(10)</f>
        <v>-0.51974728006842086</v>
      </c>
      <c r="E1546">
        <f>IF(AND(D1546&lt;=0,D1547&gt;=0),1,0)</f>
        <v>1</v>
      </c>
      <c r="G1546">
        <f>G1536+1</f>
        <v>155</v>
      </c>
      <c r="H1546">
        <f>IF(E1546=0,D1546,0)</f>
        <v>0</v>
      </c>
    </row>
    <row r="1547" spans="1:8" x14ac:dyDescent="0.2">
      <c r="A1547" s="1">
        <v>1.0359205443524706</v>
      </c>
      <c r="B1547" s="3">
        <f t="shared" si="178"/>
        <v>2</v>
      </c>
      <c r="C1547" s="4" t="str">
        <f t="shared" ref="C1547:C1555" si="179">IF(B1547=1,AVERAGE(A1547:A1556),"")</f>
        <v/>
      </c>
      <c r="D1547" s="1">
        <f>C1546+1.96/SQRT(10)</f>
        <v>0.71986556271758384</v>
      </c>
      <c r="G1547">
        <f>G1546</f>
        <v>155</v>
      </c>
      <c r="H1547">
        <f>IF(E1546=0,D1547,0)</f>
        <v>0</v>
      </c>
    </row>
    <row r="1548" spans="1:8" x14ac:dyDescent="0.2">
      <c r="A1548" s="1">
        <v>-2.4370878218880696</v>
      </c>
      <c r="B1548" s="3">
        <f t="shared" si="178"/>
        <v>3</v>
      </c>
      <c r="C1548" s="4" t="str">
        <f t="shared" si="179"/>
        <v/>
      </c>
      <c r="D1548" s="1"/>
    </row>
    <row r="1549" spans="1:8" x14ac:dyDescent="0.2">
      <c r="A1549" s="1">
        <v>-0.29730497868757455</v>
      </c>
      <c r="B1549" s="3">
        <f t="shared" si="178"/>
        <v>4</v>
      </c>
      <c r="C1549" s="4" t="str">
        <f t="shared" si="179"/>
        <v/>
      </c>
      <c r="D1549" s="1"/>
    </row>
    <row r="1550" spans="1:8" x14ac:dyDescent="0.2">
      <c r="A1550" s="1">
        <v>-0.68878151457143333</v>
      </c>
      <c r="B1550" s="3">
        <f t="shared" si="178"/>
        <v>5</v>
      </c>
      <c r="C1550" s="4" t="str">
        <f t="shared" si="179"/>
        <v/>
      </c>
      <c r="D1550" s="1"/>
    </row>
    <row r="1551" spans="1:8" x14ac:dyDescent="0.2">
      <c r="A1551" s="1">
        <v>0.82805464652636351</v>
      </c>
      <c r="B1551" s="3">
        <f t="shared" si="178"/>
        <v>6</v>
      </c>
      <c r="C1551" s="4" t="str">
        <f t="shared" si="179"/>
        <v/>
      </c>
      <c r="D1551" s="1"/>
    </row>
    <row r="1552" spans="1:8" x14ac:dyDescent="0.2">
      <c r="A1552" s="1">
        <v>0.66789567607018252</v>
      </c>
      <c r="B1552" s="3">
        <f t="shared" si="178"/>
        <v>7</v>
      </c>
      <c r="C1552" s="4" t="str">
        <f t="shared" si="179"/>
        <v/>
      </c>
      <c r="D1552" s="1"/>
    </row>
    <row r="1553" spans="1:8" x14ac:dyDescent="0.2">
      <c r="A1553" s="1">
        <v>0.50387132557123571</v>
      </c>
      <c r="B1553" s="3">
        <f t="shared" si="178"/>
        <v>8</v>
      </c>
      <c r="C1553" s="4" t="str">
        <f t="shared" si="179"/>
        <v/>
      </c>
      <c r="D1553" s="1"/>
    </row>
    <row r="1554" spans="1:8" x14ac:dyDescent="0.2">
      <c r="A1554" s="1">
        <v>4.5925511030920144E-2</v>
      </c>
      <c r="B1554" s="3">
        <f t="shared" si="178"/>
        <v>9</v>
      </c>
      <c r="C1554" s="4" t="str">
        <f t="shared" si="179"/>
        <v/>
      </c>
      <c r="D1554" s="1"/>
    </row>
    <row r="1555" spans="1:8" x14ac:dyDescent="0.2">
      <c r="A1555" s="1">
        <v>0.46567526751706184</v>
      </c>
      <c r="B1555" s="3">
        <f t="shared" si="178"/>
        <v>10</v>
      </c>
      <c r="C1555" s="4" t="str">
        <f t="shared" si="179"/>
        <v/>
      </c>
      <c r="D1555" s="1"/>
    </row>
    <row r="1556" spans="1:8" x14ac:dyDescent="0.2">
      <c r="A1556" s="1">
        <v>-0.22959470959633416</v>
      </c>
      <c r="B1556" s="3">
        <f t="shared" si="178"/>
        <v>1</v>
      </c>
      <c r="C1556" s="4">
        <f>AVERAGE(A1556:A1565)</f>
        <v>-2.3414829512565127E-2</v>
      </c>
      <c r="D1556" s="1">
        <f>C1556-1.96/SQRT(10)</f>
        <v>-0.64322125090556748</v>
      </c>
      <c r="E1556">
        <f>IF(AND(D1556&lt;=0,D1557&gt;=0),1,0)</f>
        <v>1</v>
      </c>
      <c r="G1556">
        <f>G1546+1</f>
        <v>156</v>
      </c>
      <c r="H1556">
        <f>IF(E1556=0,D1556,0)</f>
        <v>0</v>
      </c>
    </row>
    <row r="1557" spans="1:8" x14ac:dyDescent="0.2">
      <c r="A1557" s="1">
        <v>2.0698820225500767E-2</v>
      </c>
      <c r="B1557" s="3">
        <f t="shared" si="178"/>
        <v>2</v>
      </c>
      <c r="C1557" s="4" t="str">
        <f t="shared" ref="C1557:C1565" si="180">IF(B1557=1,AVERAGE(A1557:A1566),"")</f>
        <v/>
      </c>
      <c r="D1557" s="1">
        <f>C1556+1.96/SQRT(10)</f>
        <v>0.59639159188043722</v>
      </c>
      <c r="G1557">
        <f>G1556</f>
        <v>156</v>
      </c>
      <c r="H1557">
        <f>IF(E1556=0,D1557,0)</f>
        <v>0</v>
      </c>
    </row>
    <row r="1558" spans="1:8" x14ac:dyDescent="0.2">
      <c r="A1558" s="1">
        <v>0.44548374281998226</v>
      </c>
      <c r="B1558" s="3">
        <f t="shared" si="178"/>
        <v>3</v>
      </c>
      <c r="C1558" s="4" t="str">
        <f t="shared" si="180"/>
        <v/>
      </c>
      <c r="D1558" s="1"/>
    </row>
    <row r="1559" spans="1:8" x14ac:dyDescent="0.2">
      <c r="A1559" s="1">
        <v>0.40642306028255931</v>
      </c>
      <c r="B1559" s="3">
        <f t="shared" si="178"/>
        <v>4</v>
      </c>
      <c r="C1559" s="4" t="str">
        <f t="shared" si="180"/>
        <v/>
      </c>
      <c r="D1559" s="1"/>
    </row>
    <row r="1560" spans="1:8" x14ac:dyDescent="0.2">
      <c r="A1560" s="1">
        <v>4.3229917053728105E-2</v>
      </c>
      <c r="B1560" s="3">
        <f t="shared" si="178"/>
        <v>5</v>
      </c>
      <c r="C1560" s="4" t="str">
        <f t="shared" si="180"/>
        <v/>
      </c>
      <c r="D1560" s="1"/>
    </row>
    <row r="1561" spans="1:8" x14ac:dyDescent="0.2">
      <c r="A1561" s="1">
        <v>0.13223537856478407</v>
      </c>
      <c r="B1561" s="3">
        <f t="shared" si="178"/>
        <v>6</v>
      </c>
      <c r="C1561" s="4" t="str">
        <f t="shared" si="180"/>
        <v/>
      </c>
      <c r="D1561" s="1"/>
    </row>
    <row r="1562" spans="1:8" x14ac:dyDescent="0.2">
      <c r="A1562" s="1">
        <v>3.2345820617518978E-2</v>
      </c>
      <c r="B1562" s="3">
        <f t="shared" si="178"/>
        <v>7</v>
      </c>
      <c r="C1562" s="4" t="str">
        <f t="shared" si="180"/>
        <v/>
      </c>
      <c r="D1562" s="1"/>
    </row>
    <row r="1563" spans="1:8" x14ac:dyDescent="0.2">
      <c r="A1563" s="1">
        <v>-0.80096399825996911</v>
      </c>
      <c r="B1563" s="3">
        <f t="shared" si="178"/>
        <v>8</v>
      </c>
      <c r="C1563" s="4" t="str">
        <f t="shared" si="180"/>
        <v/>
      </c>
      <c r="D1563" s="1"/>
    </row>
    <row r="1564" spans="1:8" x14ac:dyDescent="0.2">
      <c r="A1564" s="1">
        <v>-5.3363895804442854E-2</v>
      </c>
      <c r="B1564" s="3">
        <f t="shared" si="178"/>
        <v>9</v>
      </c>
      <c r="C1564" s="4" t="str">
        <f t="shared" si="180"/>
        <v/>
      </c>
      <c r="D1564" s="1"/>
    </row>
    <row r="1565" spans="1:8" x14ac:dyDescent="0.2">
      <c r="A1565" s="1">
        <v>-0.23064243102897869</v>
      </c>
      <c r="B1565" s="3">
        <f t="shared" si="178"/>
        <v>10</v>
      </c>
      <c r="C1565" s="4" t="str">
        <f t="shared" si="180"/>
        <v/>
      </c>
      <c r="D1565" s="1"/>
    </row>
    <row r="1566" spans="1:8" x14ac:dyDescent="0.2">
      <c r="A1566" s="1">
        <v>-1.2770465828430519</v>
      </c>
      <c r="B1566" s="3">
        <f t="shared" si="178"/>
        <v>1</v>
      </c>
      <c r="C1566" s="4">
        <f>AVERAGE(A1566:A1575)</f>
        <v>-0.26293106945200417</v>
      </c>
      <c r="D1566" s="1">
        <f>C1566-1.96/SQRT(10)</f>
        <v>-0.88273749084500652</v>
      </c>
      <c r="E1566">
        <f>IF(AND(D1566&lt;=0,D1567&gt;=0),1,0)</f>
        <v>1</v>
      </c>
      <c r="G1566">
        <f>G1556+1</f>
        <v>157</v>
      </c>
      <c r="H1566">
        <f>IF(E1566=0,D1566,0)</f>
        <v>0</v>
      </c>
    </row>
    <row r="1567" spans="1:8" x14ac:dyDescent="0.2">
      <c r="A1567" s="1">
        <v>0.38531605083850828</v>
      </c>
      <c r="B1567" s="3">
        <f t="shared" si="178"/>
        <v>2</v>
      </c>
      <c r="C1567" s="4" t="str">
        <f t="shared" ref="C1567:C1575" si="181">IF(B1567=1,AVERAGE(A1567:A1576),"")</f>
        <v/>
      </c>
      <c r="D1567" s="1">
        <f>C1566+1.96/SQRT(10)</f>
        <v>0.35687535194099818</v>
      </c>
      <c r="G1567">
        <f>G1566</f>
        <v>157</v>
      </c>
      <c r="H1567">
        <f>IF(E1566=0,D1567,0)</f>
        <v>0</v>
      </c>
    </row>
    <row r="1568" spans="1:8" x14ac:dyDescent="0.2">
      <c r="A1568" s="1">
        <v>-1.3384756093647971</v>
      </c>
      <c r="B1568" s="3">
        <f t="shared" si="178"/>
        <v>3</v>
      </c>
      <c r="C1568" s="4" t="str">
        <f t="shared" si="181"/>
        <v/>
      </c>
      <c r="D1568" s="1"/>
    </row>
    <row r="1569" spans="1:8" x14ac:dyDescent="0.2">
      <c r="A1569" s="1">
        <v>-0.60364143310314233</v>
      </c>
      <c r="B1569" s="3">
        <f t="shared" si="178"/>
        <v>4</v>
      </c>
      <c r="C1569" s="4" t="str">
        <f t="shared" si="181"/>
        <v/>
      </c>
      <c r="D1569" s="1"/>
    </row>
    <row r="1570" spans="1:8" x14ac:dyDescent="0.2">
      <c r="A1570" s="1">
        <v>-0.24910470675955818</v>
      </c>
      <c r="B1570" s="3">
        <f t="shared" si="178"/>
        <v>5</v>
      </c>
      <c r="C1570" s="4" t="str">
        <f t="shared" si="181"/>
        <v/>
      </c>
      <c r="D1570" s="1"/>
    </row>
    <row r="1571" spans="1:8" x14ac:dyDescent="0.2">
      <c r="A1571" s="1">
        <v>-1.7894230516171579</v>
      </c>
      <c r="B1571" s="3">
        <f t="shared" si="178"/>
        <v>6</v>
      </c>
      <c r="C1571" s="4" t="str">
        <f t="shared" si="181"/>
        <v/>
      </c>
      <c r="D1571" s="1"/>
    </row>
    <row r="1572" spans="1:8" x14ac:dyDescent="0.2">
      <c r="A1572" s="1">
        <v>-0.47052995089357813</v>
      </c>
      <c r="B1572" s="3">
        <f t="shared" si="178"/>
        <v>7</v>
      </c>
      <c r="C1572" s="4" t="str">
        <f t="shared" si="181"/>
        <v/>
      </c>
      <c r="D1572" s="1"/>
    </row>
    <row r="1573" spans="1:8" x14ac:dyDescent="0.2">
      <c r="A1573" s="1">
        <v>0.53677791619846638</v>
      </c>
      <c r="B1573" s="3">
        <f t="shared" si="178"/>
        <v>8</v>
      </c>
      <c r="C1573" s="4" t="str">
        <f t="shared" si="181"/>
        <v/>
      </c>
      <c r="D1573" s="1"/>
    </row>
    <row r="1574" spans="1:8" x14ac:dyDescent="0.2">
      <c r="A1574" s="1">
        <v>0.26360743975510353</v>
      </c>
      <c r="B1574" s="3">
        <f t="shared" si="178"/>
        <v>9</v>
      </c>
      <c r="C1574" s="4" t="str">
        <f t="shared" si="181"/>
        <v/>
      </c>
      <c r="D1574" s="1"/>
    </row>
    <row r="1575" spans="1:8" x14ac:dyDescent="0.2">
      <c r="A1575" s="1">
        <v>1.913209233269165</v>
      </c>
      <c r="B1575" s="3">
        <f t="shared" si="178"/>
        <v>10</v>
      </c>
      <c r="C1575" s="4" t="str">
        <f t="shared" si="181"/>
        <v/>
      </c>
      <c r="D1575" s="1"/>
    </row>
    <row r="1576" spans="1:8" x14ac:dyDescent="0.2">
      <c r="A1576" s="1">
        <v>-1.7193681243683983</v>
      </c>
      <c r="B1576" s="3">
        <f t="shared" si="178"/>
        <v>1</v>
      </c>
      <c r="C1576" s="4">
        <f>AVERAGE(A1576:A1585)</f>
        <v>-0.24497129312698473</v>
      </c>
      <c r="D1576" s="1">
        <f>C1576-1.96/SQRT(10)</f>
        <v>-0.86477771451998708</v>
      </c>
      <c r="E1576">
        <f>IF(AND(D1576&lt;=0,D1577&gt;=0),1,0)</f>
        <v>1</v>
      </c>
      <c r="G1576">
        <f>G1566+1</f>
        <v>158</v>
      </c>
      <c r="H1576">
        <f>IF(E1576=0,D1576,0)</f>
        <v>0</v>
      </c>
    </row>
    <row r="1577" spans="1:8" x14ac:dyDescent="0.2">
      <c r="A1577" s="1">
        <v>-1.1724626225543744</v>
      </c>
      <c r="B1577" s="3">
        <f t="shared" si="178"/>
        <v>2</v>
      </c>
      <c r="C1577" s="4" t="str">
        <f t="shared" ref="C1577:C1585" si="182">IF(B1577=1,AVERAGE(A1577:A1586),"")</f>
        <v/>
      </c>
      <c r="D1577" s="1">
        <f>C1576+1.96/SQRT(10)</f>
        <v>0.37483512826601761</v>
      </c>
      <c r="G1577">
        <f>G1576</f>
        <v>158</v>
      </c>
      <c r="H1577">
        <f>IF(E1576=0,D1577,0)</f>
        <v>0</v>
      </c>
    </row>
    <row r="1578" spans="1:8" x14ac:dyDescent="0.2">
      <c r="A1578" s="1">
        <v>-0.2811212427716786</v>
      </c>
      <c r="B1578" s="3">
        <f t="shared" si="178"/>
        <v>3</v>
      </c>
      <c r="C1578" s="4" t="str">
        <f t="shared" si="182"/>
        <v/>
      </c>
      <c r="D1578" s="1"/>
    </row>
    <row r="1579" spans="1:8" x14ac:dyDescent="0.2">
      <c r="A1579" s="1">
        <v>-0.25358549599334357</v>
      </c>
      <c r="B1579" s="3">
        <f t="shared" si="178"/>
        <v>4</v>
      </c>
      <c r="C1579" s="4" t="str">
        <f t="shared" si="182"/>
        <v/>
      </c>
      <c r="D1579" s="1"/>
    </row>
    <row r="1580" spans="1:8" x14ac:dyDescent="0.2">
      <c r="A1580" s="1">
        <v>-1.0276329355835836</v>
      </c>
      <c r="B1580" s="3">
        <f t="shared" si="178"/>
        <v>5</v>
      </c>
      <c r="C1580" s="4" t="str">
        <f t="shared" si="182"/>
        <v/>
      </c>
      <c r="D1580" s="1"/>
    </row>
    <row r="1581" spans="1:8" x14ac:dyDescent="0.2">
      <c r="A1581" s="1">
        <v>-0.62221560141390653</v>
      </c>
      <c r="B1581" s="3">
        <f t="shared" si="178"/>
        <v>6</v>
      </c>
      <c r="C1581" s="4" t="str">
        <f t="shared" si="182"/>
        <v/>
      </c>
      <c r="D1581" s="1"/>
    </row>
    <row r="1582" spans="1:8" x14ac:dyDescent="0.2">
      <c r="A1582" s="1">
        <v>0.27072787667598863</v>
      </c>
      <c r="B1582" s="3">
        <f t="shared" si="178"/>
        <v>7</v>
      </c>
      <c r="C1582" s="4" t="str">
        <f t="shared" si="182"/>
        <v/>
      </c>
      <c r="D1582" s="1"/>
    </row>
    <row r="1583" spans="1:8" x14ac:dyDescent="0.2">
      <c r="A1583" s="1">
        <v>1.9013587918222639</v>
      </c>
      <c r="B1583" s="3">
        <f t="shared" si="178"/>
        <v>8</v>
      </c>
      <c r="C1583" s="4" t="str">
        <f t="shared" si="182"/>
        <v/>
      </c>
      <c r="D1583" s="1"/>
    </row>
    <row r="1584" spans="1:8" x14ac:dyDescent="0.2">
      <c r="A1584" s="1">
        <v>0.248908823539849</v>
      </c>
      <c r="B1584" s="3">
        <f t="shared" si="178"/>
        <v>9</v>
      </c>
      <c r="C1584" s="4" t="str">
        <f t="shared" si="182"/>
        <v/>
      </c>
      <c r="D1584" s="1"/>
    </row>
    <row r="1585" spans="1:8" x14ac:dyDescent="0.2">
      <c r="A1585" s="1">
        <v>0.20567759937733632</v>
      </c>
      <c r="B1585" s="3">
        <f t="shared" si="178"/>
        <v>10</v>
      </c>
      <c r="C1585" s="4" t="str">
        <f t="shared" si="182"/>
        <v/>
      </c>
      <c r="D1585" s="1"/>
    </row>
    <row r="1586" spans="1:8" x14ac:dyDescent="0.2">
      <c r="A1586" s="1">
        <v>0.54715340999746975</v>
      </c>
      <c r="B1586" s="3">
        <f t="shared" si="178"/>
        <v>1</v>
      </c>
      <c r="C1586" s="4">
        <f>AVERAGE(A1586:A1595)</f>
        <v>0.32521651161041987</v>
      </c>
      <c r="D1586" s="1">
        <f>C1586-1.96/SQRT(10)</f>
        <v>-0.29458990978258248</v>
      </c>
      <c r="E1586">
        <f>IF(AND(D1586&lt;=0,D1587&gt;=0),1,0)</f>
        <v>1</v>
      </c>
      <c r="G1586">
        <f>G1576+1</f>
        <v>159</v>
      </c>
      <c r="H1586">
        <f>IF(E1586=0,D1586,0)</f>
        <v>0</v>
      </c>
    </row>
    <row r="1587" spans="1:8" x14ac:dyDescent="0.2">
      <c r="A1587" s="1">
        <v>-1.7752177799599933</v>
      </c>
      <c r="B1587" s="3">
        <f t="shared" si="178"/>
        <v>2</v>
      </c>
      <c r="C1587" s="4" t="str">
        <f t="shared" ref="C1587:C1595" si="183">IF(B1587=1,AVERAGE(A1587:A1596),"")</f>
        <v/>
      </c>
      <c r="D1587" s="1">
        <f>C1586+1.96/SQRT(10)</f>
        <v>0.94502293300342222</v>
      </c>
      <c r="G1587">
        <f>G1586</f>
        <v>159</v>
      </c>
      <c r="H1587">
        <f>IF(E1586=0,D1587,0)</f>
        <v>0</v>
      </c>
    </row>
    <row r="1588" spans="1:8" x14ac:dyDescent="0.2">
      <c r="A1588" s="1">
        <v>0.72613067803027354</v>
      </c>
      <c r="B1588" s="3">
        <f t="shared" si="178"/>
        <v>3</v>
      </c>
      <c r="C1588" s="4" t="str">
        <f t="shared" si="183"/>
        <v/>
      </c>
      <c r="D1588" s="1"/>
    </row>
    <row r="1589" spans="1:8" x14ac:dyDescent="0.2">
      <c r="A1589" s="1">
        <v>1.4911199046518746</v>
      </c>
      <c r="B1589" s="3">
        <f t="shared" si="178"/>
        <v>4</v>
      </c>
      <c r="C1589" s="4" t="str">
        <f t="shared" si="183"/>
        <v/>
      </c>
      <c r="D1589" s="1"/>
    </row>
    <row r="1590" spans="1:8" x14ac:dyDescent="0.2">
      <c r="A1590" s="1">
        <v>0.84382132827975098</v>
      </c>
      <c r="B1590" s="3">
        <f t="shared" si="178"/>
        <v>5</v>
      </c>
      <c r="C1590" s="4" t="str">
        <f t="shared" si="183"/>
        <v/>
      </c>
      <c r="D1590" s="1"/>
    </row>
    <row r="1591" spans="1:8" x14ac:dyDescent="0.2">
      <c r="A1591" s="1">
        <v>-0.79825314620366061</v>
      </c>
      <c r="B1591" s="3">
        <f t="shared" si="178"/>
        <v>6</v>
      </c>
      <c r="C1591" s="4" t="str">
        <f t="shared" si="183"/>
        <v/>
      </c>
      <c r="D1591" s="1"/>
    </row>
    <row r="1592" spans="1:8" x14ac:dyDescent="0.2">
      <c r="A1592" s="1">
        <v>2.1078514625279152</v>
      </c>
      <c r="B1592" s="3">
        <f t="shared" si="178"/>
        <v>7</v>
      </c>
      <c r="C1592" s="4" t="str">
        <f t="shared" si="183"/>
        <v/>
      </c>
      <c r="D1592" s="1"/>
    </row>
    <row r="1593" spans="1:8" x14ac:dyDescent="0.2">
      <c r="A1593" s="1">
        <v>0.12425031716064981</v>
      </c>
      <c r="B1593" s="3">
        <f t="shared" si="178"/>
        <v>8</v>
      </c>
      <c r="C1593" s="4" t="str">
        <f t="shared" si="183"/>
        <v/>
      </c>
      <c r="D1593" s="1"/>
    </row>
    <row r="1594" spans="1:8" x14ac:dyDescent="0.2">
      <c r="A1594" s="1">
        <v>-0.63299797732267471</v>
      </c>
      <c r="B1594" s="3">
        <f t="shared" si="178"/>
        <v>9</v>
      </c>
      <c r="C1594" s="4" t="str">
        <f t="shared" si="183"/>
        <v/>
      </c>
      <c r="D1594" s="1"/>
    </row>
    <row r="1595" spans="1:8" x14ac:dyDescent="0.2">
      <c r="A1595" s="1">
        <v>0.61830691894259382</v>
      </c>
      <c r="B1595" s="3">
        <f t="shared" si="178"/>
        <v>10</v>
      </c>
      <c r="C1595" s="4" t="str">
        <f t="shared" si="183"/>
        <v/>
      </c>
      <c r="D1595" s="1"/>
    </row>
    <row r="1596" spans="1:8" x14ac:dyDescent="0.2">
      <c r="A1596" s="1">
        <v>-0.43441407762557777</v>
      </c>
      <c r="B1596" s="3">
        <f t="shared" si="178"/>
        <v>1</v>
      </c>
      <c r="C1596" s="4">
        <f>AVERAGE(A1596:A1605)</f>
        <v>-0.40438617792493325</v>
      </c>
      <c r="D1596" s="1">
        <f>C1596-1.96/SQRT(10)</f>
        <v>-1.0241925993179355</v>
      </c>
      <c r="E1596">
        <f>IF(AND(D1596&lt;=0,D1597&gt;=0),1,0)</f>
        <v>1</v>
      </c>
      <c r="G1596">
        <f>G1586+1</f>
        <v>160</v>
      </c>
      <c r="H1596">
        <f>IF(E1596=0,D1596,0)</f>
        <v>0</v>
      </c>
    </row>
    <row r="1597" spans="1:8" x14ac:dyDescent="0.2">
      <c r="A1597" s="1">
        <v>-1.0340209847068909</v>
      </c>
      <c r="B1597" s="3">
        <f t="shared" si="178"/>
        <v>2</v>
      </c>
      <c r="C1597" s="4" t="str">
        <f t="shared" ref="C1597:C1605" si="184">IF(B1597=1,AVERAGE(A1597:A1606),"")</f>
        <v/>
      </c>
      <c r="D1597" s="1">
        <f>C1596+1.96/SQRT(10)</f>
        <v>0.21542024346806909</v>
      </c>
      <c r="G1597">
        <f>G1596</f>
        <v>160</v>
      </c>
      <c r="H1597">
        <f>IF(E1596=0,D1597,0)</f>
        <v>0</v>
      </c>
    </row>
    <row r="1598" spans="1:8" x14ac:dyDescent="0.2">
      <c r="A1598" s="1">
        <v>0.31609523191476713</v>
      </c>
      <c r="B1598" s="3">
        <f t="shared" si="178"/>
        <v>3</v>
      </c>
      <c r="C1598" s="4" t="str">
        <f t="shared" si="184"/>
        <v/>
      </c>
      <c r="D1598" s="1"/>
    </row>
    <row r="1599" spans="1:8" x14ac:dyDescent="0.2">
      <c r="A1599" s="1">
        <v>-1.5558167743220528</v>
      </c>
      <c r="B1599" s="3">
        <f t="shared" si="178"/>
        <v>4</v>
      </c>
      <c r="C1599" s="4" t="str">
        <f t="shared" si="184"/>
        <v/>
      </c>
      <c r="D1599" s="1"/>
    </row>
    <row r="1600" spans="1:8" x14ac:dyDescent="0.2">
      <c r="A1600" s="1">
        <v>-2.2359456509258258</v>
      </c>
      <c r="B1600" s="3">
        <f t="shared" si="178"/>
        <v>5</v>
      </c>
      <c r="C1600" s="4" t="str">
        <f t="shared" si="184"/>
        <v/>
      </c>
      <c r="D1600" s="1"/>
    </row>
    <row r="1601" spans="1:8" x14ac:dyDescent="0.2">
      <c r="A1601" s="1">
        <v>0.27805175465175475</v>
      </c>
      <c r="B1601" s="3">
        <f t="shared" si="178"/>
        <v>6</v>
      </c>
      <c r="C1601" s="4" t="str">
        <f t="shared" si="184"/>
        <v/>
      </c>
      <c r="D1601" s="1"/>
    </row>
    <row r="1602" spans="1:8" x14ac:dyDescent="0.2">
      <c r="A1602" s="1">
        <v>0.18416370782352048</v>
      </c>
      <c r="B1602" s="3">
        <f t="shared" si="178"/>
        <v>7</v>
      </c>
      <c r="C1602" s="4" t="str">
        <f t="shared" si="184"/>
        <v/>
      </c>
      <c r="D1602" s="1"/>
    </row>
    <row r="1603" spans="1:8" x14ac:dyDescent="0.2">
      <c r="A1603" s="1">
        <v>0.54527158023980726</v>
      </c>
      <c r="B1603" s="3">
        <f t="shared" si="178"/>
        <v>8</v>
      </c>
      <c r="C1603" s="4" t="str">
        <f t="shared" si="184"/>
        <v/>
      </c>
      <c r="D1603" s="1"/>
    </row>
    <row r="1604" spans="1:8" x14ac:dyDescent="0.2">
      <c r="A1604" s="1">
        <v>0.73996466976227804</v>
      </c>
      <c r="B1604" s="3">
        <f t="shared" si="178"/>
        <v>9</v>
      </c>
      <c r="C1604" s="4" t="str">
        <f t="shared" si="184"/>
        <v/>
      </c>
      <c r="D1604" s="1"/>
    </row>
    <row r="1605" spans="1:8" x14ac:dyDescent="0.2">
      <c r="A1605" s="1">
        <v>-0.84721123606111326</v>
      </c>
      <c r="B1605" s="3">
        <f t="shared" si="178"/>
        <v>10</v>
      </c>
      <c r="C1605" s="4" t="str">
        <f t="shared" si="184"/>
        <v/>
      </c>
      <c r="D1605" s="1"/>
    </row>
    <row r="1606" spans="1:8" x14ac:dyDescent="0.2">
      <c r="A1606" s="1">
        <v>-0.35327161288572673</v>
      </c>
      <c r="B1606" s="3">
        <f t="shared" si="178"/>
        <v>1</v>
      </c>
      <c r="C1606" s="4">
        <f>AVERAGE(A1606:A1615)</f>
        <v>0.33236797329217393</v>
      </c>
      <c r="D1606" s="1">
        <f>C1606-1.96/SQRT(10)</f>
        <v>-0.28743844810082841</v>
      </c>
      <c r="E1606">
        <f>IF(AND(D1606&lt;=0,D1607&gt;=0),1,0)</f>
        <v>1</v>
      </c>
      <c r="G1606">
        <f>G1596+1</f>
        <v>161</v>
      </c>
      <c r="H1606">
        <f>IF(E1606=0,D1606,0)</f>
        <v>0</v>
      </c>
    </row>
    <row r="1607" spans="1:8" x14ac:dyDescent="0.2">
      <c r="A1607" s="1">
        <v>0.95195024894975455</v>
      </c>
      <c r="B1607" s="3">
        <f t="shared" si="178"/>
        <v>2</v>
      </c>
      <c r="C1607" s="4" t="str">
        <f t="shared" ref="C1607:C1615" si="185">IF(B1607=1,AVERAGE(A1607:A1616),"")</f>
        <v/>
      </c>
      <c r="D1607" s="1">
        <f>C1606+1.96/SQRT(10)</f>
        <v>0.95217439468517628</v>
      </c>
      <c r="G1607">
        <f>G1606</f>
        <v>161</v>
      </c>
      <c r="H1607">
        <f>IF(E1606=0,D1607,0)</f>
        <v>0</v>
      </c>
    </row>
    <row r="1608" spans="1:8" x14ac:dyDescent="0.2">
      <c r="A1608" s="1">
        <v>0.10192266138730442</v>
      </c>
      <c r="B1608" s="3">
        <f t="shared" ref="B1608:B1671" si="186">IF(B1607=10,1,B1607+1)</f>
        <v>3</v>
      </c>
      <c r="C1608" s="4" t="str">
        <f t="shared" si="185"/>
        <v/>
      </c>
      <c r="D1608" s="1"/>
    </row>
    <row r="1609" spans="1:8" x14ac:dyDescent="0.2">
      <c r="A1609" s="1">
        <v>-0.60870202934334239</v>
      </c>
      <c r="B1609" s="3">
        <f t="shared" si="186"/>
        <v>4</v>
      </c>
      <c r="C1609" s="4" t="str">
        <f t="shared" si="185"/>
        <v/>
      </c>
      <c r="D1609" s="1"/>
    </row>
    <row r="1610" spans="1:8" x14ac:dyDescent="0.2">
      <c r="A1610" s="1">
        <v>0.67410062824409622</v>
      </c>
      <c r="B1610" s="3">
        <f t="shared" si="186"/>
        <v>5</v>
      </c>
      <c r="C1610" s="4" t="str">
        <f t="shared" si="185"/>
        <v/>
      </c>
      <c r="D1610" s="1"/>
    </row>
    <row r="1611" spans="1:8" x14ac:dyDescent="0.2">
      <c r="A1611" s="1">
        <v>0.94243937963400115</v>
      </c>
      <c r="B1611" s="3">
        <f t="shared" si="186"/>
        <v>6</v>
      </c>
      <c r="C1611" s="4" t="str">
        <f t="shared" si="185"/>
        <v/>
      </c>
      <c r="D1611" s="1"/>
    </row>
    <row r="1612" spans="1:8" x14ac:dyDescent="0.2">
      <c r="A1612" s="1">
        <v>0.59791195319063228</v>
      </c>
      <c r="B1612" s="3">
        <f t="shared" si="186"/>
        <v>7</v>
      </c>
      <c r="C1612" s="4" t="str">
        <f t="shared" si="185"/>
        <v/>
      </c>
      <c r="D1612" s="1"/>
    </row>
    <row r="1613" spans="1:8" x14ac:dyDescent="0.2">
      <c r="A1613" s="1">
        <v>0.53860888569240839</v>
      </c>
      <c r="B1613" s="3">
        <f t="shared" si="186"/>
        <v>8</v>
      </c>
      <c r="C1613" s="4" t="str">
        <f t="shared" si="185"/>
        <v/>
      </c>
      <c r="D1613" s="1"/>
    </row>
    <row r="1614" spans="1:8" x14ac:dyDescent="0.2">
      <c r="A1614" s="1">
        <v>1.0885609173032957</v>
      </c>
      <c r="B1614" s="3">
        <f t="shared" si="186"/>
        <v>9</v>
      </c>
      <c r="C1614" s="4" t="str">
        <f t="shared" si="185"/>
        <v/>
      </c>
      <c r="D1614" s="1"/>
    </row>
    <row r="1615" spans="1:8" x14ac:dyDescent="0.2">
      <c r="A1615" s="1">
        <v>-0.6098412992506842</v>
      </c>
      <c r="B1615" s="3">
        <f t="shared" si="186"/>
        <v>10</v>
      </c>
      <c r="C1615" s="4" t="str">
        <f t="shared" si="185"/>
        <v/>
      </c>
      <c r="D1615" s="1"/>
    </row>
    <row r="1616" spans="1:8" x14ac:dyDescent="0.2">
      <c r="A1616" s="1">
        <v>-0.23164437822427461</v>
      </c>
      <c r="B1616" s="3">
        <f t="shared" si="186"/>
        <v>1</v>
      </c>
      <c r="C1616" s="4">
        <f>AVERAGE(A1616:A1625)</f>
        <v>0.52785295712077462</v>
      </c>
      <c r="D1616" s="1">
        <f>C1616-1.96/SQRT(10)</f>
        <v>-9.1953464272227725E-2</v>
      </c>
      <c r="E1616">
        <f>IF(AND(D1616&lt;=0,D1617&gt;=0),1,0)</f>
        <v>1</v>
      </c>
      <c r="G1616">
        <f>G1606+1</f>
        <v>162</v>
      </c>
      <c r="H1616">
        <f>IF(E1616=0,D1616,0)</f>
        <v>0</v>
      </c>
    </row>
    <row r="1617" spans="1:8" x14ac:dyDescent="0.2">
      <c r="A1617" s="1">
        <v>0.27667852753129896</v>
      </c>
      <c r="B1617" s="3">
        <f t="shared" si="186"/>
        <v>2</v>
      </c>
      <c r="C1617" s="4" t="str">
        <f t="shared" ref="C1617:C1625" si="187">IF(B1617=1,AVERAGE(A1617:A1626),"")</f>
        <v/>
      </c>
      <c r="D1617" s="1">
        <f>C1616+1.96/SQRT(10)</f>
        <v>1.147659378513777</v>
      </c>
      <c r="G1617">
        <f>G1616</f>
        <v>162</v>
      </c>
      <c r="H1617">
        <f>IF(E1616=0,D1617,0)</f>
        <v>0</v>
      </c>
    </row>
    <row r="1618" spans="1:8" x14ac:dyDescent="0.2">
      <c r="A1618" s="1">
        <v>-0.6091241695322237</v>
      </c>
      <c r="B1618" s="3">
        <f t="shared" si="186"/>
        <v>3</v>
      </c>
      <c r="C1618" s="4" t="str">
        <f t="shared" si="187"/>
        <v/>
      </c>
      <c r="D1618" s="1"/>
    </row>
    <row r="1619" spans="1:8" x14ac:dyDescent="0.2">
      <c r="A1619" s="1">
        <v>0.37997572314784467</v>
      </c>
      <c r="B1619" s="3">
        <f t="shared" si="186"/>
        <v>4</v>
      </c>
      <c r="C1619" s="4" t="str">
        <f t="shared" si="187"/>
        <v/>
      </c>
      <c r="D1619" s="1"/>
    </row>
    <row r="1620" spans="1:8" x14ac:dyDescent="0.2">
      <c r="A1620" s="1">
        <v>1.0230020373674376</v>
      </c>
      <c r="B1620" s="3">
        <f t="shared" si="186"/>
        <v>5</v>
      </c>
      <c r="C1620" s="4" t="str">
        <f t="shared" si="187"/>
        <v/>
      </c>
      <c r="D1620" s="1"/>
    </row>
    <row r="1621" spans="1:8" x14ac:dyDescent="0.2">
      <c r="A1621" s="1">
        <v>0.87738910233534972</v>
      </c>
      <c r="B1621" s="3">
        <f t="shared" si="186"/>
        <v>6</v>
      </c>
      <c r="C1621" s="4" t="str">
        <f t="shared" si="187"/>
        <v/>
      </c>
      <c r="D1621" s="1"/>
    </row>
    <row r="1622" spans="1:8" x14ac:dyDescent="0.2">
      <c r="A1622" s="1">
        <v>1.9844644627417301</v>
      </c>
      <c r="B1622" s="3">
        <f t="shared" si="186"/>
        <v>7</v>
      </c>
      <c r="C1622" s="4" t="str">
        <f t="shared" si="187"/>
        <v/>
      </c>
      <c r="D1622" s="1"/>
    </row>
    <row r="1623" spans="1:8" x14ac:dyDescent="0.2">
      <c r="A1623" s="1">
        <v>0.91985742254205338</v>
      </c>
      <c r="B1623" s="3">
        <f t="shared" si="186"/>
        <v>8</v>
      </c>
      <c r="C1623" s="4" t="str">
        <f t="shared" si="187"/>
        <v/>
      </c>
      <c r="D1623" s="1"/>
    </row>
    <row r="1624" spans="1:8" x14ac:dyDescent="0.2">
      <c r="A1624" s="1">
        <v>1.2405822455641802</v>
      </c>
      <c r="B1624" s="3">
        <f t="shared" si="186"/>
        <v>9</v>
      </c>
      <c r="C1624" s="4" t="str">
        <f t="shared" si="187"/>
        <v/>
      </c>
      <c r="D1624" s="1"/>
    </row>
    <row r="1625" spans="1:8" x14ac:dyDescent="0.2">
      <c r="A1625" s="1">
        <v>-0.58265140226564971</v>
      </c>
      <c r="B1625" s="3">
        <f t="shared" si="186"/>
        <v>10</v>
      </c>
      <c r="C1625" s="4" t="str">
        <f t="shared" si="187"/>
        <v/>
      </c>
      <c r="D1625" s="1"/>
    </row>
    <row r="1626" spans="1:8" x14ac:dyDescent="0.2">
      <c r="A1626" s="1">
        <v>0.61144078334031304</v>
      </c>
      <c r="B1626" s="3">
        <f t="shared" si="186"/>
        <v>1</v>
      </c>
      <c r="C1626" s="4">
        <f>AVERAGE(A1626:A1635)</f>
        <v>-0.102962316382138</v>
      </c>
      <c r="D1626" s="1">
        <f>C1626-1.96/SQRT(10)</f>
        <v>-0.72276873777514039</v>
      </c>
      <c r="E1626">
        <f>IF(AND(D1626&lt;=0,D1627&gt;=0),1,0)</f>
        <v>1</v>
      </c>
      <c r="G1626">
        <f>G1616+1</f>
        <v>163</v>
      </c>
      <c r="H1626">
        <f>IF(E1626=0,D1626,0)</f>
        <v>0</v>
      </c>
    </row>
    <row r="1627" spans="1:8" x14ac:dyDescent="0.2">
      <c r="A1627" s="1">
        <v>-0.95876305247951399</v>
      </c>
      <c r="B1627" s="3">
        <f t="shared" si="186"/>
        <v>2</v>
      </c>
      <c r="C1627" s="4" t="str">
        <f t="shared" ref="C1627:C1635" si="188">IF(B1627=1,AVERAGE(A1627:A1636),"")</f>
        <v/>
      </c>
      <c r="D1627" s="1">
        <f>C1626+1.96/SQRT(10)</f>
        <v>0.51684410501086431</v>
      </c>
      <c r="G1627">
        <f>G1626</f>
        <v>163</v>
      </c>
      <c r="H1627">
        <f>IF(E1626=0,D1627,0)</f>
        <v>0</v>
      </c>
    </row>
    <row r="1628" spans="1:8" x14ac:dyDescent="0.2">
      <c r="A1628" s="1">
        <v>-0.28836374432549211</v>
      </c>
      <c r="B1628" s="3">
        <f t="shared" si="186"/>
        <v>3</v>
      </c>
      <c r="C1628" s="4" t="str">
        <f t="shared" si="188"/>
        <v/>
      </c>
      <c r="D1628" s="1"/>
    </row>
    <row r="1629" spans="1:8" x14ac:dyDescent="0.2">
      <c r="A1629" s="1">
        <v>-0.73535425806038968</v>
      </c>
      <c r="B1629" s="3">
        <f t="shared" si="186"/>
        <v>4</v>
      </c>
      <c r="C1629" s="4" t="str">
        <f t="shared" si="188"/>
        <v/>
      </c>
      <c r="D1629" s="1"/>
    </row>
    <row r="1630" spans="1:8" x14ac:dyDescent="0.2">
      <c r="A1630" s="1">
        <v>0.53403146195755391</v>
      </c>
      <c r="B1630" s="3">
        <f t="shared" si="186"/>
        <v>5</v>
      </c>
      <c r="C1630" s="4" t="str">
        <f t="shared" si="188"/>
        <v/>
      </c>
      <c r="D1630" s="1"/>
    </row>
    <row r="1631" spans="1:8" x14ac:dyDescent="0.2">
      <c r="A1631" s="1">
        <v>-2.1194044426364345</v>
      </c>
      <c r="B1631" s="3">
        <f t="shared" si="186"/>
        <v>6</v>
      </c>
      <c r="C1631" s="4" t="str">
        <f t="shared" si="188"/>
        <v/>
      </c>
      <c r="D1631" s="1"/>
    </row>
    <row r="1632" spans="1:8" x14ac:dyDescent="0.2">
      <c r="A1632" s="1">
        <v>0.23599031655481595</v>
      </c>
      <c r="B1632" s="3">
        <f t="shared" si="186"/>
        <v>7</v>
      </c>
      <c r="C1632" s="4" t="str">
        <f t="shared" si="188"/>
        <v/>
      </c>
      <c r="D1632" s="1"/>
    </row>
    <row r="1633" spans="1:8" x14ac:dyDescent="0.2">
      <c r="A1633" s="1">
        <v>0.78782417792336668</v>
      </c>
      <c r="B1633" s="3">
        <f t="shared" si="186"/>
        <v>8</v>
      </c>
      <c r="C1633" s="4" t="str">
        <f t="shared" si="188"/>
        <v/>
      </c>
      <c r="D1633" s="1"/>
    </row>
    <row r="1634" spans="1:8" x14ac:dyDescent="0.2">
      <c r="A1634" s="1">
        <v>2.6408161660561218</v>
      </c>
      <c r="B1634" s="3">
        <f t="shared" si="186"/>
        <v>9</v>
      </c>
      <c r="C1634" s="4" t="str">
        <f t="shared" si="188"/>
        <v/>
      </c>
      <c r="D1634" s="1"/>
    </row>
    <row r="1635" spans="1:8" x14ac:dyDescent="0.2">
      <c r="A1635" s="1">
        <v>-1.7378405721517214</v>
      </c>
      <c r="B1635" s="3">
        <f t="shared" si="186"/>
        <v>10</v>
      </c>
      <c r="C1635" s="4" t="str">
        <f t="shared" si="188"/>
        <v/>
      </c>
      <c r="D1635" s="1"/>
    </row>
    <row r="1636" spans="1:8" x14ac:dyDescent="0.2">
      <c r="A1636" s="1">
        <v>0.67099815215713932</v>
      </c>
      <c r="B1636" s="3">
        <f t="shared" si="186"/>
        <v>1</v>
      </c>
      <c r="C1636" s="4">
        <f>AVERAGE(A1636:A1645)</f>
        <v>-0.56130789259529812</v>
      </c>
      <c r="D1636" s="1">
        <f>C1636-1.96/SQRT(10)</f>
        <v>-1.1811143139883005</v>
      </c>
      <c r="E1636">
        <f>IF(AND(D1636&lt;=0,D1637&gt;=0),1,0)</f>
        <v>1</v>
      </c>
      <c r="G1636">
        <f>G1626+1</f>
        <v>164</v>
      </c>
      <c r="H1636">
        <f>IF(E1636=0,D1636,0)</f>
        <v>0</v>
      </c>
    </row>
    <row r="1637" spans="1:8" x14ac:dyDescent="0.2">
      <c r="A1637" s="1">
        <v>-0.76188805764342871</v>
      </c>
      <c r="B1637" s="3">
        <f t="shared" si="186"/>
        <v>2</v>
      </c>
      <c r="C1637" s="4" t="str">
        <f t="shared" ref="C1637:C1645" si="189">IF(B1637=1,AVERAGE(A1637:A1646),"")</f>
        <v/>
      </c>
      <c r="D1637" s="1">
        <f>C1636+1.96/SQRT(10)</f>
        <v>5.849852879770423E-2</v>
      </c>
      <c r="G1637">
        <f>G1636</f>
        <v>164</v>
      </c>
      <c r="H1637">
        <f>IF(E1636=0,D1637,0)</f>
        <v>0</v>
      </c>
    </row>
    <row r="1638" spans="1:8" x14ac:dyDescent="0.2">
      <c r="A1638" s="1">
        <v>0.27683110832246044</v>
      </c>
      <c r="B1638" s="3">
        <f t="shared" si="186"/>
        <v>3</v>
      </c>
      <c r="C1638" s="4" t="str">
        <f t="shared" si="189"/>
        <v/>
      </c>
      <c r="D1638" s="1"/>
    </row>
    <row r="1639" spans="1:8" x14ac:dyDescent="0.2">
      <c r="A1639" s="1">
        <v>-4.1620260911355539E-2</v>
      </c>
      <c r="B1639" s="3">
        <f t="shared" si="186"/>
        <v>4</v>
      </c>
      <c r="C1639" s="4" t="str">
        <f t="shared" si="189"/>
        <v/>
      </c>
      <c r="D1639" s="1"/>
    </row>
    <row r="1640" spans="1:8" x14ac:dyDescent="0.2">
      <c r="A1640" s="1">
        <v>-1.8292364660576466</v>
      </c>
      <c r="B1640" s="3">
        <f t="shared" si="186"/>
        <v>5</v>
      </c>
      <c r="C1640" s="4" t="str">
        <f t="shared" si="189"/>
        <v/>
      </c>
      <c r="D1640" s="1"/>
    </row>
    <row r="1641" spans="1:8" x14ac:dyDescent="0.2">
      <c r="A1641" s="1">
        <v>-1.4578293902379376</v>
      </c>
      <c r="B1641" s="3">
        <f t="shared" si="186"/>
        <v>6</v>
      </c>
      <c r="C1641" s="4" t="str">
        <f t="shared" si="189"/>
        <v/>
      </c>
      <c r="D1641" s="1"/>
    </row>
    <row r="1642" spans="1:8" x14ac:dyDescent="0.2">
      <c r="A1642" s="1">
        <v>-1.2559090572407687</v>
      </c>
      <c r="B1642" s="3">
        <f t="shared" si="186"/>
        <v>7</v>
      </c>
      <c r="C1642" s="4" t="str">
        <f t="shared" si="189"/>
        <v/>
      </c>
      <c r="D1642" s="1"/>
    </row>
    <row r="1643" spans="1:8" x14ac:dyDescent="0.2">
      <c r="A1643" s="1">
        <v>-0.14617370504180049</v>
      </c>
      <c r="B1643" s="3">
        <f t="shared" si="186"/>
        <v>8</v>
      </c>
      <c r="C1643" s="4" t="str">
        <f t="shared" si="189"/>
        <v/>
      </c>
      <c r="D1643" s="1"/>
    </row>
    <row r="1644" spans="1:8" x14ac:dyDescent="0.2">
      <c r="A1644" s="1">
        <v>-0.24335241093275795</v>
      </c>
      <c r="B1644" s="3">
        <f t="shared" si="186"/>
        <v>9</v>
      </c>
      <c r="C1644" s="4" t="str">
        <f t="shared" si="189"/>
        <v/>
      </c>
      <c r="D1644" s="1"/>
    </row>
    <row r="1645" spans="1:8" x14ac:dyDescent="0.2">
      <c r="A1645" s="1">
        <v>-0.82489883836688527</v>
      </c>
      <c r="B1645" s="3">
        <f t="shared" si="186"/>
        <v>10</v>
      </c>
      <c r="C1645" s="4" t="str">
        <f t="shared" si="189"/>
        <v/>
      </c>
      <c r="D1645" s="1"/>
    </row>
    <row r="1646" spans="1:8" x14ac:dyDescent="0.2">
      <c r="A1646" s="1">
        <v>-0.36261972935757392</v>
      </c>
      <c r="B1646" s="3">
        <f t="shared" si="186"/>
        <v>1</v>
      </c>
      <c r="C1646" s="4">
        <f>AVERAGE(A1646:A1655)</f>
        <v>0.11911444773014304</v>
      </c>
      <c r="D1646" s="1">
        <f>C1646-1.96/SQRT(10)</f>
        <v>-0.50069197366285934</v>
      </c>
      <c r="E1646">
        <f>IF(AND(D1646&lt;=0,D1647&gt;=0),1,0)</f>
        <v>1</v>
      </c>
      <c r="G1646">
        <f>G1636+1</f>
        <v>165</v>
      </c>
      <c r="H1646">
        <f>IF(E1646=0,D1646,0)</f>
        <v>0</v>
      </c>
    </row>
    <row r="1647" spans="1:8" x14ac:dyDescent="0.2">
      <c r="A1647" s="1">
        <v>0.803896021259077</v>
      </c>
      <c r="B1647" s="3">
        <f t="shared" si="186"/>
        <v>2</v>
      </c>
      <c r="C1647" s="4" t="str">
        <f t="shared" ref="C1647:C1655" si="190">IF(B1647=1,AVERAGE(A1647:A1656),"")</f>
        <v/>
      </c>
      <c r="D1647" s="1">
        <f>C1646+1.96/SQRT(10)</f>
        <v>0.73892086912314536</v>
      </c>
      <c r="G1647">
        <f>G1646</f>
        <v>165</v>
      </c>
      <c r="H1647">
        <f>IF(E1646=0,D1647,0)</f>
        <v>0</v>
      </c>
    </row>
    <row r="1648" spans="1:8" x14ac:dyDescent="0.2">
      <c r="A1648" s="1">
        <v>1.3048187586433029</v>
      </c>
      <c r="B1648" s="3">
        <f t="shared" si="186"/>
        <v>3</v>
      </c>
      <c r="C1648" s="4" t="str">
        <f t="shared" si="190"/>
        <v/>
      </c>
      <c r="D1648" s="1"/>
    </row>
    <row r="1649" spans="1:8" x14ac:dyDescent="0.2">
      <c r="A1649" s="1">
        <v>0.5836202190851425</v>
      </c>
      <c r="B1649" s="3">
        <f t="shared" si="186"/>
        <v>4</v>
      </c>
      <c r="C1649" s="4" t="str">
        <f t="shared" si="190"/>
        <v/>
      </c>
      <c r="D1649" s="1"/>
    </row>
    <row r="1650" spans="1:8" x14ac:dyDescent="0.2">
      <c r="A1650" s="1">
        <v>0.26645561452345795</v>
      </c>
      <c r="B1650" s="3">
        <f t="shared" si="186"/>
        <v>5</v>
      </c>
      <c r="C1650" s="4" t="str">
        <f t="shared" si="190"/>
        <v/>
      </c>
      <c r="D1650" s="1"/>
    </row>
    <row r="1651" spans="1:8" x14ac:dyDescent="0.2">
      <c r="A1651" s="1">
        <v>-1.5005084906362945E-2</v>
      </c>
      <c r="B1651" s="3">
        <f t="shared" si="186"/>
        <v>6</v>
      </c>
      <c r="C1651" s="4" t="str">
        <f t="shared" si="190"/>
        <v/>
      </c>
      <c r="D1651" s="1"/>
    </row>
    <row r="1652" spans="1:8" x14ac:dyDescent="0.2">
      <c r="A1652" s="1">
        <v>-0.75150239179168166</v>
      </c>
      <c r="B1652" s="3">
        <f t="shared" si="186"/>
        <v>7</v>
      </c>
      <c r="C1652" s="4" t="str">
        <f t="shared" si="190"/>
        <v/>
      </c>
      <c r="D1652" s="1"/>
    </row>
    <row r="1653" spans="1:8" x14ac:dyDescent="0.2">
      <c r="A1653" s="1">
        <v>1.3901114209027552</v>
      </c>
      <c r="B1653" s="3">
        <f t="shared" si="186"/>
        <v>8</v>
      </c>
      <c r="C1653" s="4" t="str">
        <f t="shared" si="190"/>
        <v/>
      </c>
      <c r="D1653" s="1"/>
    </row>
    <row r="1654" spans="1:8" x14ac:dyDescent="0.2">
      <c r="A1654" s="1">
        <v>-0.31930712877310774</v>
      </c>
      <c r="B1654" s="3">
        <f t="shared" si="186"/>
        <v>9</v>
      </c>
      <c r="C1654" s="4" t="str">
        <f t="shared" si="190"/>
        <v/>
      </c>
      <c r="D1654" s="1"/>
    </row>
    <row r="1655" spans="1:8" x14ac:dyDescent="0.2">
      <c r="A1655" s="1">
        <v>-1.709323222283579</v>
      </c>
      <c r="B1655" s="3">
        <f t="shared" si="186"/>
        <v>10</v>
      </c>
      <c r="C1655" s="4" t="str">
        <f t="shared" si="190"/>
        <v/>
      </c>
      <c r="D1655" s="1"/>
    </row>
    <row r="1656" spans="1:8" x14ac:dyDescent="0.2">
      <c r="A1656" s="1">
        <v>-0.24873851286077014</v>
      </c>
      <c r="B1656" s="3">
        <f t="shared" si="186"/>
        <v>1</v>
      </c>
      <c r="C1656" s="4">
        <f>AVERAGE(A1656:A1665)</f>
        <v>1.7093844732983809E-2</v>
      </c>
      <c r="D1656" s="1">
        <f>C1656-1.96/SQRT(10)</f>
        <v>-0.60271257666001854</v>
      </c>
      <c r="E1656">
        <f>IF(AND(D1656&lt;=0,D1657&gt;=0),1,0)</f>
        <v>1</v>
      </c>
      <c r="G1656">
        <f>G1646+1</f>
        <v>166</v>
      </c>
      <c r="H1656">
        <f>IF(E1656=0,D1656,0)</f>
        <v>0</v>
      </c>
    </row>
    <row r="1657" spans="1:8" x14ac:dyDescent="0.2">
      <c r="A1657" s="1">
        <v>0.65395996381073707</v>
      </c>
      <c r="B1657" s="3">
        <f t="shared" si="186"/>
        <v>2</v>
      </c>
      <c r="C1657" s="4" t="str">
        <f t="shared" ref="C1657:C1665" si="191">IF(B1657=1,AVERAGE(A1657:A1666),"")</f>
        <v/>
      </c>
      <c r="D1657" s="1">
        <f>C1656+1.96/SQRT(10)</f>
        <v>0.63690026612598616</v>
      </c>
      <c r="G1657">
        <f>G1656</f>
        <v>166</v>
      </c>
      <c r="H1657">
        <f>IF(E1656=0,D1657,0)</f>
        <v>0</v>
      </c>
    </row>
    <row r="1658" spans="1:8" x14ac:dyDescent="0.2">
      <c r="A1658" s="1">
        <v>1.8918479225065106</v>
      </c>
      <c r="B1658" s="3">
        <f t="shared" si="186"/>
        <v>3</v>
      </c>
      <c r="C1658" s="4" t="str">
        <f t="shared" si="191"/>
        <v/>
      </c>
      <c r="D1658" s="1"/>
    </row>
    <row r="1659" spans="1:8" x14ac:dyDescent="0.2">
      <c r="A1659" s="1">
        <v>-0.76270182186295832</v>
      </c>
      <c r="B1659" s="3">
        <f t="shared" si="186"/>
        <v>4</v>
      </c>
      <c r="C1659" s="4" t="str">
        <f t="shared" si="191"/>
        <v/>
      </c>
      <c r="D1659" s="1"/>
    </row>
    <row r="1660" spans="1:8" x14ac:dyDescent="0.2">
      <c r="A1660" s="1">
        <v>-0.56229712472466409</v>
      </c>
      <c r="B1660" s="3">
        <f t="shared" si="186"/>
        <v>5</v>
      </c>
      <c r="C1660" s="4" t="str">
        <f t="shared" si="191"/>
        <v/>
      </c>
      <c r="D1660" s="1"/>
    </row>
    <row r="1661" spans="1:8" x14ac:dyDescent="0.2">
      <c r="A1661" s="1">
        <v>0.76442845661188841</v>
      </c>
      <c r="B1661" s="3">
        <f t="shared" si="186"/>
        <v>6</v>
      </c>
      <c r="C1661" s="4" t="str">
        <f t="shared" si="191"/>
        <v/>
      </c>
      <c r="D1661" s="1"/>
    </row>
    <row r="1662" spans="1:8" x14ac:dyDescent="0.2">
      <c r="A1662" s="1">
        <v>1.0617575583225376</v>
      </c>
      <c r="B1662" s="3">
        <f t="shared" si="186"/>
        <v>7</v>
      </c>
      <c r="C1662" s="4" t="str">
        <f t="shared" si="191"/>
        <v/>
      </c>
      <c r="D1662" s="1"/>
    </row>
    <row r="1663" spans="1:8" x14ac:dyDescent="0.2">
      <c r="A1663" s="1">
        <v>-1.6955248327361794</v>
      </c>
      <c r="B1663" s="3">
        <f t="shared" si="186"/>
        <v>8</v>
      </c>
      <c r="C1663" s="4" t="str">
        <f t="shared" si="191"/>
        <v/>
      </c>
      <c r="D1663" s="1"/>
    </row>
    <row r="1664" spans="1:8" x14ac:dyDescent="0.2">
      <c r="A1664" s="1">
        <v>-0.8974560905906982</v>
      </c>
      <c r="B1664" s="3">
        <f t="shared" si="186"/>
        <v>9</v>
      </c>
      <c r="C1664" s="4" t="str">
        <f t="shared" si="191"/>
        <v/>
      </c>
      <c r="D1664" s="1"/>
    </row>
    <row r="1665" spans="1:8" x14ac:dyDescent="0.2">
      <c r="A1665" s="1">
        <v>-3.4337071146565257E-2</v>
      </c>
      <c r="B1665" s="3">
        <f t="shared" si="186"/>
        <v>10</v>
      </c>
      <c r="C1665" s="4" t="str">
        <f t="shared" si="191"/>
        <v/>
      </c>
      <c r="D1665" s="1"/>
    </row>
    <row r="1666" spans="1:8" x14ac:dyDescent="0.2">
      <c r="A1666" s="1">
        <v>0.50493939110936858</v>
      </c>
      <c r="B1666" s="3">
        <f t="shared" si="186"/>
        <v>1</v>
      </c>
      <c r="C1666" s="4">
        <f>AVERAGE(A1666:A1675)</f>
        <v>0.42487618116566833</v>
      </c>
      <c r="D1666" s="1">
        <f>C1666-1.96/SQRT(10)</f>
        <v>-0.19493024022733402</v>
      </c>
      <c r="E1666">
        <f>IF(AND(D1666&lt;=0,D1667&gt;=0),1,0)</f>
        <v>1</v>
      </c>
      <c r="G1666">
        <f>G1656+1</f>
        <v>167</v>
      </c>
      <c r="H1666">
        <f>IF(E1666=0,D1666,0)</f>
        <v>0</v>
      </c>
    </row>
    <row r="1667" spans="1:8" x14ac:dyDescent="0.2">
      <c r="A1667" s="1">
        <v>0.53031866270594941</v>
      </c>
      <c r="B1667" s="3">
        <f t="shared" si="186"/>
        <v>2</v>
      </c>
      <c r="C1667" s="4" t="str">
        <f t="shared" ref="C1667:C1675" si="192">IF(B1667=1,AVERAGE(A1667:A1676),"")</f>
        <v/>
      </c>
      <c r="D1667" s="1">
        <f>C1666+1.96/SQRT(10)</f>
        <v>1.0446826025586706</v>
      </c>
      <c r="G1667">
        <f>G1666</f>
        <v>167</v>
      </c>
      <c r="H1667">
        <f>IF(E1666=0,D1667,0)</f>
        <v>0</v>
      </c>
    </row>
    <row r="1668" spans="1:8" x14ac:dyDescent="0.2">
      <c r="A1668" s="1">
        <v>-0.78503456366267554</v>
      </c>
      <c r="B1668" s="3">
        <f t="shared" si="186"/>
        <v>3</v>
      </c>
      <c r="C1668" s="4" t="str">
        <f t="shared" si="192"/>
        <v/>
      </c>
      <c r="D1668" s="1"/>
    </row>
    <row r="1669" spans="1:8" x14ac:dyDescent="0.2">
      <c r="A1669" s="1">
        <v>2.3778177423568794</v>
      </c>
      <c r="B1669" s="3">
        <f t="shared" si="186"/>
        <v>4</v>
      </c>
      <c r="C1669" s="4" t="str">
        <f t="shared" si="192"/>
        <v/>
      </c>
      <c r="D1669" s="1"/>
    </row>
    <row r="1670" spans="1:8" x14ac:dyDescent="0.2">
      <c r="A1670" s="1">
        <v>-0.15488098219076799</v>
      </c>
      <c r="B1670" s="3">
        <f t="shared" si="186"/>
        <v>5</v>
      </c>
      <c r="C1670" s="4" t="str">
        <f t="shared" si="192"/>
        <v/>
      </c>
      <c r="D1670" s="1"/>
    </row>
    <row r="1671" spans="1:8" x14ac:dyDescent="0.2">
      <c r="A1671" s="1">
        <v>0.8723030759632886</v>
      </c>
      <c r="B1671" s="3">
        <f t="shared" si="186"/>
        <v>6</v>
      </c>
      <c r="C1671" s="4" t="str">
        <f t="shared" si="192"/>
        <v/>
      </c>
      <c r="D1671" s="1"/>
    </row>
    <row r="1672" spans="1:8" x14ac:dyDescent="0.2">
      <c r="A1672" s="1">
        <v>-9.5216806820127856E-2</v>
      </c>
      <c r="B1672" s="3">
        <f t="shared" ref="B1672:B1735" si="193">IF(B1671=10,1,B1671+1)</f>
        <v>7</v>
      </c>
      <c r="C1672" s="4" t="str">
        <f t="shared" si="192"/>
        <v/>
      </c>
      <c r="D1672" s="1"/>
    </row>
    <row r="1673" spans="1:8" x14ac:dyDescent="0.2">
      <c r="A1673" s="1">
        <v>0.69983592168672226</v>
      </c>
      <c r="B1673" s="3">
        <f t="shared" si="193"/>
        <v>8</v>
      </c>
      <c r="C1673" s="4" t="str">
        <f t="shared" si="192"/>
        <v/>
      </c>
      <c r="D1673" s="1"/>
    </row>
    <row r="1674" spans="1:8" x14ac:dyDescent="0.2">
      <c r="A1674" s="1">
        <v>0.69042677289840992</v>
      </c>
      <c r="B1674" s="3">
        <f t="shared" si="193"/>
        <v>9</v>
      </c>
      <c r="C1674" s="4" t="str">
        <f t="shared" si="192"/>
        <v/>
      </c>
      <c r="D1674" s="1"/>
    </row>
    <row r="1675" spans="1:8" x14ac:dyDescent="0.2">
      <c r="A1675" s="1">
        <v>-0.39174740239036321</v>
      </c>
      <c r="B1675" s="3">
        <f t="shared" si="193"/>
        <v>10</v>
      </c>
      <c r="C1675" s="4" t="str">
        <f t="shared" si="192"/>
        <v/>
      </c>
      <c r="D1675" s="1"/>
    </row>
    <row r="1676" spans="1:8" x14ac:dyDescent="0.2">
      <c r="A1676" s="1">
        <v>-0.49256261713734434</v>
      </c>
      <c r="B1676" s="3">
        <f t="shared" si="193"/>
        <v>1</v>
      </c>
      <c r="C1676" s="4">
        <f>AVERAGE(A1676:A1685)</f>
        <v>-3.947446638498299E-2</v>
      </c>
      <c r="D1676" s="1">
        <f>C1676-1.96/SQRT(10)</f>
        <v>-0.65928088777798532</v>
      </c>
      <c r="E1676">
        <f>IF(AND(D1676&lt;=0,D1677&gt;=0),1,0)</f>
        <v>1</v>
      </c>
      <c r="G1676">
        <f>G1666+1</f>
        <v>168</v>
      </c>
      <c r="H1676">
        <f>IF(E1676=0,D1676,0)</f>
        <v>0</v>
      </c>
    </row>
    <row r="1677" spans="1:8" x14ac:dyDescent="0.2">
      <c r="A1677" s="1">
        <v>0.15578368066742382</v>
      </c>
      <c r="B1677" s="3">
        <f t="shared" si="193"/>
        <v>2</v>
      </c>
      <c r="C1677" s="4" t="str">
        <f t="shared" ref="C1677:C1685" si="194">IF(B1677=1,AVERAGE(A1677:A1686),"")</f>
        <v/>
      </c>
      <c r="D1677" s="1">
        <f>C1676+1.96/SQRT(10)</f>
        <v>0.58033195500801937</v>
      </c>
      <c r="G1677">
        <f>G1676</f>
        <v>168</v>
      </c>
      <c r="H1677">
        <f>IF(E1676=0,D1677,0)</f>
        <v>0</v>
      </c>
    </row>
    <row r="1678" spans="1:8" x14ac:dyDescent="0.2">
      <c r="A1678" s="1">
        <v>-0.14644326443951944</v>
      </c>
      <c r="B1678" s="3">
        <f t="shared" si="193"/>
        <v>3</v>
      </c>
      <c r="C1678" s="4" t="str">
        <f t="shared" si="194"/>
        <v/>
      </c>
      <c r="D1678" s="1"/>
    </row>
    <row r="1679" spans="1:8" x14ac:dyDescent="0.2">
      <c r="A1679" s="1">
        <v>-0.28364899787859177</v>
      </c>
      <c r="B1679" s="3">
        <f t="shared" si="193"/>
        <v>4</v>
      </c>
      <c r="C1679" s="4" t="str">
        <f t="shared" si="194"/>
        <v/>
      </c>
      <c r="D1679" s="1"/>
    </row>
    <row r="1680" spans="1:8" x14ac:dyDescent="0.2">
      <c r="A1680" s="1">
        <v>-0.27805436886932572</v>
      </c>
      <c r="B1680" s="3">
        <f t="shared" si="193"/>
        <v>5</v>
      </c>
      <c r="C1680" s="4" t="str">
        <f t="shared" si="194"/>
        <v/>
      </c>
      <c r="D1680" s="1"/>
    </row>
    <row r="1681" spans="1:8" x14ac:dyDescent="0.2">
      <c r="A1681" s="1">
        <v>0.57365160739590393</v>
      </c>
      <c r="B1681" s="3">
        <f t="shared" si="193"/>
        <v>6</v>
      </c>
      <c r="C1681" s="4" t="str">
        <f t="shared" si="194"/>
        <v/>
      </c>
      <c r="D1681" s="1"/>
    </row>
    <row r="1682" spans="1:8" x14ac:dyDescent="0.2">
      <c r="A1682" s="1">
        <v>-0.51700605988146631</v>
      </c>
      <c r="B1682" s="3">
        <f t="shared" si="193"/>
        <v>7</v>
      </c>
      <c r="C1682" s="4" t="str">
        <f t="shared" si="194"/>
        <v/>
      </c>
      <c r="D1682" s="1"/>
    </row>
    <row r="1683" spans="1:8" x14ac:dyDescent="0.2">
      <c r="A1683" s="1">
        <v>-1.2356005539371318</v>
      </c>
      <c r="B1683" s="3">
        <f t="shared" si="193"/>
        <v>8</v>
      </c>
      <c r="C1683" s="4" t="str">
        <f t="shared" si="194"/>
        <v/>
      </c>
      <c r="D1683" s="1"/>
    </row>
    <row r="1684" spans="1:8" x14ac:dyDescent="0.2">
      <c r="A1684" s="1">
        <v>1.5138035822712634</v>
      </c>
      <c r="B1684" s="3">
        <f t="shared" si="193"/>
        <v>9</v>
      </c>
      <c r="C1684" s="4" t="str">
        <f t="shared" si="194"/>
        <v/>
      </c>
      <c r="D1684" s="1"/>
    </row>
    <row r="1685" spans="1:8" x14ac:dyDescent="0.2">
      <c r="A1685" s="1">
        <v>0.31533232795895805</v>
      </c>
      <c r="B1685" s="3">
        <f t="shared" si="193"/>
        <v>10</v>
      </c>
      <c r="C1685" s="4" t="str">
        <f t="shared" si="194"/>
        <v/>
      </c>
      <c r="D1685" s="1"/>
    </row>
    <row r="1686" spans="1:8" x14ac:dyDescent="0.2">
      <c r="A1686" s="1">
        <v>0.3415762240387889</v>
      </c>
      <c r="B1686" s="3">
        <f t="shared" si="193"/>
        <v>1</v>
      </c>
      <c r="C1686" s="4">
        <f>AVERAGE(A1686:A1695)</f>
        <v>-9.5970555928466844E-2</v>
      </c>
      <c r="D1686" s="1">
        <f>C1686-1.96/SQRT(10)</f>
        <v>-0.71577697732146917</v>
      </c>
      <c r="E1686">
        <f>IF(AND(D1686&lt;=0,D1687&gt;=0),1,0)</f>
        <v>1</v>
      </c>
      <c r="G1686">
        <f>G1676+1</f>
        <v>169</v>
      </c>
      <c r="H1686">
        <f>IF(E1686=0,D1686,0)</f>
        <v>0</v>
      </c>
    </row>
    <row r="1687" spans="1:8" x14ac:dyDescent="0.2">
      <c r="A1687" s="1">
        <v>-8.561947505604918E-2</v>
      </c>
      <c r="B1687" s="3">
        <f t="shared" si="193"/>
        <v>2</v>
      </c>
      <c r="C1687" s="4" t="str">
        <f t="shared" ref="C1687:C1695" si="195">IF(B1687=1,AVERAGE(A1687:A1696),"")</f>
        <v/>
      </c>
      <c r="D1687" s="1">
        <f>C1686+1.96/SQRT(10)</f>
        <v>0.52383586546453553</v>
      </c>
      <c r="G1687">
        <f>G1686</f>
        <v>169</v>
      </c>
      <c r="H1687">
        <f>IF(E1686=0,D1687,0)</f>
        <v>0</v>
      </c>
    </row>
    <row r="1688" spans="1:8" x14ac:dyDescent="0.2">
      <c r="A1688" s="1">
        <v>-0.24277260392634331</v>
      </c>
      <c r="B1688" s="3">
        <f t="shared" si="193"/>
        <v>3</v>
      </c>
      <c r="C1688" s="4" t="str">
        <f t="shared" si="195"/>
        <v/>
      </c>
      <c r="D1688" s="1"/>
    </row>
    <row r="1689" spans="1:8" x14ac:dyDescent="0.2">
      <c r="A1689" s="1">
        <v>-0.52630331608959213</v>
      </c>
      <c r="B1689" s="3">
        <f t="shared" si="193"/>
        <v>4</v>
      </c>
      <c r="C1689" s="4" t="str">
        <f t="shared" si="195"/>
        <v/>
      </c>
      <c r="D1689" s="1"/>
    </row>
    <row r="1690" spans="1:8" x14ac:dyDescent="0.2">
      <c r="A1690" s="1">
        <v>-0.75413695345240861</v>
      </c>
      <c r="B1690" s="3">
        <f t="shared" si="193"/>
        <v>5</v>
      </c>
      <c r="C1690" s="4" t="str">
        <f t="shared" si="195"/>
        <v/>
      </c>
      <c r="D1690" s="1"/>
    </row>
    <row r="1691" spans="1:8" x14ac:dyDescent="0.2">
      <c r="A1691" s="1">
        <v>1.9113274035115024</v>
      </c>
      <c r="B1691" s="3">
        <f t="shared" si="193"/>
        <v>6</v>
      </c>
      <c r="C1691" s="4" t="str">
        <f t="shared" si="195"/>
        <v/>
      </c>
      <c r="D1691" s="1"/>
    </row>
    <row r="1692" spans="1:8" x14ac:dyDescent="0.2">
      <c r="A1692" s="1">
        <v>-0.39953919479236016</v>
      </c>
      <c r="B1692" s="3">
        <f t="shared" si="193"/>
        <v>7</v>
      </c>
      <c r="C1692" s="4" t="str">
        <f t="shared" si="195"/>
        <v/>
      </c>
      <c r="D1692" s="1"/>
    </row>
    <row r="1693" spans="1:8" x14ac:dyDescent="0.2">
      <c r="A1693" s="1">
        <v>0.33323514078861038</v>
      </c>
      <c r="B1693" s="3">
        <f t="shared" si="193"/>
        <v>8</v>
      </c>
      <c r="C1693" s="4" t="str">
        <f t="shared" si="195"/>
        <v/>
      </c>
      <c r="D1693" s="1"/>
    </row>
    <row r="1694" spans="1:8" x14ac:dyDescent="0.2">
      <c r="A1694" s="1">
        <v>-2.1161595578110606</v>
      </c>
      <c r="B1694" s="3">
        <f t="shared" si="193"/>
        <v>9</v>
      </c>
      <c r="C1694" s="4" t="str">
        <f t="shared" si="195"/>
        <v/>
      </c>
      <c r="D1694" s="1"/>
    </row>
    <row r="1695" spans="1:8" x14ac:dyDescent="0.2">
      <c r="A1695" s="1">
        <v>0.57868677350424369</v>
      </c>
      <c r="B1695" s="3">
        <f t="shared" si="193"/>
        <v>10</v>
      </c>
      <c r="C1695" s="4" t="str">
        <f t="shared" si="195"/>
        <v/>
      </c>
      <c r="D1695" s="1"/>
    </row>
    <row r="1696" spans="1:8" x14ac:dyDescent="0.2">
      <c r="A1696" s="1">
        <v>0.49181744306945269</v>
      </c>
      <c r="B1696" s="3">
        <f t="shared" si="193"/>
        <v>1</v>
      </c>
      <c r="C1696" s="4">
        <f>AVERAGE(A1696:A1705)</f>
        <v>0.4303924853688052</v>
      </c>
      <c r="D1696" s="1">
        <f>C1696-1.96/SQRT(10)</f>
        <v>-0.18941393602419715</v>
      </c>
      <c r="E1696">
        <f>IF(AND(D1696&lt;=0,D1697&gt;=0),1,0)</f>
        <v>1</v>
      </c>
      <c r="G1696">
        <f>G1686+1</f>
        <v>170</v>
      </c>
      <c r="H1696">
        <f>IF(E1696=0,D1696,0)</f>
        <v>0</v>
      </c>
    </row>
    <row r="1697" spans="1:8" x14ac:dyDescent="0.2">
      <c r="A1697" s="1">
        <v>1.3301980302398846</v>
      </c>
      <c r="B1697" s="3">
        <f t="shared" si="193"/>
        <v>2</v>
      </c>
      <c r="C1697" s="4" t="str">
        <f t="shared" ref="C1697:C1705" si="196">IF(B1697=1,AVERAGE(A1697:A1706),"")</f>
        <v/>
      </c>
      <c r="D1697" s="1">
        <f>C1696+1.96/SQRT(10)</f>
        <v>1.0501989067618076</v>
      </c>
      <c r="G1697">
        <f>G1696</f>
        <v>170</v>
      </c>
      <c r="H1697">
        <f>IF(E1696=0,D1697,0)</f>
        <v>0</v>
      </c>
    </row>
    <row r="1698" spans="1:8" x14ac:dyDescent="0.2">
      <c r="A1698" s="1">
        <v>1.8411910998407899</v>
      </c>
      <c r="B1698" s="3">
        <f t="shared" si="193"/>
        <v>3</v>
      </c>
      <c r="C1698" s="4" t="str">
        <f t="shared" si="196"/>
        <v/>
      </c>
      <c r="D1698" s="1"/>
    </row>
    <row r="1699" spans="1:8" x14ac:dyDescent="0.2">
      <c r="A1699" s="1">
        <v>-0.42515242360205591</v>
      </c>
      <c r="B1699" s="3">
        <f t="shared" si="193"/>
        <v>4</v>
      </c>
      <c r="C1699" s="4" t="str">
        <f t="shared" si="196"/>
        <v/>
      </c>
      <c r="D1699" s="1"/>
    </row>
    <row r="1700" spans="1:8" x14ac:dyDescent="0.2">
      <c r="A1700" s="1">
        <v>-2.89102810075763E-2</v>
      </c>
      <c r="B1700" s="3">
        <f t="shared" si="193"/>
        <v>5</v>
      </c>
      <c r="C1700" s="4" t="str">
        <f t="shared" si="196"/>
        <v/>
      </c>
      <c r="D1700" s="1"/>
    </row>
    <row r="1701" spans="1:8" x14ac:dyDescent="0.2">
      <c r="A1701" s="1">
        <v>0.26818486348995807</v>
      </c>
      <c r="B1701" s="3">
        <f t="shared" si="193"/>
        <v>6</v>
      </c>
      <c r="C1701" s="4" t="str">
        <f t="shared" si="196"/>
        <v/>
      </c>
      <c r="D1701" s="1"/>
    </row>
    <row r="1702" spans="1:8" x14ac:dyDescent="0.2">
      <c r="A1702" s="1">
        <v>-3.7649666241095204E-3</v>
      </c>
      <c r="B1702" s="3">
        <f t="shared" si="193"/>
        <v>7</v>
      </c>
      <c r="C1702" s="4" t="str">
        <f t="shared" si="196"/>
        <v/>
      </c>
      <c r="D1702" s="1"/>
    </row>
    <row r="1703" spans="1:8" x14ac:dyDescent="0.2">
      <c r="A1703" s="1">
        <v>0.81849291694689064</v>
      </c>
      <c r="B1703" s="3">
        <f t="shared" si="193"/>
        <v>8</v>
      </c>
      <c r="C1703" s="4" t="str">
        <f t="shared" si="196"/>
        <v/>
      </c>
      <c r="D1703" s="1"/>
    </row>
    <row r="1704" spans="1:8" x14ac:dyDescent="0.2">
      <c r="A1704" s="1">
        <v>-1.0046237522763826</v>
      </c>
      <c r="B1704" s="3">
        <f t="shared" si="193"/>
        <v>9</v>
      </c>
      <c r="C1704" s="4" t="str">
        <f t="shared" si="196"/>
        <v/>
      </c>
      <c r="D1704" s="1"/>
    </row>
    <row r="1705" spans="1:8" x14ac:dyDescent="0.2">
      <c r="A1705" s="1">
        <v>1.0164919236112002</v>
      </c>
      <c r="B1705" s="3">
        <f t="shared" si="193"/>
        <v>10</v>
      </c>
      <c r="C1705" s="4" t="str">
        <f t="shared" si="196"/>
        <v/>
      </c>
      <c r="D1705" s="1"/>
    </row>
    <row r="1706" spans="1:8" x14ac:dyDescent="0.2">
      <c r="A1706" s="1">
        <v>-0.61562919726208842</v>
      </c>
      <c r="B1706" s="3">
        <f t="shared" si="193"/>
        <v>1</v>
      </c>
      <c r="C1706" s="4">
        <f>AVERAGE(A1706:A1715)</f>
        <v>-9.8386418455195496E-2</v>
      </c>
      <c r="D1706" s="1">
        <f>C1706-1.96/SQRT(10)</f>
        <v>-0.71819283984819782</v>
      </c>
      <c r="E1706">
        <f>IF(AND(D1706&lt;=0,D1707&gt;=0),1,0)</f>
        <v>1</v>
      </c>
      <c r="G1706">
        <f>G1696+1</f>
        <v>171</v>
      </c>
      <c r="H1706">
        <f>IF(E1706=0,D1706,0)</f>
        <v>0</v>
      </c>
    </row>
    <row r="1707" spans="1:8" x14ac:dyDescent="0.2">
      <c r="A1707" s="1">
        <v>-0.11104452088997953</v>
      </c>
      <c r="B1707" s="3">
        <f t="shared" si="193"/>
        <v>2</v>
      </c>
      <c r="C1707" s="4" t="str">
        <f t="shared" ref="C1707:C1715" si="197">IF(B1707=1,AVERAGE(A1707:A1716),"")</f>
        <v/>
      </c>
      <c r="D1707" s="1">
        <f>C1706+1.96/SQRT(10)</f>
        <v>0.52142000293780688</v>
      </c>
      <c r="G1707">
        <f>G1706</f>
        <v>171</v>
      </c>
      <c r="H1707">
        <f>IF(E1706=0,D1707,0)</f>
        <v>0</v>
      </c>
    </row>
    <row r="1708" spans="1:8" x14ac:dyDescent="0.2">
      <c r="A1708" s="1">
        <v>0.38241701580643428</v>
      </c>
      <c r="B1708" s="3">
        <f t="shared" si="193"/>
        <v>3</v>
      </c>
      <c r="C1708" s="4" t="str">
        <f t="shared" si="197"/>
        <v/>
      </c>
      <c r="D1708" s="1"/>
    </row>
    <row r="1709" spans="1:8" x14ac:dyDescent="0.2">
      <c r="A1709" s="1">
        <v>-0.22018047478165087</v>
      </c>
      <c r="B1709" s="3">
        <f t="shared" si="193"/>
        <v>4</v>
      </c>
      <c r="C1709" s="4" t="str">
        <f t="shared" si="197"/>
        <v/>
      </c>
      <c r="D1709" s="1"/>
    </row>
    <row r="1710" spans="1:8" x14ac:dyDescent="0.2">
      <c r="A1710" s="1">
        <v>1.2662898557645137E-2</v>
      </c>
      <c r="B1710" s="3">
        <f t="shared" si="193"/>
        <v>5</v>
      </c>
      <c r="C1710" s="4" t="str">
        <f t="shared" si="197"/>
        <v/>
      </c>
      <c r="D1710" s="1"/>
    </row>
    <row r="1711" spans="1:8" x14ac:dyDescent="0.2">
      <c r="A1711" s="1">
        <v>-1.3374278879321526</v>
      </c>
      <c r="B1711" s="3">
        <f t="shared" si="193"/>
        <v>6</v>
      </c>
      <c r="C1711" s="4" t="str">
        <f t="shared" si="197"/>
        <v/>
      </c>
      <c r="D1711" s="1"/>
    </row>
    <row r="1712" spans="1:8" x14ac:dyDescent="0.2">
      <c r="A1712" s="1">
        <v>0.62822467036811191</v>
      </c>
      <c r="B1712" s="3">
        <f t="shared" si="193"/>
        <v>7</v>
      </c>
      <c r="C1712" s="4" t="str">
        <f t="shared" si="197"/>
        <v/>
      </c>
      <c r="D1712" s="1"/>
    </row>
    <row r="1713" spans="1:8" x14ac:dyDescent="0.2">
      <c r="A1713" s="1">
        <v>0.59898001872876427</v>
      </c>
      <c r="B1713" s="3">
        <f t="shared" si="193"/>
        <v>8</v>
      </c>
      <c r="C1713" s="4" t="str">
        <f t="shared" si="197"/>
        <v/>
      </c>
      <c r="D1713" s="1"/>
    </row>
    <row r="1714" spans="1:8" x14ac:dyDescent="0.2">
      <c r="A1714" s="1">
        <v>-0.5698600459399179</v>
      </c>
      <c r="B1714" s="3">
        <f t="shared" si="193"/>
        <v>9</v>
      </c>
      <c r="C1714" s="4" t="str">
        <f t="shared" si="197"/>
        <v/>
      </c>
      <c r="D1714" s="1"/>
    </row>
    <row r="1715" spans="1:8" x14ac:dyDescent="0.2">
      <c r="A1715" s="1">
        <v>0.24799333879287846</v>
      </c>
      <c r="B1715" s="3">
        <f t="shared" si="193"/>
        <v>10</v>
      </c>
      <c r="C1715" s="4" t="str">
        <f t="shared" si="197"/>
        <v/>
      </c>
      <c r="D1715" s="1"/>
    </row>
    <row r="1716" spans="1:8" x14ac:dyDescent="0.2">
      <c r="A1716" s="1">
        <v>-1.5257787025686642</v>
      </c>
      <c r="B1716" s="3">
        <f t="shared" si="193"/>
        <v>1</v>
      </c>
      <c r="C1716" s="4">
        <f>AVERAGE(A1716:A1725)</f>
        <v>-6.5241801793752469E-2</v>
      </c>
      <c r="D1716" s="1">
        <f>C1716-1.96/SQRT(10)</f>
        <v>-0.68504822318675485</v>
      </c>
      <c r="E1716">
        <f>IF(AND(D1716&lt;=0,D1717&gt;=0),1,0)</f>
        <v>1</v>
      </c>
      <c r="G1716">
        <f>G1706+1</f>
        <v>172</v>
      </c>
      <c r="H1716">
        <f>IF(E1716=0,D1716,0)</f>
        <v>0</v>
      </c>
    </row>
    <row r="1717" spans="1:8" x14ac:dyDescent="0.2">
      <c r="A1717" s="1">
        <v>-0.41522450012379408</v>
      </c>
      <c r="B1717" s="3">
        <f t="shared" si="193"/>
        <v>2</v>
      </c>
      <c r="C1717" s="4" t="str">
        <f t="shared" ref="C1717:C1725" si="198">IF(B1717=1,AVERAGE(A1717:A1726),"")</f>
        <v/>
      </c>
      <c r="D1717" s="1">
        <f>C1716+1.96/SQRT(10)</f>
        <v>0.55456461959924985</v>
      </c>
      <c r="G1717">
        <f>G1716</f>
        <v>172</v>
      </c>
      <c r="H1717">
        <f>IF(E1716=0,D1717,0)</f>
        <v>0</v>
      </c>
    </row>
    <row r="1718" spans="1:8" x14ac:dyDescent="0.2">
      <c r="A1718" s="1">
        <v>-0.344040475020437</v>
      </c>
      <c r="B1718" s="3">
        <f t="shared" si="193"/>
        <v>3</v>
      </c>
      <c r="C1718" s="4" t="str">
        <f t="shared" si="198"/>
        <v/>
      </c>
      <c r="D1718" s="1"/>
    </row>
    <row r="1719" spans="1:8" x14ac:dyDescent="0.2">
      <c r="A1719" s="1">
        <v>0.39421659698961398</v>
      </c>
      <c r="B1719" s="3">
        <f t="shared" si="193"/>
        <v>4</v>
      </c>
      <c r="C1719" s="4" t="str">
        <f t="shared" si="198"/>
        <v/>
      </c>
      <c r="D1719" s="1"/>
    </row>
    <row r="1720" spans="1:8" x14ac:dyDescent="0.2">
      <c r="A1720" s="1">
        <v>0.70324355935600191</v>
      </c>
      <c r="B1720" s="3">
        <f t="shared" si="193"/>
        <v>5</v>
      </c>
      <c r="C1720" s="4" t="str">
        <f t="shared" si="198"/>
        <v/>
      </c>
      <c r="D1720" s="1"/>
    </row>
    <row r="1721" spans="1:8" x14ac:dyDescent="0.2">
      <c r="A1721" s="1">
        <v>-0.8146047209898345</v>
      </c>
      <c r="B1721" s="3">
        <f t="shared" si="193"/>
        <v>6</v>
      </c>
      <c r="C1721" s="4" t="str">
        <f t="shared" si="198"/>
        <v/>
      </c>
      <c r="D1721" s="1"/>
    </row>
    <row r="1722" spans="1:8" x14ac:dyDescent="0.2">
      <c r="A1722" s="1">
        <v>1.2261379306675289</v>
      </c>
      <c r="B1722" s="3">
        <f t="shared" si="193"/>
        <v>7</v>
      </c>
      <c r="C1722" s="4" t="str">
        <f t="shared" si="198"/>
        <v/>
      </c>
      <c r="D1722" s="1"/>
    </row>
    <row r="1723" spans="1:8" x14ac:dyDescent="0.2">
      <c r="A1723" s="1">
        <v>0.19591242874298057</v>
      </c>
      <c r="B1723" s="3">
        <f t="shared" si="193"/>
        <v>8</v>
      </c>
      <c r="C1723" s="4" t="str">
        <f t="shared" si="198"/>
        <v/>
      </c>
      <c r="D1723" s="1"/>
    </row>
    <row r="1724" spans="1:8" x14ac:dyDescent="0.2">
      <c r="A1724" s="1">
        <v>0.11234901545002828</v>
      </c>
      <c r="B1724" s="3">
        <f t="shared" si="193"/>
        <v>9</v>
      </c>
      <c r="C1724" s="4" t="str">
        <f t="shared" si="198"/>
        <v/>
      </c>
      <c r="D1724" s="1"/>
    </row>
    <row r="1725" spans="1:8" x14ac:dyDescent="0.2">
      <c r="A1725" s="1">
        <v>-0.1846291504409486</v>
      </c>
      <c r="B1725" s="3">
        <f t="shared" si="193"/>
        <v>10</v>
      </c>
      <c r="C1725" s="4" t="str">
        <f t="shared" si="198"/>
        <v/>
      </c>
      <c r="D1725" s="1"/>
    </row>
    <row r="1726" spans="1:8" x14ac:dyDescent="0.2">
      <c r="A1726" s="1">
        <v>0.2272932114585931</v>
      </c>
      <c r="B1726" s="3">
        <f t="shared" si="193"/>
        <v>1</v>
      </c>
      <c r="C1726" s="4">
        <f>AVERAGE(A1726:A1735)</f>
        <v>4.9373836911176791E-2</v>
      </c>
      <c r="D1726" s="1">
        <f>C1726-1.96/SQRT(10)</f>
        <v>-0.57043258448182554</v>
      </c>
      <c r="E1726">
        <f>IF(AND(D1726&lt;=0,D1727&gt;=0),1,0)</f>
        <v>1</v>
      </c>
      <c r="G1726">
        <f>G1716+1</f>
        <v>173</v>
      </c>
      <c r="H1726">
        <f>IF(E1726=0,D1726,0)</f>
        <v>0</v>
      </c>
    </row>
    <row r="1727" spans="1:8" x14ac:dyDescent="0.2">
      <c r="A1727" s="1">
        <v>0.35551193629823441</v>
      </c>
      <c r="B1727" s="3">
        <f t="shared" si="193"/>
        <v>2</v>
      </c>
      <c r="C1727" s="4" t="str">
        <f t="shared" ref="C1727:C1735" si="199">IF(B1727=1,AVERAGE(A1727:A1736),"")</f>
        <v/>
      </c>
      <c r="D1727" s="1">
        <f>C1726+1.96/SQRT(10)</f>
        <v>0.66918025830417915</v>
      </c>
      <c r="G1727">
        <f>G1726</f>
        <v>173</v>
      </c>
      <c r="H1727">
        <f>IF(E1726=0,D1727,0)</f>
        <v>0</v>
      </c>
    </row>
    <row r="1728" spans="1:8" x14ac:dyDescent="0.2">
      <c r="A1728" s="1">
        <v>0.61118648202170966</v>
      </c>
      <c r="B1728" s="3">
        <f t="shared" si="193"/>
        <v>3</v>
      </c>
      <c r="C1728" s="4" t="str">
        <f t="shared" si="199"/>
        <v/>
      </c>
      <c r="D1728" s="1"/>
    </row>
    <row r="1729" spans="1:8" x14ac:dyDescent="0.2">
      <c r="A1729" s="1">
        <v>0.83553110529329289</v>
      </c>
      <c r="B1729" s="3">
        <f t="shared" si="193"/>
        <v>4</v>
      </c>
      <c r="C1729" s="4" t="str">
        <f t="shared" si="199"/>
        <v/>
      </c>
      <c r="D1729" s="1"/>
    </row>
    <row r="1730" spans="1:8" x14ac:dyDescent="0.2">
      <c r="A1730" s="1">
        <v>0.30744898708226387</v>
      </c>
      <c r="B1730" s="3">
        <f t="shared" si="193"/>
        <v>5</v>
      </c>
      <c r="C1730" s="4" t="str">
        <f t="shared" si="199"/>
        <v/>
      </c>
      <c r="D1730" s="1"/>
    </row>
    <row r="1731" spans="1:8" x14ac:dyDescent="0.2">
      <c r="A1731" s="1">
        <v>-0.13941437599333248</v>
      </c>
      <c r="B1731" s="3">
        <f t="shared" si="193"/>
        <v>6</v>
      </c>
      <c r="C1731" s="4" t="str">
        <f t="shared" si="199"/>
        <v/>
      </c>
      <c r="D1731" s="1"/>
    </row>
    <row r="1732" spans="1:8" x14ac:dyDescent="0.2">
      <c r="A1732" s="1">
        <v>1.2310713762484276</v>
      </c>
      <c r="B1732" s="3">
        <f t="shared" si="193"/>
        <v>7</v>
      </c>
      <c r="C1732" s="4" t="str">
        <f t="shared" si="199"/>
        <v/>
      </c>
      <c r="D1732" s="1"/>
    </row>
    <row r="1733" spans="1:8" x14ac:dyDescent="0.2">
      <c r="A1733" s="1">
        <v>-2.8754727790014414</v>
      </c>
      <c r="B1733" s="3">
        <f t="shared" si="193"/>
        <v>8</v>
      </c>
      <c r="C1733" s="4" t="str">
        <f t="shared" si="199"/>
        <v/>
      </c>
      <c r="D1733" s="1"/>
    </row>
    <row r="1734" spans="1:8" x14ac:dyDescent="0.2">
      <c r="A1734" s="1">
        <v>0.80150558886420875</v>
      </c>
      <c r="B1734" s="3">
        <f t="shared" si="193"/>
        <v>9</v>
      </c>
      <c r="C1734" s="4" t="str">
        <f t="shared" si="199"/>
        <v/>
      </c>
      <c r="D1734" s="1"/>
    </row>
    <row r="1735" spans="1:8" x14ac:dyDescent="0.2">
      <c r="A1735" s="1">
        <v>-0.86092316316018846</v>
      </c>
      <c r="B1735" s="3">
        <f t="shared" si="193"/>
        <v>10</v>
      </c>
      <c r="C1735" s="4" t="str">
        <f t="shared" si="199"/>
        <v/>
      </c>
      <c r="D1735" s="1"/>
    </row>
    <row r="1736" spans="1:8" x14ac:dyDescent="0.2">
      <c r="A1736" s="1">
        <v>2.4791822479520431</v>
      </c>
      <c r="B1736" s="3">
        <f t="shared" ref="B1736:B1799" si="200">IF(B1735=10,1,B1735+1)</f>
        <v>1</v>
      </c>
      <c r="C1736" s="4">
        <f>AVERAGE(A1736:A1745)</f>
        <v>2.8996163648879792E-2</v>
      </c>
      <c r="D1736" s="1">
        <f>C1736-1.96/SQRT(10)</f>
        <v>-0.59081025774412255</v>
      </c>
      <c r="E1736">
        <f>IF(AND(D1736&lt;=0,D1737&gt;=0),1,0)</f>
        <v>1</v>
      </c>
      <c r="G1736">
        <f>G1726+1</f>
        <v>174</v>
      </c>
      <c r="H1736">
        <f>IF(E1736=0,D1736,0)</f>
        <v>0</v>
      </c>
    </row>
    <row r="1737" spans="1:8" x14ac:dyDescent="0.2">
      <c r="A1737" s="1">
        <v>0.29290295165817165</v>
      </c>
      <c r="B1737" s="3">
        <f t="shared" si="200"/>
        <v>2</v>
      </c>
      <c r="C1737" s="4" t="str">
        <f t="shared" ref="C1737:C1745" si="201">IF(B1737=1,AVERAGE(A1737:A1746),"")</f>
        <v/>
      </c>
      <c r="D1737" s="1">
        <f>C1736+1.96/SQRT(10)</f>
        <v>0.64880258504188215</v>
      </c>
      <c r="G1737">
        <f>G1736</f>
        <v>174</v>
      </c>
      <c r="H1737">
        <f>IF(E1736=0,D1737,0)</f>
        <v>0</v>
      </c>
    </row>
    <row r="1738" spans="1:8" x14ac:dyDescent="0.2">
      <c r="A1738" s="1">
        <v>0.35230773968383661</v>
      </c>
      <c r="B1738" s="3">
        <f t="shared" si="200"/>
        <v>3</v>
      </c>
      <c r="C1738" s="4" t="str">
        <f t="shared" si="201"/>
        <v/>
      </c>
      <c r="D1738" s="1"/>
    </row>
    <row r="1739" spans="1:8" x14ac:dyDescent="0.2">
      <c r="A1739" s="1">
        <v>-0.82970004726211011</v>
      </c>
      <c r="B1739" s="3">
        <f t="shared" si="200"/>
        <v>4</v>
      </c>
      <c r="C1739" s="4" t="str">
        <f t="shared" si="201"/>
        <v/>
      </c>
      <c r="D1739" s="1"/>
    </row>
    <row r="1740" spans="1:8" x14ac:dyDescent="0.2">
      <c r="A1740" s="1">
        <v>2.2405458905749702</v>
      </c>
      <c r="B1740" s="3">
        <f t="shared" si="200"/>
        <v>5</v>
      </c>
      <c r="C1740" s="4" t="str">
        <f t="shared" si="201"/>
        <v/>
      </c>
      <c r="D1740" s="1"/>
    </row>
    <row r="1741" spans="1:8" x14ac:dyDescent="0.2">
      <c r="A1741" s="1">
        <v>-1.3654213770839729</v>
      </c>
      <c r="B1741" s="3">
        <f t="shared" si="200"/>
        <v>6</v>
      </c>
      <c r="C1741" s="4" t="str">
        <f t="shared" si="201"/>
        <v/>
      </c>
      <c r="D1741" s="1"/>
    </row>
    <row r="1742" spans="1:8" x14ac:dyDescent="0.2">
      <c r="A1742" s="1">
        <v>-2.3064074602843503</v>
      </c>
      <c r="B1742" s="3">
        <f t="shared" si="200"/>
        <v>7</v>
      </c>
      <c r="C1742" s="4" t="str">
        <f t="shared" si="201"/>
        <v/>
      </c>
      <c r="D1742" s="1"/>
    </row>
    <row r="1743" spans="1:8" x14ac:dyDescent="0.2">
      <c r="A1743" s="1">
        <v>-3.0695476264169665E-2</v>
      </c>
      <c r="B1743" s="3">
        <f t="shared" si="200"/>
        <v>8</v>
      </c>
      <c r="C1743" s="4" t="str">
        <f t="shared" si="201"/>
        <v/>
      </c>
      <c r="D1743" s="1"/>
    </row>
    <row r="1744" spans="1:8" x14ac:dyDescent="0.2">
      <c r="A1744" s="1">
        <v>-0.70819996325995915</v>
      </c>
      <c r="B1744" s="3">
        <f t="shared" si="200"/>
        <v>9</v>
      </c>
      <c r="C1744" s="4" t="str">
        <f t="shared" si="201"/>
        <v/>
      </c>
      <c r="D1744" s="1"/>
    </row>
    <row r="1745" spans="1:8" x14ac:dyDescent="0.2">
      <c r="A1745" s="1">
        <v>0.16544713077433859</v>
      </c>
      <c r="B1745" s="3">
        <f t="shared" si="200"/>
        <v>10</v>
      </c>
      <c r="C1745" s="4" t="str">
        <f t="shared" si="201"/>
        <v/>
      </c>
      <c r="D1745" s="1"/>
    </row>
    <row r="1746" spans="1:8" x14ac:dyDescent="0.2">
      <c r="A1746" s="1">
        <v>-0.94926235521650526</v>
      </c>
      <c r="B1746" s="3">
        <f t="shared" si="200"/>
        <v>1</v>
      </c>
      <c r="C1746" s="4">
        <f>AVERAGE(A1746:A1755)</f>
        <v>7.3454137372333944E-2</v>
      </c>
      <c r="D1746" s="1">
        <f>C1746-1.96/SQRT(10)</f>
        <v>-0.54635228402066838</v>
      </c>
      <c r="E1746">
        <f>IF(AND(D1746&lt;=0,D1747&gt;=0),1,0)</f>
        <v>1</v>
      </c>
      <c r="G1746">
        <f>G1736+1</f>
        <v>175</v>
      </c>
      <c r="H1746">
        <f>IF(E1746=0,D1746,0)</f>
        <v>0</v>
      </c>
    </row>
    <row r="1747" spans="1:8" x14ac:dyDescent="0.2">
      <c r="A1747" s="1">
        <v>1.2200855592847775</v>
      </c>
      <c r="B1747" s="3">
        <f t="shared" si="200"/>
        <v>2</v>
      </c>
      <c r="C1747" s="4" t="str">
        <f t="shared" ref="C1747:C1755" si="202">IF(B1747=1,AVERAGE(A1747:A1756),"")</f>
        <v/>
      </c>
      <c r="D1747" s="1">
        <f>C1746+1.96/SQRT(10)</f>
        <v>0.69326055876533632</v>
      </c>
      <c r="G1747">
        <f>G1746</f>
        <v>175</v>
      </c>
      <c r="H1747">
        <f>IF(E1746=0,D1747,0)</f>
        <v>0</v>
      </c>
    </row>
    <row r="1748" spans="1:8" x14ac:dyDescent="0.2">
      <c r="A1748" s="1">
        <v>-2.0003659953983615</v>
      </c>
      <c r="B1748" s="3">
        <f t="shared" si="200"/>
        <v>3</v>
      </c>
      <c r="C1748" s="4" t="str">
        <f t="shared" si="202"/>
        <v/>
      </c>
      <c r="D1748" s="1"/>
    </row>
    <row r="1749" spans="1:8" x14ac:dyDescent="0.2">
      <c r="A1749" s="1">
        <v>2.5385361757139875</v>
      </c>
      <c r="B1749" s="3">
        <f t="shared" si="200"/>
        <v>4</v>
      </c>
      <c r="C1749" s="4" t="str">
        <f t="shared" si="202"/>
        <v/>
      </c>
      <c r="D1749" s="1"/>
    </row>
    <row r="1750" spans="1:8" x14ac:dyDescent="0.2">
      <c r="A1750" s="1">
        <v>0.99182469570670795</v>
      </c>
      <c r="B1750" s="3">
        <f t="shared" si="200"/>
        <v>5</v>
      </c>
      <c r="C1750" s="4" t="str">
        <f t="shared" si="202"/>
        <v/>
      </c>
      <c r="D1750" s="1"/>
    </row>
    <row r="1751" spans="1:8" x14ac:dyDescent="0.2">
      <c r="A1751" s="1">
        <v>0.78329761445223267</v>
      </c>
      <c r="B1751" s="3">
        <f t="shared" si="200"/>
        <v>6</v>
      </c>
      <c r="C1751" s="4" t="str">
        <f t="shared" si="202"/>
        <v/>
      </c>
      <c r="D1751" s="1"/>
    </row>
    <row r="1752" spans="1:8" x14ac:dyDescent="0.2">
      <c r="A1752" s="1">
        <v>-0.56510969730841354</v>
      </c>
      <c r="B1752" s="3">
        <f t="shared" si="200"/>
        <v>7</v>
      </c>
      <c r="C1752" s="4" t="str">
        <f t="shared" si="202"/>
        <v/>
      </c>
      <c r="D1752" s="1"/>
    </row>
    <row r="1753" spans="1:8" x14ac:dyDescent="0.2">
      <c r="A1753" s="1">
        <v>-0.78891520178455798</v>
      </c>
      <c r="B1753" s="3">
        <f t="shared" si="200"/>
        <v>8</v>
      </c>
      <c r="C1753" s="4" t="str">
        <f t="shared" si="202"/>
        <v/>
      </c>
      <c r="D1753" s="1"/>
    </row>
    <row r="1754" spans="1:8" x14ac:dyDescent="0.2">
      <c r="A1754" s="1">
        <v>0.12882774089550433</v>
      </c>
      <c r="B1754" s="3">
        <f t="shared" si="200"/>
        <v>9</v>
      </c>
      <c r="C1754" s="4" t="str">
        <f t="shared" si="202"/>
        <v/>
      </c>
      <c r="D1754" s="1"/>
    </row>
    <row r="1755" spans="1:8" x14ac:dyDescent="0.2">
      <c r="A1755" s="1">
        <v>-0.62437716262203258</v>
      </c>
      <c r="B1755" s="3">
        <f t="shared" si="200"/>
        <v>10</v>
      </c>
      <c r="C1755" s="4" t="str">
        <f t="shared" si="202"/>
        <v/>
      </c>
      <c r="D1755" s="1"/>
    </row>
    <row r="1756" spans="1:8" x14ac:dyDescent="0.2">
      <c r="A1756" s="1">
        <v>-0.25067120288215311</v>
      </c>
      <c r="B1756" s="3">
        <f t="shared" si="200"/>
        <v>1</v>
      </c>
      <c r="C1756" s="4">
        <f>AVERAGE(A1756:A1765)</f>
        <v>0.67480555149926402</v>
      </c>
      <c r="D1756" s="1">
        <f>C1756-1.96/SQRT(10)</f>
        <v>5.4999130106261673E-2</v>
      </c>
      <c r="E1756">
        <f>IF(AND(D1756&lt;=0,D1757&gt;=0),1,0)</f>
        <v>0</v>
      </c>
      <c r="G1756">
        <f>G1746+1</f>
        <v>176</v>
      </c>
      <c r="H1756">
        <f>IF(E1756=0,D1756,0)</f>
        <v>5.4999130106261673E-2</v>
      </c>
    </row>
    <row r="1757" spans="1:8" x14ac:dyDescent="0.2">
      <c r="A1757" s="1">
        <v>0.17490713982637052</v>
      </c>
      <c r="B1757" s="3">
        <f t="shared" si="200"/>
        <v>2</v>
      </c>
      <c r="C1757" s="4" t="str">
        <f t="shared" ref="C1757:C1765" si="203">IF(B1757=1,AVERAGE(A1757:A1766),"")</f>
        <v/>
      </c>
      <c r="D1757" s="1">
        <f>C1756+1.96/SQRT(10)</f>
        <v>1.2946119728922665</v>
      </c>
      <c r="G1757">
        <f>G1756</f>
        <v>176</v>
      </c>
      <c r="H1757">
        <f>IF(E1756=0,D1757,0)</f>
        <v>1.2946119728922665</v>
      </c>
    </row>
    <row r="1758" spans="1:8" x14ac:dyDescent="0.2">
      <c r="A1758" s="1">
        <v>2.0337480582869958</v>
      </c>
      <c r="B1758" s="3">
        <f t="shared" si="200"/>
        <v>3</v>
      </c>
      <c r="C1758" s="4" t="str">
        <f t="shared" si="203"/>
        <v/>
      </c>
      <c r="D1758" s="1"/>
    </row>
    <row r="1759" spans="1:8" x14ac:dyDescent="0.2">
      <c r="A1759" s="1">
        <v>-0.13218204649226267</v>
      </c>
      <c r="B1759" s="3">
        <f t="shared" si="200"/>
        <v>4</v>
      </c>
      <c r="C1759" s="4" t="str">
        <f t="shared" si="203"/>
        <v/>
      </c>
      <c r="D1759" s="1"/>
    </row>
    <row r="1760" spans="1:8" x14ac:dyDescent="0.2">
      <c r="A1760" s="1">
        <v>1.1111937346589649</v>
      </c>
      <c r="B1760" s="3">
        <f t="shared" si="200"/>
        <v>5</v>
      </c>
      <c r="C1760" s="4" t="str">
        <f t="shared" si="203"/>
        <v/>
      </c>
      <c r="D1760" s="1"/>
    </row>
    <row r="1761" spans="1:8" x14ac:dyDescent="0.2">
      <c r="A1761" s="1">
        <v>1.0732011176596739</v>
      </c>
      <c r="B1761" s="3">
        <f t="shared" si="200"/>
        <v>6</v>
      </c>
      <c r="C1761" s="4" t="str">
        <f t="shared" si="203"/>
        <v/>
      </c>
      <c r="D1761" s="1"/>
    </row>
    <row r="1762" spans="1:8" x14ac:dyDescent="0.2">
      <c r="A1762" s="1">
        <v>-0.16198616103253566</v>
      </c>
      <c r="B1762" s="3">
        <f t="shared" si="200"/>
        <v>7</v>
      </c>
      <c r="C1762" s="4" t="str">
        <f t="shared" si="203"/>
        <v/>
      </c>
      <c r="D1762" s="1"/>
    </row>
    <row r="1763" spans="1:8" x14ac:dyDescent="0.2">
      <c r="A1763" s="1">
        <v>0.48947787093830497</v>
      </c>
      <c r="B1763" s="3">
        <f t="shared" si="200"/>
        <v>8</v>
      </c>
      <c r="C1763" s="4" t="str">
        <f t="shared" si="203"/>
        <v/>
      </c>
      <c r="D1763" s="1"/>
    </row>
    <row r="1764" spans="1:8" x14ac:dyDescent="0.2">
      <c r="A1764" s="1">
        <v>0.53159016929896519</v>
      </c>
      <c r="B1764" s="3">
        <f t="shared" si="200"/>
        <v>9</v>
      </c>
      <c r="C1764" s="4" t="str">
        <f t="shared" si="203"/>
        <v/>
      </c>
      <c r="D1764" s="1"/>
    </row>
    <row r="1765" spans="1:8" x14ac:dyDescent="0.2">
      <c r="A1765" s="1">
        <v>1.878776834730316</v>
      </c>
      <c r="B1765" s="3">
        <f t="shared" si="200"/>
        <v>10</v>
      </c>
      <c r="C1765" s="4" t="str">
        <f t="shared" si="203"/>
        <v/>
      </c>
      <c r="D1765" s="1"/>
    </row>
    <row r="1766" spans="1:8" x14ac:dyDescent="0.2">
      <c r="A1766" s="1">
        <v>-0.76586024424000843</v>
      </c>
      <c r="B1766" s="3">
        <f t="shared" si="200"/>
        <v>1</v>
      </c>
      <c r="C1766" s="4">
        <f>AVERAGE(A1766:A1775)</f>
        <v>-0.54773227100299449</v>
      </c>
      <c r="D1766" s="1">
        <f>C1766-1.96/SQRT(10)</f>
        <v>-1.1675386923959969</v>
      </c>
      <c r="E1766">
        <f>IF(AND(D1766&lt;=0,D1767&gt;=0),1,0)</f>
        <v>1</v>
      </c>
      <c r="G1766">
        <f>G1756+1</f>
        <v>177</v>
      </c>
      <c r="H1766">
        <f>IF(E1766=0,D1766,0)</f>
        <v>0</v>
      </c>
    </row>
    <row r="1767" spans="1:8" x14ac:dyDescent="0.2">
      <c r="A1767" s="1">
        <v>-1.0079856157083138</v>
      </c>
      <c r="B1767" s="3">
        <f t="shared" si="200"/>
        <v>2</v>
      </c>
      <c r="C1767" s="4" t="str">
        <f t="shared" ref="C1767:C1775" si="204">IF(B1767=1,AVERAGE(A1767:A1776),"")</f>
        <v/>
      </c>
      <c r="D1767" s="1">
        <f>C1766+1.96/SQRT(10)</f>
        <v>7.2074150390007863E-2</v>
      </c>
      <c r="G1767">
        <f>G1766</f>
        <v>177</v>
      </c>
      <c r="H1767">
        <f>IF(E1766=0,D1767,0)</f>
        <v>0</v>
      </c>
    </row>
    <row r="1768" spans="1:8" x14ac:dyDescent="0.2">
      <c r="A1768" s="1">
        <v>0.52523263633388917</v>
      </c>
      <c r="B1768" s="3">
        <f t="shared" si="200"/>
        <v>3</v>
      </c>
      <c r="C1768" s="4" t="str">
        <f t="shared" si="204"/>
        <v/>
      </c>
      <c r="D1768" s="1"/>
    </row>
    <row r="1769" spans="1:8" x14ac:dyDescent="0.2">
      <c r="A1769" s="1">
        <v>-0.97096951577245838</v>
      </c>
      <c r="B1769" s="3">
        <f t="shared" si="200"/>
        <v>4</v>
      </c>
      <c r="C1769" s="4" t="str">
        <f t="shared" si="204"/>
        <v/>
      </c>
      <c r="D1769" s="1"/>
    </row>
    <row r="1770" spans="1:8" x14ac:dyDescent="0.2">
      <c r="A1770" s="1">
        <v>0.46064010140872208</v>
      </c>
      <c r="B1770" s="3">
        <f t="shared" si="200"/>
        <v>5</v>
      </c>
      <c r="C1770" s="4" t="str">
        <f t="shared" si="204"/>
        <v/>
      </c>
      <c r="D1770" s="1"/>
    </row>
    <row r="1771" spans="1:8" x14ac:dyDescent="0.2">
      <c r="A1771" s="1">
        <v>-0.26754155235827742</v>
      </c>
      <c r="B1771" s="3">
        <f t="shared" si="200"/>
        <v>6</v>
      </c>
      <c r="C1771" s="4" t="str">
        <f t="shared" si="204"/>
        <v/>
      </c>
      <c r="D1771" s="1"/>
    </row>
    <row r="1772" spans="1:8" x14ac:dyDescent="0.2">
      <c r="A1772" s="1">
        <v>-1.2686749834346405</v>
      </c>
      <c r="B1772" s="3">
        <f t="shared" si="200"/>
        <v>7</v>
      </c>
      <c r="C1772" s="4" t="str">
        <f t="shared" si="204"/>
        <v/>
      </c>
      <c r="D1772" s="1"/>
    </row>
    <row r="1773" spans="1:8" x14ac:dyDescent="0.2">
      <c r="A1773" s="1">
        <v>-1.5582072067169213</v>
      </c>
      <c r="B1773" s="3">
        <f t="shared" si="200"/>
        <v>8</v>
      </c>
      <c r="C1773" s="4" t="str">
        <f t="shared" si="204"/>
        <v/>
      </c>
      <c r="D1773" s="1"/>
    </row>
    <row r="1774" spans="1:8" x14ac:dyDescent="0.2">
      <c r="A1774" s="1">
        <v>0.20867835493685216</v>
      </c>
      <c r="B1774" s="3">
        <f t="shared" si="200"/>
        <v>9</v>
      </c>
      <c r="C1774" s="4" t="str">
        <f t="shared" si="204"/>
        <v/>
      </c>
      <c r="D1774" s="1"/>
    </row>
    <row r="1775" spans="1:8" x14ac:dyDescent="0.2">
      <c r="A1775" s="1">
        <v>-0.83263468447878897</v>
      </c>
      <c r="B1775" s="3">
        <f t="shared" si="200"/>
        <v>10</v>
      </c>
      <c r="C1775" s="4" t="str">
        <f t="shared" si="204"/>
        <v/>
      </c>
      <c r="D1775" s="1"/>
    </row>
    <row r="1776" spans="1:8" x14ac:dyDescent="0.2">
      <c r="A1776" s="1">
        <v>-0.27050161970681652</v>
      </c>
      <c r="B1776" s="3">
        <f t="shared" si="200"/>
        <v>1</v>
      </c>
      <c r="C1776" s="4">
        <f>AVERAGE(A1776:A1785)</f>
        <v>-0.57151961634512072</v>
      </c>
      <c r="D1776" s="1">
        <f>C1776-1.96/SQRT(10)</f>
        <v>-1.191326037738123</v>
      </c>
      <c r="E1776">
        <f>IF(AND(D1776&lt;=0,D1777&gt;=0),1,0)</f>
        <v>1</v>
      </c>
      <c r="G1776">
        <f>G1766+1</f>
        <v>178</v>
      </c>
      <c r="H1776">
        <f>IF(E1776=0,D1776,0)</f>
        <v>0</v>
      </c>
    </row>
    <row r="1777" spans="1:8" x14ac:dyDescent="0.2">
      <c r="A1777" s="1">
        <v>1.326688672043163</v>
      </c>
      <c r="B1777" s="3">
        <f t="shared" si="200"/>
        <v>2</v>
      </c>
      <c r="C1777" s="4" t="str">
        <f t="shared" ref="C1777:C1785" si="205">IF(B1777=1,AVERAGE(A1777:A1786),"")</f>
        <v/>
      </c>
      <c r="D1777" s="1">
        <f>C1776+1.96/SQRT(10)</f>
        <v>4.8286805047881631E-2</v>
      </c>
      <c r="G1777">
        <f>G1776</f>
        <v>178</v>
      </c>
      <c r="H1777">
        <f>IF(E1776=0,D1777,0)</f>
        <v>0</v>
      </c>
    </row>
    <row r="1778" spans="1:8" x14ac:dyDescent="0.2">
      <c r="A1778" s="1">
        <v>-0.50987545090783748</v>
      </c>
      <c r="B1778" s="3">
        <f t="shared" si="200"/>
        <v>3</v>
      </c>
      <c r="C1778" s="4" t="str">
        <f t="shared" si="205"/>
        <v/>
      </c>
      <c r="D1778" s="1"/>
    </row>
    <row r="1779" spans="1:8" x14ac:dyDescent="0.2">
      <c r="A1779" s="1">
        <v>-0.10770300156353588</v>
      </c>
      <c r="B1779" s="3">
        <f t="shared" si="200"/>
        <v>4</v>
      </c>
      <c r="C1779" s="4" t="str">
        <f t="shared" si="205"/>
        <v/>
      </c>
      <c r="D1779" s="1"/>
    </row>
    <row r="1780" spans="1:8" x14ac:dyDescent="0.2">
      <c r="A1780" s="1">
        <v>-2.0232022538089125</v>
      </c>
      <c r="B1780" s="3">
        <f t="shared" si="200"/>
        <v>5</v>
      </c>
      <c r="C1780" s="4" t="str">
        <f t="shared" si="205"/>
        <v/>
      </c>
      <c r="D1780" s="1"/>
    </row>
    <row r="1781" spans="1:8" x14ac:dyDescent="0.2">
      <c r="A1781" s="1">
        <v>0.3982854180872627</v>
      </c>
      <c r="B1781" s="3">
        <f t="shared" si="200"/>
        <v>6</v>
      </c>
      <c r="C1781" s="4" t="str">
        <f t="shared" si="205"/>
        <v/>
      </c>
      <c r="D1781" s="1"/>
    </row>
    <row r="1782" spans="1:8" x14ac:dyDescent="0.2">
      <c r="A1782" s="1">
        <v>-1.0030114819164391</v>
      </c>
      <c r="B1782" s="3">
        <f t="shared" si="200"/>
        <v>7</v>
      </c>
      <c r="C1782" s="4" t="str">
        <f t="shared" si="205"/>
        <v/>
      </c>
      <c r="D1782" s="1"/>
    </row>
    <row r="1783" spans="1:8" x14ac:dyDescent="0.2">
      <c r="A1783" s="1">
        <v>-0.38468799778594326</v>
      </c>
      <c r="B1783" s="3">
        <f t="shared" si="200"/>
        <v>8</v>
      </c>
      <c r="C1783" s="4" t="str">
        <f t="shared" si="205"/>
        <v/>
      </c>
      <c r="D1783" s="1"/>
    </row>
    <row r="1784" spans="1:8" x14ac:dyDescent="0.2">
      <c r="A1784" s="1">
        <v>-1.6538702767490048</v>
      </c>
      <c r="B1784" s="3">
        <f t="shared" si="200"/>
        <v>9</v>
      </c>
      <c r="C1784" s="4" t="str">
        <f t="shared" si="205"/>
        <v/>
      </c>
      <c r="D1784" s="1"/>
    </row>
    <row r="1785" spans="1:8" x14ac:dyDescent="0.2">
      <c r="A1785" s="1">
        <v>-1.4873181711431438</v>
      </c>
      <c r="B1785" s="3">
        <f t="shared" si="200"/>
        <v>10</v>
      </c>
      <c r="C1785" s="4" t="str">
        <f t="shared" si="205"/>
        <v/>
      </c>
      <c r="D1785" s="1"/>
    </row>
    <row r="1786" spans="1:8" x14ac:dyDescent="0.2">
      <c r="A1786" s="1">
        <v>-1.2909822951024974</v>
      </c>
      <c r="B1786" s="3">
        <f t="shared" si="200"/>
        <v>1</v>
      </c>
      <c r="C1786" s="4">
        <f>AVERAGE(A1786:A1795)</f>
        <v>-0.15757301594949924</v>
      </c>
      <c r="D1786" s="1">
        <f>C1786-1.96/SQRT(10)</f>
        <v>-0.77737943734250159</v>
      </c>
      <c r="E1786">
        <f>IF(AND(D1786&lt;=0,D1787&gt;=0),1,0)</f>
        <v>1</v>
      </c>
      <c r="G1786">
        <f>G1776+1</f>
        <v>179</v>
      </c>
      <c r="H1786">
        <f>IF(E1786=0,D1786,0)</f>
        <v>0</v>
      </c>
    </row>
    <row r="1787" spans="1:8" x14ac:dyDescent="0.2">
      <c r="A1787" s="1">
        <v>0.65192555326191315</v>
      </c>
      <c r="B1787" s="3">
        <f t="shared" si="200"/>
        <v>2</v>
      </c>
      <c r="C1787" s="4" t="str">
        <f t="shared" ref="C1787:C1795" si="206">IF(B1787=1,AVERAGE(A1787:A1796),"")</f>
        <v/>
      </c>
      <c r="D1787" s="1">
        <f>C1786+1.96/SQRT(10)</f>
        <v>0.46223340544350311</v>
      </c>
      <c r="G1787">
        <f>G1786</f>
        <v>179</v>
      </c>
      <c r="H1787">
        <f>IF(E1786=0,D1787,0)</f>
        <v>0</v>
      </c>
    </row>
    <row r="1788" spans="1:8" x14ac:dyDescent="0.2">
      <c r="A1788" s="1">
        <v>-1.4383397371802025</v>
      </c>
      <c r="B1788" s="3">
        <f t="shared" si="200"/>
        <v>3</v>
      </c>
      <c r="C1788" s="4" t="str">
        <f t="shared" si="206"/>
        <v/>
      </c>
      <c r="D1788" s="1"/>
    </row>
    <row r="1789" spans="1:8" x14ac:dyDescent="0.2">
      <c r="A1789" s="1">
        <v>-0.65454747106109457</v>
      </c>
      <c r="B1789" s="3">
        <f t="shared" si="200"/>
        <v>4</v>
      </c>
      <c r="C1789" s="4" t="str">
        <f t="shared" si="206"/>
        <v/>
      </c>
      <c r="D1789" s="1"/>
    </row>
    <row r="1790" spans="1:8" x14ac:dyDescent="0.2">
      <c r="A1790" s="1">
        <v>1.1734466974529834</v>
      </c>
      <c r="B1790" s="3">
        <f t="shared" si="200"/>
        <v>5</v>
      </c>
      <c r="C1790" s="4" t="str">
        <f t="shared" si="206"/>
        <v/>
      </c>
      <c r="D1790" s="1"/>
    </row>
    <row r="1791" spans="1:8" x14ac:dyDescent="0.2">
      <c r="A1791" s="1">
        <v>-0.20472912666333187</v>
      </c>
      <c r="B1791" s="3">
        <f t="shared" si="200"/>
        <v>6</v>
      </c>
      <c r="C1791" s="4" t="str">
        <f t="shared" si="206"/>
        <v/>
      </c>
      <c r="D1791" s="1"/>
    </row>
    <row r="1792" spans="1:8" x14ac:dyDescent="0.2">
      <c r="A1792" s="1">
        <v>1.3749042020502948</v>
      </c>
      <c r="B1792" s="3">
        <f t="shared" si="200"/>
        <v>7</v>
      </c>
      <c r="C1792" s="4" t="str">
        <f t="shared" si="206"/>
        <v/>
      </c>
      <c r="D1792" s="1"/>
    </row>
    <row r="1793" spans="1:8" x14ac:dyDescent="0.2">
      <c r="A1793" s="1">
        <v>-0.97409742199127547</v>
      </c>
      <c r="B1793" s="3">
        <f t="shared" si="200"/>
        <v>8</v>
      </c>
      <c r="C1793" s="4" t="str">
        <f t="shared" si="206"/>
        <v/>
      </c>
      <c r="D1793" s="1"/>
    </row>
    <row r="1794" spans="1:8" x14ac:dyDescent="0.2">
      <c r="A1794" s="1">
        <v>-0.84845222649589602</v>
      </c>
      <c r="B1794" s="3">
        <f t="shared" si="200"/>
        <v>9</v>
      </c>
      <c r="C1794" s="4" t="str">
        <f t="shared" si="206"/>
        <v/>
      </c>
      <c r="D1794" s="1"/>
    </row>
    <row r="1795" spans="1:8" x14ac:dyDescent="0.2">
      <c r="A1795" s="1">
        <v>0.63514166623411417</v>
      </c>
      <c r="B1795" s="3">
        <f t="shared" si="200"/>
        <v>10</v>
      </c>
      <c r="C1795" s="4" t="str">
        <f t="shared" si="206"/>
        <v/>
      </c>
      <c r="D1795" s="1"/>
    </row>
    <row r="1796" spans="1:8" x14ac:dyDescent="0.2">
      <c r="A1796" s="1">
        <v>0.3951829420003059</v>
      </c>
      <c r="B1796" s="3">
        <f t="shared" si="200"/>
        <v>1</v>
      </c>
      <c r="C1796" s="4">
        <f>AVERAGE(A1796:A1805)</f>
        <v>-5.7518670747778854E-2</v>
      </c>
      <c r="D1796" s="1">
        <f>C1796-1.96/SQRT(10)</f>
        <v>-0.67732509214078118</v>
      </c>
      <c r="E1796">
        <f>IF(AND(D1796&lt;=0,D1797&gt;=0),1,0)</f>
        <v>1</v>
      </c>
      <c r="G1796">
        <f>G1786+1</f>
        <v>180</v>
      </c>
      <c r="H1796">
        <f>IF(E1796=0,D1796,0)</f>
        <v>0</v>
      </c>
    </row>
    <row r="1797" spans="1:8" x14ac:dyDescent="0.2">
      <c r="A1797" s="1">
        <v>-0.53813849945737668</v>
      </c>
      <c r="B1797" s="3">
        <f t="shared" si="200"/>
        <v>2</v>
      </c>
      <c r="C1797" s="4" t="str">
        <f t="shared" ref="C1797:C1805" si="207">IF(B1797=1,AVERAGE(A1797:A1806),"")</f>
        <v/>
      </c>
      <c r="D1797" s="1">
        <f>C1796+1.96/SQRT(10)</f>
        <v>0.56228775064522352</v>
      </c>
      <c r="G1797">
        <f>G1796</f>
        <v>180</v>
      </c>
      <c r="H1797">
        <f>IF(E1796=0,D1797,0)</f>
        <v>0</v>
      </c>
    </row>
    <row r="1798" spans="1:8" x14ac:dyDescent="0.2">
      <c r="A1798" s="1">
        <v>-0.37334615897624884</v>
      </c>
      <c r="B1798" s="3">
        <f t="shared" si="200"/>
        <v>3</v>
      </c>
      <c r="C1798" s="4" t="str">
        <f t="shared" si="207"/>
        <v/>
      </c>
      <c r="D1798" s="1"/>
    </row>
    <row r="1799" spans="1:8" x14ac:dyDescent="0.2">
      <c r="A1799" s="1">
        <v>-1.1306758298815265</v>
      </c>
      <c r="B1799" s="3">
        <f t="shared" si="200"/>
        <v>4</v>
      </c>
      <c r="C1799" s="4" t="str">
        <f t="shared" si="207"/>
        <v/>
      </c>
      <c r="D1799" s="1"/>
    </row>
    <row r="1800" spans="1:8" x14ac:dyDescent="0.2">
      <c r="A1800" s="1">
        <v>-0.36223319135329662</v>
      </c>
      <c r="B1800" s="3">
        <f t="shared" ref="B1800:B1863" si="208">IF(B1799=10,1,B1799+1)</f>
        <v>5</v>
      </c>
      <c r="C1800" s="4" t="str">
        <f t="shared" si="207"/>
        <v/>
      </c>
      <c r="D1800" s="1"/>
    </row>
    <row r="1801" spans="1:8" x14ac:dyDescent="0.2">
      <c r="A1801" s="1">
        <v>0.49741207207871868</v>
      </c>
      <c r="B1801" s="3">
        <f t="shared" si="208"/>
        <v>6</v>
      </c>
      <c r="C1801" s="4" t="str">
        <f t="shared" si="207"/>
        <v/>
      </c>
      <c r="D1801" s="1"/>
    </row>
    <row r="1802" spans="1:8" x14ac:dyDescent="0.2">
      <c r="A1802" s="1">
        <v>1.1277741806318811</v>
      </c>
      <c r="B1802" s="3">
        <f t="shared" si="208"/>
        <v>7</v>
      </c>
      <c r="C1802" s="4" t="str">
        <f t="shared" si="207"/>
        <v/>
      </c>
      <c r="D1802" s="1"/>
    </row>
    <row r="1803" spans="1:8" x14ac:dyDescent="0.2">
      <c r="A1803" s="1">
        <v>-0.56433153527348801</v>
      </c>
      <c r="B1803" s="3">
        <f t="shared" si="208"/>
        <v>8</v>
      </c>
      <c r="C1803" s="4" t="str">
        <f t="shared" si="207"/>
        <v/>
      </c>
      <c r="D1803" s="1"/>
    </row>
    <row r="1804" spans="1:8" x14ac:dyDescent="0.2">
      <c r="A1804" s="1">
        <v>0.70136172959833953</v>
      </c>
      <c r="B1804" s="3">
        <f t="shared" si="208"/>
        <v>9</v>
      </c>
      <c r="C1804" s="4" t="str">
        <f t="shared" si="207"/>
        <v/>
      </c>
      <c r="D1804" s="1"/>
    </row>
    <row r="1805" spans="1:8" x14ac:dyDescent="0.2">
      <c r="A1805" s="1">
        <v>-0.32819241684509692</v>
      </c>
      <c r="B1805" s="3">
        <f t="shared" si="208"/>
        <v>10</v>
      </c>
      <c r="C1805" s="4" t="str">
        <f t="shared" si="207"/>
        <v/>
      </c>
      <c r="D1805" s="1"/>
    </row>
    <row r="1806" spans="1:8" x14ac:dyDescent="0.2">
      <c r="A1806" s="1">
        <v>-0.30229437055856573</v>
      </c>
      <c r="B1806" s="3">
        <f t="shared" si="208"/>
        <v>1</v>
      </c>
      <c r="C1806" s="4">
        <f>AVERAGE(A1806:A1815)</f>
        <v>0.59156103205984023</v>
      </c>
      <c r="D1806" s="1">
        <f>C1806-1.96/SQRT(10)</f>
        <v>-2.8245389333162119E-2</v>
      </c>
      <c r="E1806">
        <f>IF(AND(D1806&lt;=0,D1807&gt;=0),1,0)</f>
        <v>1</v>
      </c>
      <c r="G1806">
        <f>G1796+1</f>
        <v>181</v>
      </c>
      <c r="H1806">
        <f>IF(E1806=0,D1806,0)</f>
        <v>0</v>
      </c>
    </row>
    <row r="1807" spans="1:8" x14ac:dyDescent="0.2">
      <c r="A1807" s="1">
        <v>1.0785923056140581</v>
      </c>
      <c r="B1807" s="3">
        <f t="shared" si="208"/>
        <v>2</v>
      </c>
      <c r="C1807" s="4" t="str">
        <f t="shared" ref="C1807:C1815" si="209">IF(B1807=1,AVERAGE(A1807:A1816),"")</f>
        <v/>
      </c>
      <c r="D1807" s="1">
        <f>C1806+1.96/SQRT(10)</f>
        <v>1.2113674534528425</v>
      </c>
      <c r="G1807">
        <f>G1806</f>
        <v>181</v>
      </c>
      <c r="H1807">
        <f>IF(E1806=0,D1807,0)</f>
        <v>0</v>
      </c>
    </row>
    <row r="1808" spans="1:8" x14ac:dyDescent="0.2">
      <c r="A1808" s="1">
        <v>-1.187242615191582</v>
      </c>
      <c r="B1808" s="3">
        <f t="shared" si="208"/>
        <v>3</v>
      </c>
      <c r="C1808" s="4" t="str">
        <f t="shared" si="209"/>
        <v/>
      </c>
      <c r="D1808" s="1"/>
    </row>
    <row r="1809" spans="1:8" x14ac:dyDescent="0.2">
      <c r="A1809" s="1">
        <v>1.7287899170182557</v>
      </c>
      <c r="B1809" s="3">
        <f t="shared" si="208"/>
        <v>4</v>
      </c>
      <c r="C1809" s="4" t="str">
        <f t="shared" si="209"/>
        <v/>
      </c>
      <c r="D1809" s="1"/>
    </row>
    <row r="1810" spans="1:8" x14ac:dyDescent="0.2">
      <c r="A1810" s="1">
        <v>1.5797693443168863</v>
      </c>
      <c r="B1810" s="3">
        <f t="shared" si="208"/>
        <v>5</v>
      </c>
      <c r="C1810" s="4" t="str">
        <f t="shared" si="209"/>
        <v/>
      </c>
      <c r="D1810" s="1"/>
    </row>
    <row r="1811" spans="1:8" x14ac:dyDescent="0.2">
      <c r="A1811" s="1">
        <v>0.52630070187202205</v>
      </c>
      <c r="B1811" s="3">
        <f t="shared" si="208"/>
        <v>6</v>
      </c>
      <c r="C1811" s="4" t="str">
        <f t="shared" si="209"/>
        <v/>
      </c>
      <c r="D1811" s="1"/>
    </row>
    <row r="1812" spans="1:8" x14ac:dyDescent="0.2">
      <c r="A1812" s="1">
        <v>0.44543288255626179</v>
      </c>
      <c r="B1812" s="3">
        <f t="shared" si="208"/>
        <v>7</v>
      </c>
      <c r="C1812" s="4" t="str">
        <f t="shared" si="209"/>
        <v/>
      </c>
      <c r="D1812" s="1"/>
    </row>
    <row r="1813" spans="1:8" x14ac:dyDescent="0.2">
      <c r="A1813" s="1">
        <v>2.4036038960632258</v>
      </c>
      <c r="B1813" s="3">
        <f t="shared" si="208"/>
        <v>8</v>
      </c>
      <c r="C1813" s="4" t="str">
        <f t="shared" si="209"/>
        <v/>
      </c>
      <c r="D1813" s="1"/>
    </row>
    <row r="1814" spans="1:8" x14ac:dyDescent="0.2">
      <c r="A1814" s="1">
        <v>-1.1985691959221605</v>
      </c>
      <c r="B1814" s="3">
        <f t="shared" si="208"/>
        <v>9</v>
      </c>
      <c r="C1814" s="4" t="str">
        <f t="shared" si="209"/>
        <v/>
      </c>
      <c r="D1814" s="1"/>
    </row>
    <row r="1815" spans="1:8" x14ac:dyDescent="0.2">
      <c r="A1815" s="1">
        <v>0.84122745482999983</v>
      </c>
      <c r="B1815" s="3">
        <f t="shared" si="208"/>
        <v>10</v>
      </c>
      <c r="C1815" s="4" t="str">
        <f t="shared" si="209"/>
        <v/>
      </c>
      <c r="D1815" s="1"/>
    </row>
    <row r="1816" spans="1:8" x14ac:dyDescent="0.2">
      <c r="A1816" s="1">
        <v>-2.3387800181425145</v>
      </c>
      <c r="B1816" s="3">
        <f t="shared" si="208"/>
        <v>1</v>
      </c>
      <c r="C1816" s="4">
        <f>AVERAGE(A1816:A1825)</f>
        <v>-6.1723288749560845E-2</v>
      </c>
      <c r="D1816" s="1">
        <f>C1816-1.96/SQRT(10)</f>
        <v>-0.68152971014256325</v>
      </c>
      <c r="E1816">
        <f>IF(AND(D1816&lt;=0,D1817&gt;=0),1,0)</f>
        <v>1</v>
      </c>
      <c r="G1816">
        <f>G1806+1</f>
        <v>182</v>
      </c>
      <c r="H1816">
        <f>IF(E1816=0,D1816,0)</f>
        <v>0</v>
      </c>
    </row>
    <row r="1817" spans="1:8" x14ac:dyDescent="0.2">
      <c r="A1817" s="1">
        <v>0.39711563202168881</v>
      </c>
      <c r="B1817" s="3">
        <f t="shared" si="208"/>
        <v>2</v>
      </c>
      <c r="C1817" s="4" t="str">
        <f t="shared" ref="C1817:C1825" si="210">IF(B1817=1,AVERAGE(A1817:A1826),"")</f>
        <v/>
      </c>
      <c r="D1817" s="1">
        <f>C1816+1.96/SQRT(10)</f>
        <v>0.55808313264344145</v>
      </c>
      <c r="G1817">
        <f>G1816</f>
        <v>182</v>
      </c>
      <c r="H1817">
        <f>IF(E1816=0,D1817,0)</f>
        <v>0</v>
      </c>
    </row>
    <row r="1818" spans="1:8" x14ac:dyDescent="0.2">
      <c r="A1818" s="1">
        <v>-1.2687970480675697</v>
      </c>
      <c r="B1818" s="3">
        <f t="shared" si="208"/>
        <v>3</v>
      </c>
      <c r="C1818" s="4" t="str">
        <f t="shared" si="210"/>
        <v/>
      </c>
      <c r="D1818" s="1"/>
    </row>
    <row r="1819" spans="1:8" x14ac:dyDescent="0.2">
      <c r="A1819" s="1">
        <v>-0.49344249969971005</v>
      </c>
      <c r="B1819" s="3">
        <f t="shared" si="208"/>
        <v>4</v>
      </c>
      <c r="C1819" s="4" t="str">
        <f t="shared" si="210"/>
        <v/>
      </c>
      <c r="D1819" s="1"/>
    </row>
    <row r="1820" spans="1:8" x14ac:dyDescent="0.2">
      <c r="A1820" s="1">
        <v>1.4771841923924292</v>
      </c>
      <c r="B1820" s="3">
        <f t="shared" si="208"/>
        <v>5</v>
      </c>
      <c r="C1820" s="4" t="str">
        <f t="shared" si="210"/>
        <v/>
      </c>
      <c r="D1820" s="1"/>
    </row>
    <row r="1821" spans="1:8" x14ac:dyDescent="0.2">
      <c r="A1821" s="1">
        <v>-4.9941000056045709E-2</v>
      </c>
      <c r="B1821" s="3">
        <f t="shared" si="208"/>
        <v>6</v>
      </c>
      <c r="C1821" s="4" t="str">
        <f t="shared" si="210"/>
        <v/>
      </c>
      <c r="D1821" s="1"/>
    </row>
    <row r="1822" spans="1:8" x14ac:dyDescent="0.2">
      <c r="A1822" s="1">
        <v>1.5755988026917975</v>
      </c>
      <c r="B1822" s="3">
        <f t="shared" si="208"/>
        <v>7</v>
      </c>
      <c r="C1822" s="4" t="str">
        <f t="shared" si="210"/>
        <v/>
      </c>
      <c r="D1822" s="1"/>
    </row>
    <row r="1823" spans="1:8" x14ac:dyDescent="0.2">
      <c r="A1823" s="1">
        <v>-1.1760126689620725</v>
      </c>
      <c r="B1823" s="3">
        <f t="shared" si="208"/>
        <v>8</v>
      </c>
      <c r="C1823" s="4" t="str">
        <f t="shared" si="210"/>
        <v/>
      </c>
      <c r="D1823" s="1"/>
    </row>
    <row r="1824" spans="1:8" x14ac:dyDescent="0.2">
      <c r="A1824" s="1">
        <v>1.7869740587146261</v>
      </c>
      <c r="B1824" s="3">
        <f t="shared" si="208"/>
        <v>9</v>
      </c>
      <c r="C1824" s="4" t="str">
        <f t="shared" si="210"/>
        <v/>
      </c>
      <c r="D1824" s="1"/>
    </row>
    <row r="1825" spans="1:8" x14ac:dyDescent="0.2">
      <c r="A1825" s="1">
        <v>-0.52713233838823814</v>
      </c>
      <c r="B1825" s="3">
        <f t="shared" si="208"/>
        <v>10</v>
      </c>
      <c r="C1825" s="4" t="str">
        <f t="shared" si="210"/>
        <v/>
      </c>
      <c r="D1825" s="1"/>
    </row>
    <row r="1826" spans="1:8" x14ac:dyDescent="0.2">
      <c r="A1826" s="1">
        <v>-0.26847229518436444</v>
      </c>
      <c r="B1826" s="3">
        <f t="shared" si="208"/>
        <v>1</v>
      </c>
      <c r="C1826" s="4">
        <f>AVERAGE(A1826:A1835)</f>
        <v>0.49192831844436347</v>
      </c>
      <c r="D1826" s="1">
        <f>C1826-1.96/SQRT(10)</f>
        <v>-0.12787810294863888</v>
      </c>
      <c r="E1826">
        <f>IF(AND(D1826&lt;=0,D1827&gt;=0),1,0)</f>
        <v>1</v>
      </c>
      <c r="G1826">
        <f>G1816+1</f>
        <v>183</v>
      </c>
      <c r="H1826">
        <f>IF(E1826=0,D1826,0)</f>
        <v>0</v>
      </c>
    </row>
    <row r="1827" spans="1:8" x14ac:dyDescent="0.2">
      <c r="A1827" s="1">
        <v>1.4931034549369779</v>
      </c>
      <c r="B1827" s="3">
        <f t="shared" si="208"/>
        <v>2</v>
      </c>
      <c r="C1827" s="4" t="str">
        <f t="shared" ref="C1827:C1835" si="211">IF(B1827=1,AVERAGE(A1827:A1836),"")</f>
        <v/>
      </c>
      <c r="D1827" s="1">
        <f>C1826+1.96/SQRT(10)</f>
        <v>1.1117347398373658</v>
      </c>
      <c r="G1827">
        <f>G1826</f>
        <v>183</v>
      </c>
      <c r="H1827">
        <f>IF(E1826=0,D1827,0)</f>
        <v>0</v>
      </c>
    </row>
    <row r="1828" spans="1:8" x14ac:dyDescent="0.2">
      <c r="A1828" s="1">
        <v>0.84727982621275211</v>
      </c>
      <c r="B1828" s="3">
        <f t="shared" si="208"/>
        <v>3</v>
      </c>
      <c r="C1828" s="4" t="str">
        <f t="shared" si="211"/>
        <v/>
      </c>
      <c r="D1828" s="1"/>
    </row>
    <row r="1829" spans="1:8" x14ac:dyDescent="0.2">
      <c r="A1829" s="1">
        <v>4.277217468024283E-2</v>
      </c>
      <c r="B1829" s="3">
        <f t="shared" si="208"/>
        <v>4</v>
      </c>
      <c r="C1829" s="4" t="str">
        <f t="shared" si="211"/>
        <v/>
      </c>
      <c r="D1829" s="1"/>
    </row>
    <row r="1830" spans="1:8" x14ac:dyDescent="0.2">
      <c r="A1830" s="1">
        <v>-1.1710931743593557E-3</v>
      </c>
      <c r="B1830" s="3">
        <f t="shared" si="208"/>
        <v>5</v>
      </c>
      <c r="C1830" s="4" t="str">
        <f t="shared" si="211"/>
        <v/>
      </c>
      <c r="D1830" s="1"/>
    </row>
    <row r="1831" spans="1:8" x14ac:dyDescent="0.2">
      <c r="A1831" s="1">
        <v>0.98434823693977858</v>
      </c>
      <c r="B1831" s="3">
        <f t="shared" si="208"/>
        <v>6</v>
      </c>
      <c r="C1831" s="4" t="str">
        <f t="shared" si="211"/>
        <v/>
      </c>
      <c r="D1831" s="1"/>
    </row>
    <row r="1832" spans="1:8" x14ac:dyDescent="0.2">
      <c r="A1832" s="1">
        <v>-0.38143294090782498</v>
      </c>
      <c r="B1832" s="3">
        <f t="shared" si="208"/>
        <v>7</v>
      </c>
      <c r="C1832" s="4" t="str">
        <f t="shared" si="211"/>
        <v/>
      </c>
      <c r="D1832" s="1"/>
    </row>
    <row r="1833" spans="1:8" x14ac:dyDescent="0.2">
      <c r="A1833" s="1">
        <v>1.1088033022640966</v>
      </c>
      <c r="B1833" s="3">
        <f t="shared" si="208"/>
        <v>8</v>
      </c>
      <c r="C1833" s="4" t="str">
        <f t="shared" si="211"/>
        <v/>
      </c>
      <c r="D1833" s="1"/>
    </row>
    <row r="1834" spans="1:8" x14ac:dyDescent="0.2">
      <c r="A1834" s="1">
        <v>0.20979728073870466</v>
      </c>
      <c r="B1834" s="3">
        <f t="shared" si="208"/>
        <v>9</v>
      </c>
      <c r="C1834" s="4" t="str">
        <f t="shared" si="211"/>
        <v/>
      </c>
      <c r="D1834" s="1"/>
    </row>
    <row r="1835" spans="1:8" x14ac:dyDescent="0.2">
      <c r="A1835" s="1">
        <v>0.88425523793763061</v>
      </c>
      <c r="B1835" s="3">
        <f t="shared" si="208"/>
        <v>10</v>
      </c>
      <c r="C1835" s="4" t="str">
        <f t="shared" si="211"/>
        <v/>
      </c>
      <c r="D1835" s="1"/>
    </row>
    <row r="1836" spans="1:8" x14ac:dyDescent="0.2">
      <c r="A1836" s="1">
        <v>0.27362691170806264</v>
      </c>
      <c r="B1836" s="3">
        <f t="shared" si="208"/>
        <v>1</v>
      </c>
      <c r="C1836" s="4">
        <f>AVERAGE(A1836:A1845)</f>
        <v>-0.19730047654430011</v>
      </c>
      <c r="D1836" s="1">
        <f>C1836-1.96/SQRT(10)</f>
        <v>-0.8171068979373024</v>
      </c>
      <c r="E1836">
        <f>IF(AND(D1836&lt;=0,D1837&gt;=0),1,0)</f>
        <v>1</v>
      </c>
      <c r="G1836">
        <f>G1826+1</f>
        <v>184</v>
      </c>
      <c r="H1836">
        <f>IF(E1836=0,D1836,0)</f>
        <v>0</v>
      </c>
    </row>
    <row r="1837" spans="1:8" x14ac:dyDescent="0.2">
      <c r="A1837" s="1">
        <v>-0.2134414898386712</v>
      </c>
      <c r="B1837" s="3">
        <f t="shared" si="208"/>
        <v>2</v>
      </c>
      <c r="C1837" s="4" t="str">
        <f t="shared" ref="C1837:C1845" si="212">IF(B1837=1,AVERAGE(A1837:A1846),"")</f>
        <v/>
      </c>
      <c r="D1837" s="1">
        <f>C1836+1.96/SQRT(10)</f>
        <v>0.42250594484870224</v>
      </c>
      <c r="G1837">
        <f>G1836</f>
        <v>184</v>
      </c>
      <c r="H1837">
        <f>IF(E1836=0,D1837,0)</f>
        <v>0</v>
      </c>
    </row>
    <row r="1838" spans="1:8" x14ac:dyDescent="0.2">
      <c r="A1838" s="1">
        <v>0.60589701459476653</v>
      </c>
      <c r="B1838" s="3">
        <f t="shared" si="208"/>
        <v>3</v>
      </c>
      <c r="C1838" s="4" t="str">
        <f t="shared" si="212"/>
        <v/>
      </c>
      <c r="D1838" s="1"/>
    </row>
    <row r="1839" spans="1:8" x14ac:dyDescent="0.2">
      <c r="A1839" s="1">
        <v>0.54466125707515967</v>
      </c>
      <c r="B1839" s="3">
        <f t="shared" si="208"/>
        <v>4</v>
      </c>
      <c r="C1839" s="4" t="str">
        <f t="shared" si="212"/>
        <v/>
      </c>
      <c r="D1839" s="1"/>
    </row>
    <row r="1840" spans="1:8" x14ac:dyDescent="0.2">
      <c r="A1840" s="1">
        <v>0.63295467489412793</v>
      </c>
      <c r="B1840" s="3">
        <f t="shared" si="208"/>
        <v>5</v>
      </c>
      <c r="C1840" s="4" t="str">
        <f t="shared" si="212"/>
        <v/>
      </c>
      <c r="D1840" s="1"/>
    </row>
    <row r="1841" spans="1:8" x14ac:dyDescent="0.2">
      <c r="A1841" s="1">
        <v>-1.3797080251630902</v>
      </c>
      <c r="B1841" s="3">
        <f t="shared" si="208"/>
        <v>6</v>
      </c>
      <c r="C1841" s="4" t="str">
        <f t="shared" si="212"/>
        <v/>
      </c>
      <c r="D1841" s="1"/>
    </row>
    <row r="1842" spans="1:8" x14ac:dyDescent="0.2">
      <c r="A1842" s="1">
        <v>-0.61340151771112628</v>
      </c>
      <c r="B1842" s="3">
        <f t="shared" si="208"/>
        <v>7</v>
      </c>
      <c r="C1842" s="4" t="str">
        <f t="shared" si="212"/>
        <v/>
      </c>
      <c r="D1842" s="1"/>
    </row>
    <row r="1843" spans="1:8" x14ac:dyDescent="0.2">
      <c r="A1843" s="1">
        <v>0.36929506776651838</v>
      </c>
      <c r="B1843" s="3">
        <f t="shared" si="208"/>
        <v>8</v>
      </c>
      <c r="C1843" s="4" t="str">
        <f t="shared" si="212"/>
        <v/>
      </c>
      <c r="D1843" s="1"/>
    </row>
    <row r="1844" spans="1:8" x14ac:dyDescent="0.2">
      <c r="A1844" s="1">
        <v>-1.8820751940369815</v>
      </c>
      <c r="B1844" s="3">
        <f t="shared" si="208"/>
        <v>9</v>
      </c>
      <c r="C1844" s="4" t="str">
        <f t="shared" si="212"/>
        <v/>
      </c>
      <c r="D1844" s="1"/>
    </row>
    <row r="1845" spans="1:8" x14ac:dyDescent="0.2">
      <c r="A1845" s="1">
        <v>-0.31081346473176685</v>
      </c>
      <c r="B1845" s="3">
        <f t="shared" si="208"/>
        <v>10</v>
      </c>
      <c r="C1845" s="4" t="str">
        <f t="shared" si="212"/>
        <v/>
      </c>
      <c r="D1845" s="1"/>
    </row>
    <row r="1846" spans="1:8" x14ac:dyDescent="0.2">
      <c r="A1846" s="1">
        <v>-1.6208365354624725</v>
      </c>
      <c r="B1846" s="3">
        <f t="shared" si="208"/>
        <v>1</v>
      </c>
      <c r="C1846" s="4">
        <f>AVERAGE(A1846:A1855)</f>
        <v>-0.14363679508741681</v>
      </c>
      <c r="D1846" s="1">
        <f>C1846-1.96/SQRT(10)</f>
        <v>-0.76344321648041913</v>
      </c>
      <c r="E1846">
        <f>IF(AND(D1846&lt;=0,D1847&gt;=0),1,0)</f>
        <v>1</v>
      </c>
      <c r="G1846">
        <f>G1836+1</f>
        <v>185</v>
      </c>
      <c r="H1846">
        <f>IF(E1846=0,D1846,0)</f>
        <v>0</v>
      </c>
    </row>
    <row r="1847" spans="1:8" x14ac:dyDescent="0.2">
      <c r="A1847" s="1">
        <v>-0.78051308621791438</v>
      </c>
      <c r="B1847" s="3">
        <f t="shared" si="208"/>
        <v>2</v>
      </c>
      <c r="C1847" s="4" t="str">
        <f t="shared" ref="C1847:C1855" si="213">IF(B1847=1,AVERAGE(A1847:A1856),"")</f>
        <v/>
      </c>
      <c r="D1847" s="1">
        <f>C1846+1.96/SQRT(10)</f>
        <v>0.47616962630558557</v>
      </c>
      <c r="G1847">
        <f>G1846</f>
        <v>185</v>
      </c>
      <c r="H1847">
        <f>IF(E1846=0,D1847,0)</f>
        <v>0</v>
      </c>
    </row>
    <row r="1848" spans="1:8" x14ac:dyDescent="0.2">
      <c r="A1848" s="1">
        <v>0.94477895176514892</v>
      </c>
      <c r="B1848" s="3">
        <f t="shared" si="208"/>
        <v>3</v>
      </c>
      <c r="C1848" s="4" t="str">
        <f t="shared" si="213"/>
        <v/>
      </c>
      <c r="D1848" s="1"/>
    </row>
    <row r="1849" spans="1:8" x14ac:dyDescent="0.2">
      <c r="A1849" s="1">
        <v>1.1358101022997367</v>
      </c>
      <c r="B1849" s="3">
        <f t="shared" si="208"/>
        <v>4</v>
      </c>
      <c r="C1849" s="4" t="str">
        <f t="shared" si="213"/>
        <v/>
      </c>
      <c r="D1849" s="1"/>
    </row>
    <row r="1850" spans="1:8" x14ac:dyDescent="0.2">
      <c r="A1850" s="1">
        <v>-0.76086576634264447</v>
      </c>
      <c r="B1850" s="3">
        <f t="shared" si="208"/>
        <v>5</v>
      </c>
      <c r="C1850" s="4" t="str">
        <f t="shared" si="213"/>
        <v/>
      </c>
      <c r="D1850" s="1"/>
    </row>
    <row r="1851" spans="1:8" x14ac:dyDescent="0.2">
      <c r="A1851" s="1">
        <v>-0.36285877259706079</v>
      </c>
      <c r="B1851" s="3">
        <f t="shared" si="208"/>
        <v>6</v>
      </c>
      <c r="C1851" s="4" t="str">
        <f t="shared" si="213"/>
        <v/>
      </c>
      <c r="D1851" s="1"/>
    </row>
    <row r="1852" spans="1:8" x14ac:dyDescent="0.2">
      <c r="A1852" s="1">
        <v>0.74932295828686901</v>
      </c>
      <c r="B1852" s="3">
        <f t="shared" si="208"/>
        <v>7</v>
      </c>
      <c r="C1852" s="4" t="str">
        <f t="shared" si="213"/>
        <v/>
      </c>
      <c r="D1852" s="1"/>
    </row>
    <row r="1853" spans="1:8" x14ac:dyDescent="0.2">
      <c r="A1853" s="1">
        <v>-0.2080248717524269</v>
      </c>
      <c r="B1853" s="3">
        <f t="shared" si="208"/>
        <v>8</v>
      </c>
      <c r="C1853" s="4" t="str">
        <f t="shared" si="213"/>
        <v/>
      </c>
      <c r="D1853" s="1"/>
    </row>
    <row r="1854" spans="1:8" x14ac:dyDescent="0.2">
      <c r="A1854" s="1">
        <v>-1.4197248806584615</v>
      </c>
      <c r="B1854" s="3">
        <f t="shared" si="208"/>
        <v>9</v>
      </c>
      <c r="C1854" s="4" t="str">
        <f t="shared" si="213"/>
        <v/>
      </c>
      <c r="D1854" s="1"/>
    </row>
    <row r="1855" spans="1:8" x14ac:dyDescent="0.2">
      <c r="A1855" s="1">
        <v>0.88654394980505791</v>
      </c>
      <c r="B1855" s="3">
        <f t="shared" si="208"/>
        <v>10</v>
      </c>
      <c r="C1855" s="4" t="str">
        <f t="shared" si="213"/>
        <v/>
      </c>
      <c r="D1855" s="1"/>
    </row>
    <row r="1856" spans="1:8" x14ac:dyDescent="0.2">
      <c r="A1856" s="1">
        <v>-1.1236621995144551</v>
      </c>
      <c r="B1856" s="3">
        <f t="shared" si="208"/>
        <v>1</v>
      </c>
      <c r="C1856" s="4">
        <f>AVERAGE(A1856:A1865)</f>
        <v>-0.23658036681835942</v>
      </c>
      <c r="D1856" s="1">
        <f>C1856-1.96/SQRT(10)</f>
        <v>-0.85638678821136183</v>
      </c>
      <c r="E1856">
        <f>IF(AND(D1856&lt;=0,D1857&gt;=0),1,0)</f>
        <v>1</v>
      </c>
      <c r="G1856">
        <f>G1846+1</f>
        <v>186</v>
      </c>
      <c r="H1856">
        <f>IF(E1856=0,D1856,0)</f>
        <v>0</v>
      </c>
    </row>
    <row r="1857" spans="1:8" x14ac:dyDescent="0.2">
      <c r="A1857" s="1">
        <v>-1.180605350776043</v>
      </c>
      <c r="B1857" s="3">
        <f t="shared" si="208"/>
        <v>2</v>
      </c>
      <c r="C1857" s="4" t="str">
        <f t="shared" ref="C1857:C1865" si="214">IF(B1857=1,AVERAGE(A1857:A1866),"")</f>
        <v/>
      </c>
      <c r="D1857" s="1">
        <f>C1856+1.96/SQRT(10)</f>
        <v>0.38322605457464293</v>
      </c>
      <c r="G1857">
        <f>G1856</f>
        <v>186</v>
      </c>
      <c r="H1857">
        <f>IF(E1856=0,D1857,0)</f>
        <v>0</v>
      </c>
    </row>
    <row r="1858" spans="1:8" x14ac:dyDescent="0.2">
      <c r="A1858" s="1">
        <v>0.60543927222128124</v>
      </c>
      <c r="B1858" s="3">
        <f t="shared" si="208"/>
        <v>3</v>
      </c>
      <c r="C1858" s="4" t="str">
        <f t="shared" si="214"/>
        <v/>
      </c>
      <c r="D1858" s="1"/>
    </row>
    <row r="1859" spans="1:8" x14ac:dyDescent="0.2">
      <c r="A1859" s="1">
        <v>-0.53436975391567987</v>
      </c>
      <c r="B1859" s="3">
        <f t="shared" si="208"/>
        <v>4</v>
      </c>
      <c r="C1859" s="4" t="str">
        <f t="shared" si="214"/>
        <v/>
      </c>
      <c r="D1859" s="1"/>
    </row>
    <row r="1860" spans="1:8" x14ac:dyDescent="0.2">
      <c r="A1860" s="1">
        <v>0.20130361669736466</v>
      </c>
      <c r="B1860" s="3">
        <f t="shared" si="208"/>
        <v>5</v>
      </c>
      <c r="C1860" s="4" t="str">
        <f t="shared" si="214"/>
        <v/>
      </c>
      <c r="D1860" s="1"/>
    </row>
    <row r="1861" spans="1:8" x14ac:dyDescent="0.2">
      <c r="A1861" s="1">
        <v>-0.9462056533668971</v>
      </c>
      <c r="B1861" s="3">
        <f t="shared" si="208"/>
        <v>6</v>
      </c>
      <c r="C1861" s="4" t="str">
        <f t="shared" si="214"/>
        <v/>
      </c>
      <c r="D1861" s="1"/>
    </row>
    <row r="1862" spans="1:8" x14ac:dyDescent="0.2">
      <c r="A1862" s="1">
        <v>1.1170426649868344</v>
      </c>
      <c r="B1862" s="3">
        <f t="shared" si="208"/>
        <v>7</v>
      </c>
      <c r="C1862" s="4" t="str">
        <f t="shared" si="214"/>
        <v/>
      </c>
      <c r="D1862" s="1"/>
    </row>
    <row r="1863" spans="1:8" x14ac:dyDescent="0.2">
      <c r="A1863" s="1">
        <v>-0.41406997213733671</v>
      </c>
      <c r="B1863" s="3">
        <f t="shared" si="208"/>
        <v>8</v>
      </c>
      <c r="C1863" s="4" t="str">
        <f t="shared" si="214"/>
        <v/>
      </c>
      <c r="D1863" s="1"/>
    </row>
    <row r="1864" spans="1:8" x14ac:dyDescent="0.2">
      <c r="A1864" s="1">
        <v>0.98831533750998635</v>
      </c>
      <c r="B1864" s="3">
        <f t="shared" ref="B1864:B1927" si="215">IF(B1863=10,1,B1863+1)</f>
        <v>9</v>
      </c>
      <c r="C1864" s="4" t="str">
        <f t="shared" si="214"/>
        <v/>
      </c>
      <c r="D1864" s="1"/>
    </row>
    <row r="1865" spans="1:8" x14ac:dyDescent="0.2">
      <c r="A1865" s="1">
        <v>-1.0789916298886491</v>
      </c>
      <c r="B1865" s="3">
        <f t="shared" si="215"/>
        <v>10</v>
      </c>
      <c r="C1865" s="4" t="str">
        <f t="shared" si="214"/>
        <v/>
      </c>
      <c r="D1865" s="1"/>
    </row>
    <row r="1866" spans="1:8" x14ac:dyDescent="0.2">
      <c r="A1866" s="1">
        <v>0.55147653241372097</v>
      </c>
      <c r="B1866" s="3">
        <f t="shared" si="215"/>
        <v>1</v>
      </c>
      <c r="C1866" s="4">
        <f>AVERAGE(A1866:A1875)</f>
        <v>-3.3505505834732982E-2</v>
      </c>
      <c r="D1866" s="1">
        <f>C1866-1.96/SQRT(10)</f>
        <v>-0.65331192722773535</v>
      </c>
      <c r="E1866">
        <f>IF(AND(D1866&lt;=0,D1867&gt;=0),1,0)</f>
        <v>1</v>
      </c>
      <c r="G1866">
        <f>G1856+1</f>
        <v>187</v>
      </c>
      <c r="H1866">
        <f>IF(E1866=0,D1866,0)</f>
        <v>0</v>
      </c>
    </row>
    <row r="1867" spans="1:8" x14ac:dyDescent="0.2">
      <c r="A1867" s="1">
        <v>-0.31072700228344147</v>
      </c>
      <c r="B1867" s="3">
        <f t="shared" si="215"/>
        <v>2</v>
      </c>
      <c r="C1867" s="4" t="str">
        <f t="shared" ref="C1867:C1875" si="216">IF(B1867=1,AVERAGE(A1867:A1876),"")</f>
        <v/>
      </c>
      <c r="D1867" s="1">
        <f>C1866+1.96/SQRT(10)</f>
        <v>0.58630091555826935</v>
      </c>
      <c r="G1867">
        <f>G1866</f>
        <v>187</v>
      </c>
      <c r="H1867">
        <f>IF(E1866=0,D1867,0)</f>
        <v>0</v>
      </c>
    </row>
    <row r="1868" spans="1:8" x14ac:dyDescent="0.2">
      <c r="A1868" s="1">
        <v>0.59165614075299733</v>
      </c>
      <c r="B1868" s="3">
        <f t="shared" si="215"/>
        <v>3</v>
      </c>
      <c r="C1868" s="4" t="str">
        <f t="shared" si="216"/>
        <v/>
      </c>
      <c r="D1868" s="1"/>
    </row>
    <row r="1869" spans="1:8" x14ac:dyDescent="0.2">
      <c r="A1869" s="1">
        <v>-0.79471835787507872</v>
      </c>
      <c r="B1869" s="3">
        <f t="shared" si="215"/>
        <v>4</v>
      </c>
      <c r="C1869" s="4" t="str">
        <f t="shared" si="216"/>
        <v/>
      </c>
      <c r="D1869" s="1"/>
    </row>
    <row r="1870" spans="1:8" x14ac:dyDescent="0.2">
      <c r="A1870" s="1">
        <v>3.3871628529137145E-2</v>
      </c>
      <c r="B1870" s="3">
        <f t="shared" si="215"/>
        <v>5</v>
      </c>
      <c r="C1870" s="4" t="str">
        <f t="shared" si="216"/>
        <v/>
      </c>
      <c r="D1870" s="1"/>
    </row>
    <row r="1871" spans="1:8" x14ac:dyDescent="0.2">
      <c r="A1871" s="1">
        <v>0.21590051238517732</v>
      </c>
      <c r="B1871" s="3">
        <f t="shared" si="215"/>
        <v>6</v>
      </c>
      <c r="C1871" s="4" t="str">
        <f t="shared" si="216"/>
        <v/>
      </c>
      <c r="D1871" s="1"/>
    </row>
    <row r="1872" spans="1:8" x14ac:dyDescent="0.2">
      <c r="A1872" s="1">
        <v>0.14098334392472828</v>
      </c>
      <c r="B1872" s="3">
        <f t="shared" si="215"/>
        <v>7</v>
      </c>
      <c r="C1872" s="4" t="str">
        <f t="shared" si="216"/>
        <v/>
      </c>
      <c r="D1872" s="1"/>
    </row>
    <row r="1873" spans="1:8" x14ac:dyDescent="0.2">
      <c r="A1873" s="1">
        <v>-0.54262946074390672</v>
      </c>
      <c r="B1873" s="3">
        <f t="shared" si="215"/>
        <v>8</v>
      </c>
      <c r="C1873" s="4" t="str">
        <f t="shared" si="216"/>
        <v/>
      </c>
      <c r="D1873" s="1"/>
    </row>
    <row r="1874" spans="1:8" x14ac:dyDescent="0.2">
      <c r="A1874" s="1">
        <v>3.2803562991004245E-2</v>
      </c>
      <c r="B1874" s="3">
        <f t="shared" si="215"/>
        <v>9</v>
      </c>
      <c r="C1874" s="4" t="str">
        <f t="shared" si="216"/>
        <v/>
      </c>
      <c r="D1874" s="1"/>
    </row>
    <row r="1875" spans="1:8" x14ac:dyDescent="0.2">
      <c r="A1875" s="1">
        <v>-0.25367195844166807</v>
      </c>
      <c r="B1875" s="3">
        <f t="shared" si="215"/>
        <v>10</v>
      </c>
      <c r="C1875" s="4" t="str">
        <f t="shared" si="216"/>
        <v/>
      </c>
      <c r="D1875" s="1"/>
    </row>
    <row r="1876" spans="1:8" x14ac:dyDescent="0.2">
      <c r="A1876" s="1">
        <v>1.3643252671964097</v>
      </c>
      <c r="B1876" s="3">
        <f t="shared" si="215"/>
        <v>1</v>
      </c>
      <c r="C1876" s="4">
        <f>AVERAGE(A1876:A1885)</f>
        <v>0.32624643195076208</v>
      </c>
      <c r="D1876" s="1">
        <f>C1876-1.96/SQRT(10)</f>
        <v>-0.29355998944224027</v>
      </c>
      <c r="E1876">
        <f>IF(AND(D1876&lt;=0,D1877&gt;=0),1,0)</f>
        <v>1</v>
      </c>
      <c r="G1876">
        <f>G1866+1</f>
        <v>188</v>
      </c>
      <c r="H1876">
        <f>IF(E1876=0,D1876,0)</f>
        <v>0</v>
      </c>
    </row>
    <row r="1877" spans="1:8" x14ac:dyDescent="0.2">
      <c r="A1877" s="1">
        <v>0.11494288889977934</v>
      </c>
      <c r="B1877" s="3">
        <f t="shared" si="215"/>
        <v>2</v>
      </c>
      <c r="C1877" s="4" t="str">
        <f t="shared" ref="C1877:C1885" si="217">IF(B1877=1,AVERAGE(A1877:A1886),"")</f>
        <v/>
      </c>
      <c r="D1877" s="1">
        <f>C1876+1.96/SQRT(10)</f>
        <v>0.94605285334376443</v>
      </c>
      <c r="G1877">
        <f>G1876</f>
        <v>188</v>
      </c>
      <c r="H1877">
        <f>IF(E1876=0,D1877,0)</f>
        <v>0</v>
      </c>
    </row>
    <row r="1878" spans="1:8" x14ac:dyDescent="0.2">
      <c r="A1878" s="1">
        <v>-0.28367951403682479</v>
      </c>
      <c r="B1878" s="3">
        <f t="shared" si="215"/>
        <v>3</v>
      </c>
      <c r="C1878" s="4" t="str">
        <f t="shared" si="217"/>
        <v/>
      </c>
      <c r="D1878" s="1"/>
    </row>
    <row r="1879" spans="1:8" x14ac:dyDescent="0.2">
      <c r="A1879" s="1">
        <v>-0.34637496112521288</v>
      </c>
      <c r="B1879" s="3">
        <f t="shared" si="215"/>
        <v>4</v>
      </c>
      <c r="C1879" s="4" t="str">
        <f t="shared" si="217"/>
        <v/>
      </c>
      <c r="D1879" s="1"/>
    </row>
    <row r="1880" spans="1:8" x14ac:dyDescent="0.2">
      <c r="A1880" s="1">
        <v>-0.2741432145892112</v>
      </c>
      <c r="B1880" s="3">
        <f t="shared" si="215"/>
        <v>5</v>
      </c>
      <c r="C1880" s="4" t="str">
        <f t="shared" si="217"/>
        <v/>
      </c>
      <c r="D1880" s="1"/>
    </row>
    <row r="1881" spans="1:8" x14ac:dyDescent="0.2">
      <c r="A1881" s="1">
        <v>0.431141148450772</v>
      </c>
      <c r="B1881" s="3">
        <f t="shared" si="215"/>
        <v>6</v>
      </c>
      <c r="C1881" s="4" t="str">
        <f t="shared" si="217"/>
        <v/>
      </c>
      <c r="D1881" s="1"/>
    </row>
    <row r="1882" spans="1:8" x14ac:dyDescent="0.2">
      <c r="A1882" s="1">
        <v>-0.60259879769686975</v>
      </c>
      <c r="B1882" s="3">
        <f t="shared" si="215"/>
        <v>7</v>
      </c>
      <c r="C1882" s="4" t="str">
        <f t="shared" si="217"/>
        <v/>
      </c>
      <c r="D1882" s="1"/>
    </row>
    <row r="1883" spans="1:8" x14ac:dyDescent="0.2">
      <c r="A1883" s="1">
        <v>1.5870932222926533</v>
      </c>
      <c r="B1883" s="3">
        <f t="shared" si="215"/>
        <v>8</v>
      </c>
      <c r="C1883" s="4" t="str">
        <f t="shared" si="217"/>
        <v/>
      </c>
      <c r="D1883" s="1"/>
    </row>
    <row r="1884" spans="1:8" x14ac:dyDescent="0.2">
      <c r="A1884" s="1">
        <v>0.60055668690410291</v>
      </c>
      <c r="B1884" s="3">
        <f t="shared" si="215"/>
        <v>9</v>
      </c>
      <c r="C1884" s="4" t="str">
        <f t="shared" si="217"/>
        <v/>
      </c>
      <c r="D1884" s="1"/>
    </row>
    <row r="1885" spans="1:8" x14ac:dyDescent="0.2">
      <c r="A1885" s="1">
        <v>0.67120159321202222</v>
      </c>
      <c r="B1885" s="3">
        <f t="shared" si="215"/>
        <v>10</v>
      </c>
      <c r="C1885" s="4" t="str">
        <f t="shared" si="217"/>
        <v/>
      </c>
      <c r="D1885" s="1"/>
    </row>
    <row r="1886" spans="1:8" x14ac:dyDescent="0.2">
      <c r="A1886" s="1">
        <v>-0.39575519117154684</v>
      </c>
      <c r="B1886" s="3">
        <f t="shared" si="215"/>
        <v>1</v>
      </c>
      <c r="C1886" s="4">
        <f>AVERAGE(A1886:A1895)</f>
        <v>-0.48417118222608158</v>
      </c>
      <c r="D1886" s="1">
        <f>C1886-1.96/SQRT(10)</f>
        <v>-1.103977603619084</v>
      </c>
      <c r="E1886">
        <f>IF(AND(D1886&lt;=0,D1887&gt;=0),1,0)</f>
        <v>1</v>
      </c>
      <c r="G1886">
        <f>G1876+1</f>
        <v>189</v>
      </c>
      <c r="H1886">
        <f>IF(E1886=0,D1886,0)</f>
        <v>0</v>
      </c>
    </row>
    <row r="1887" spans="1:8" x14ac:dyDescent="0.2">
      <c r="A1887" s="1">
        <v>-0.13986703234044587</v>
      </c>
      <c r="B1887" s="3">
        <f t="shared" si="215"/>
        <v>2</v>
      </c>
      <c r="C1887" s="4" t="str">
        <f t="shared" ref="C1887:C1895" si="218">IF(B1887=1,AVERAGE(A1887:A1896),"")</f>
        <v/>
      </c>
      <c r="D1887" s="1">
        <f>C1886+1.96/SQRT(10)</f>
        <v>0.13563523916692077</v>
      </c>
      <c r="G1887">
        <f>G1886</f>
        <v>189</v>
      </c>
      <c r="H1887">
        <f>IF(E1886=0,D1887,0)</f>
        <v>0</v>
      </c>
    </row>
    <row r="1888" spans="1:8" x14ac:dyDescent="0.2">
      <c r="A1888" s="1">
        <v>-6.737589845946905E-2</v>
      </c>
      <c r="B1888" s="3">
        <f t="shared" si="215"/>
        <v>3</v>
      </c>
      <c r="C1888" s="4" t="str">
        <f t="shared" si="218"/>
        <v/>
      </c>
      <c r="D1888" s="1"/>
    </row>
    <row r="1889" spans="1:8" x14ac:dyDescent="0.2">
      <c r="A1889" s="1">
        <v>1.4120830548300563</v>
      </c>
      <c r="B1889" s="3">
        <f t="shared" si="215"/>
        <v>4</v>
      </c>
      <c r="C1889" s="4" t="str">
        <f t="shared" si="218"/>
        <v/>
      </c>
      <c r="D1889" s="1"/>
    </row>
    <row r="1890" spans="1:8" x14ac:dyDescent="0.2">
      <c r="A1890" s="1">
        <v>-1.7712455933634141</v>
      </c>
      <c r="B1890" s="3">
        <f t="shared" si="215"/>
        <v>5</v>
      </c>
      <c r="C1890" s="4" t="str">
        <f t="shared" si="218"/>
        <v/>
      </c>
      <c r="D1890" s="1"/>
    </row>
    <row r="1891" spans="1:8" x14ac:dyDescent="0.2">
      <c r="A1891" s="1">
        <v>-0.76280354239040016</v>
      </c>
      <c r="B1891" s="3">
        <f t="shared" si="215"/>
        <v>6</v>
      </c>
      <c r="C1891" s="4" t="str">
        <f t="shared" si="218"/>
        <v/>
      </c>
      <c r="D1891" s="1"/>
    </row>
    <row r="1892" spans="1:8" x14ac:dyDescent="0.2">
      <c r="A1892" s="1">
        <v>0.2163073944949421</v>
      </c>
      <c r="B1892" s="3">
        <f t="shared" si="215"/>
        <v>7</v>
      </c>
      <c r="C1892" s="4" t="str">
        <f t="shared" si="218"/>
        <v/>
      </c>
      <c r="D1892" s="1"/>
    </row>
    <row r="1893" spans="1:8" x14ac:dyDescent="0.2">
      <c r="A1893" s="1">
        <v>-2.3648306452202079</v>
      </c>
      <c r="B1893" s="3">
        <f t="shared" si="215"/>
        <v>8</v>
      </c>
      <c r="C1893" s="4" t="str">
        <f t="shared" si="218"/>
        <v/>
      </c>
      <c r="D1893" s="1"/>
    </row>
    <row r="1894" spans="1:8" x14ac:dyDescent="0.2">
      <c r="A1894" s="1">
        <v>0.26218335237092727</v>
      </c>
      <c r="B1894" s="3">
        <f t="shared" si="215"/>
        <v>9</v>
      </c>
      <c r="C1894" s="4" t="str">
        <f t="shared" si="218"/>
        <v/>
      </c>
      <c r="D1894" s="1"/>
    </row>
    <row r="1895" spans="1:8" x14ac:dyDescent="0.2">
      <c r="A1895" s="1">
        <v>-1.2304077210112583</v>
      </c>
      <c r="B1895" s="3">
        <f t="shared" si="215"/>
        <v>10</v>
      </c>
      <c r="C1895" s="4" t="str">
        <f t="shared" si="218"/>
        <v/>
      </c>
      <c r="D1895" s="1"/>
    </row>
    <row r="1896" spans="1:8" x14ac:dyDescent="0.2">
      <c r="A1896" s="1">
        <v>-1.7064191012251326</v>
      </c>
      <c r="B1896" s="3">
        <f t="shared" si="215"/>
        <v>1</v>
      </c>
      <c r="C1896" s="4">
        <f>AVERAGE(A1896:A1905)</f>
        <v>-0.1379099293924767</v>
      </c>
      <c r="D1896" s="1">
        <f>C1896-1.96/SQRT(10)</f>
        <v>-0.75771635078547905</v>
      </c>
      <c r="E1896">
        <f>IF(AND(D1896&lt;=0,D1897&gt;=0),1,0)</f>
        <v>1</v>
      </c>
      <c r="G1896">
        <f>G1886+1</f>
        <v>190</v>
      </c>
      <c r="H1896">
        <f>IF(E1896=0,D1896,0)</f>
        <v>0</v>
      </c>
    </row>
    <row r="1897" spans="1:8" x14ac:dyDescent="0.2">
      <c r="A1897" s="1">
        <v>1.5620699725421168</v>
      </c>
      <c r="B1897" s="3">
        <f t="shared" si="215"/>
        <v>2</v>
      </c>
      <c r="C1897" s="4" t="str">
        <f t="shared" ref="C1897:C1905" si="219">IF(B1897=1,AVERAGE(A1897:A1906),"")</f>
        <v/>
      </c>
      <c r="D1897" s="1">
        <f>C1896+1.96/SQRT(10)</f>
        <v>0.48189649200052564</v>
      </c>
      <c r="G1897">
        <f>G1896</f>
        <v>190</v>
      </c>
      <c r="H1897">
        <f>IF(E1896=0,D1897,0)</f>
        <v>0</v>
      </c>
    </row>
    <row r="1898" spans="1:8" x14ac:dyDescent="0.2">
      <c r="A1898" s="1">
        <v>-2.2293360697525997E-2</v>
      </c>
      <c r="B1898" s="3">
        <f t="shared" si="215"/>
        <v>3</v>
      </c>
      <c r="C1898" s="4" t="str">
        <f t="shared" si="219"/>
        <v/>
      </c>
      <c r="D1898" s="1"/>
    </row>
    <row r="1899" spans="1:8" x14ac:dyDescent="0.2">
      <c r="A1899" s="1">
        <v>0.39080895932033333</v>
      </c>
      <c r="B1899" s="3">
        <f t="shared" si="215"/>
        <v>4</v>
      </c>
      <c r="C1899" s="4" t="str">
        <f t="shared" si="219"/>
        <v/>
      </c>
      <c r="D1899" s="1"/>
    </row>
    <row r="1900" spans="1:8" x14ac:dyDescent="0.2">
      <c r="A1900" s="1">
        <v>-0.49875739725851337</v>
      </c>
      <c r="B1900" s="3">
        <f t="shared" si="215"/>
        <v>5</v>
      </c>
      <c r="C1900" s="4" t="str">
        <f t="shared" si="219"/>
        <v/>
      </c>
      <c r="D1900" s="1"/>
    </row>
    <row r="1901" spans="1:8" x14ac:dyDescent="0.2">
      <c r="A1901" s="1">
        <v>9.9328787937553356E-2</v>
      </c>
      <c r="B1901" s="3">
        <f t="shared" si="215"/>
        <v>6</v>
      </c>
      <c r="C1901" s="4" t="str">
        <f t="shared" si="219"/>
        <v/>
      </c>
      <c r="D1901" s="1"/>
    </row>
    <row r="1902" spans="1:8" x14ac:dyDescent="0.2">
      <c r="A1902" s="1">
        <v>0.487443460389481</v>
      </c>
      <c r="B1902" s="3">
        <f t="shared" si="215"/>
        <v>7</v>
      </c>
      <c r="C1902" s="4" t="str">
        <f t="shared" si="219"/>
        <v/>
      </c>
      <c r="D1902" s="1"/>
    </row>
    <row r="1903" spans="1:8" x14ac:dyDescent="0.2">
      <c r="A1903" s="1">
        <v>-0.72818804690215688</v>
      </c>
      <c r="B1903" s="3">
        <f t="shared" si="215"/>
        <v>8</v>
      </c>
      <c r="C1903" s="4" t="str">
        <f t="shared" si="219"/>
        <v/>
      </c>
      <c r="D1903" s="1"/>
    </row>
    <row r="1904" spans="1:8" x14ac:dyDescent="0.2">
      <c r="A1904" s="1">
        <v>5.6606166412246424E-2</v>
      </c>
      <c r="B1904" s="3">
        <f t="shared" si="215"/>
        <v>9</v>
      </c>
      <c r="C1904" s="4" t="str">
        <f t="shared" si="219"/>
        <v/>
      </c>
      <c r="D1904" s="1"/>
    </row>
    <row r="1905" spans="1:8" x14ac:dyDescent="0.2">
      <c r="A1905" s="1">
        <v>-1.0196987344431689</v>
      </c>
      <c r="B1905" s="3">
        <f t="shared" si="215"/>
        <v>10</v>
      </c>
      <c r="C1905" s="4" t="str">
        <f t="shared" si="219"/>
        <v/>
      </c>
      <c r="D1905" s="1"/>
    </row>
    <row r="1906" spans="1:8" x14ac:dyDescent="0.2">
      <c r="A1906" s="1">
        <v>1.0634359470253174</v>
      </c>
      <c r="B1906" s="3">
        <f t="shared" si="215"/>
        <v>1</v>
      </c>
      <c r="C1906" s="4">
        <f>AVERAGE(A1906:A1915)</f>
        <v>0.14489602401275414</v>
      </c>
      <c r="D1906" s="1">
        <f>C1906-1.96/SQRT(10)</f>
        <v>-0.47491039738024821</v>
      </c>
      <c r="E1906">
        <f>IF(AND(D1906&lt;=0,D1907&gt;=0),1,0)</f>
        <v>1</v>
      </c>
      <c r="G1906">
        <f>G1896+1</f>
        <v>191</v>
      </c>
      <c r="H1906">
        <f>IF(E1906=0,D1906,0)</f>
        <v>0</v>
      </c>
    </row>
    <row r="1907" spans="1:8" x14ac:dyDescent="0.2">
      <c r="A1907" s="1">
        <v>0.17877251986913642</v>
      </c>
      <c r="B1907" s="3">
        <f t="shared" si="215"/>
        <v>2</v>
      </c>
      <c r="C1907" s="4" t="str">
        <f t="shared" ref="C1907:C1915" si="220">IF(B1907=1,AVERAGE(A1907:A1916),"")</f>
        <v/>
      </c>
      <c r="D1907" s="1">
        <f>C1906+1.96/SQRT(10)</f>
        <v>0.76470244540575649</v>
      </c>
      <c r="G1907">
        <f>G1906</f>
        <v>191</v>
      </c>
      <c r="H1907">
        <f>IF(E1906=0,D1907,0)</f>
        <v>0</v>
      </c>
    </row>
    <row r="1908" spans="1:8" x14ac:dyDescent="0.2">
      <c r="A1908" s="1">
        <v>-0.48169886480662272</v>
      </c>
      <c r="B1908" s="3">
        <f t="shared" si="215"/>
        <v>3</v>
      </c>
      <c r="C1908" s="4" t="str">
        <f t="shared" si="220"/>
        <v/>
      </c>
      <c r="D1908" s="1"/>
    </row>
    <row r="1909" spans="1:8" x14ac:dyDescent="0.2">
      <c r="A1909" s="1">
        <v>1.107633516198522</v>
      </c>
      <c r="B1909" s="3">
        <f t="shared" si="215"/>
        <v>4</v>
      </c>
      <c r="C1909" s="4" t="str">
        <f t="shared" si="220"/>
        <v/>
      </c>
      <c r="D1909" s="1"/>
    </row>
    <row r="1910" spans="1:8" x14ac:dyDescent="0.2">
      <c r="A1910" s="1">
        <v>-5.0063064688975957E-2</v>
      </c>
      <c r="B1910" s="3">
        <f t="shared" si="215"/>
        <v>5</v>
      </c>
      <c r="C1910" s="4" t="str">
        <f t="shared" si="220"/>
        <v/>
      </c>
      <c r="D1910" s="1"/>
    </row>
    <row r="1911" spans="1:8" x14ac:dyDescent="0.2">
      <c r="A1911" s="1">
        <v>0.99385910625553187</v>
      </c>
      <c r="B1911" s="3">
        <f t="shared" si="215"/>
        <v>6</v>
      </c>
      <c r="C1911" s="4" t="str">
        <f t="shared" si="220"/>
        <v/>
      </c>
      <c r="D1911" s="1"/>
    </row>
    <row r="1912" spans="1:8" x14ac:dyDescent="0.2">
      <c r="A1912" s="1">
        <v>-0.18333221371607353</v>
      </c>
      <c r="B1912" s="3">
        <f t="shared" si="215"/>
        <v>7</v>
      </c>
      <c r="C1912" s="4" t="str">
        <f t="shared" si="220"/>
        <v/>
      </c>
      <c r="D1912" s="1"/>
    </row>
    <row r="1913" spans="1:8" x14ac:dyDescent="0.2">
      <c r="A1913" s="1">
        <v>-1.778823772657784</v>
      </c>
      <c r="B1913" s="3">
        <f t="shared" si="215"/>
        <v>8</v>
      </c>
      <c r="C1913" s="4" t="str">
        <f t="shared" si="220"/>
        <v/>
      </c>
      <c r="D1913" s="1"/>
    </row>
    <row r="1914" spans="1:8" x14ac:dyDescent="0.2">
      <c r="A1914" s="1">
        <v>-0.13305684302825646</v>
      </c>
      <c r="B1914" s="3">
        <f t="shared" si="215"/>
        <v>9</v>
      </c>
      <c r="C1914" s="4" t="str">
        <f t="shared" si="220"/>
        <v/>
      </c>
      <c r="D1914" s="1"/>
    </row>
    <row r="1915" spans="1:8" x14ac:dyDescent="0.2">
      <c r="A1915" s="1">
        <v>0.73223390967674629</v>
      </c>
      <c r="B1915" s="3">
        <f t="shared" si="215"/>
        <v>10</v>
      </c>
      <c r="C1915" s="4" t="str">
        <f t="shared" si="220"/>
        <v/>
      </c>
      <c r="D1915" s="1"/>
    </row>
    <row r="1916" spans="1:8" x14ac:dyDescent="0.2">
      <c r="A1916" s="1">
        <v>0.33043782628397739</v>
      </c>
      <c r="B1916" s="3">
        <f t="shared" si="215"/>
        <v>1</v>
      </c>
      <c r="C1916" s="4">
        <f>AVERAGE(A1916:A1925)</f>
        <v>-0.2400144518247746</v>
      </c>
      <c r="D1916" s="1">
        <f>C1916-1.96/SQRT(10)</f>
        <v>-0.859820873217777</v>
      </c>
      <c r="E1916">
        <f>IF(AND(D1916&lt;=0,D1917&gt;=0),1,0)</f>
        <v>1</v>
      </c>
      <c r="G1916">
        <f>G1906+1</f>
        <v>192</v>
      </c>
      <c r="H1916">
        <f>IF(E1916=0,D1916,0)</f>
        <v>0</v>
      </c>
    </row>
    <row r="1917" spans="1:8" x14ac:dyDescent="0.2">
      <c r="A1917" s="1">
        <v>-1.1612123322193768</v>
      </c>
      <c r="B1917" s="3">
        <f t="shared" si="215"/>
        <v>2</v>
      </c>
      <c r="C1917" s="4" t="str">
        <f t="shared" ref="C1917:C1925" si="221">IF(B1917=1,AVERAGE(A1917:A1926),"")</f>
        <v/>
      </c>
      <c r="D1917" s="1">
        <f>C1916+1.96/SQRT(10)</f>
        <v>0.37979196956822775</v>
      </c>
      <c r="G1917">
        <f>G1916</f>
        <v>192</v>
      </c>
      <c r="H1917">
        <f>IF(E1916=0,D1917,0)</f>
        <v>0</v>
      </c>
    </row>
    <row r="1918" spans="1:8" x14ac:dyDescent="0.2">
      <c r="A1918" s="1">
        <v>-1.0395952696106694</v>
      </c>
      <c r="B1918" s="3">
        <f t="shared" si="215"/>
        <v>3</v>
      </c>
      <c r="C1918" s="4" t="str">
        <f t="shared" si="221"/>
        <v/>
      </c>
      <c r="D1918" s="1"/>
    </row>
    <row r="1919" spans="1:8" x14ac:dyDescent="0.2">
      <c r="A1919" s="1">
        <v>-0.40664437363412781</v>
      </c>
      <c r="B1919" s="3">
        <f t="shared" si="215"/>
        <v>4</v>
      </c>
      <c r="C1919" s="4" t="str">
        <f t="shared" si="221"/>
        <v/>
      </c>
      <c r="D1919" s="1"/>
    </row>
    <row r="1920" spans="1:8" x14ac:dyDescent="0.2">
      <c r="A1920" s="1">
        <v>-2.0565411566777683</v>
      </c>
      <c r="B1920" s="3">
        <f t="shared" si="215"/>
        <v>5</v>
      </c>
      <c r="C1920" s="4" t="str">
        <f t="shared" si="221"/>
        <v/>
      </c>
      <c r="D1920" s="1"/>
    </row>
    <row r="1921" spans="1:8" x14ac:dyDescent="0.2">
      <c r="A1921" s="1">
        <v>-0.31266986435756911</v>
      </c>
      <c r="B1921" s="3">
        <f t="shared" si="215"/>
        <v>6</v>
      </c>
      <c r="C1921" s="4" t="str">
        <f t="shared" si="221"/>
        <v/>
      </c>
      <c r="D1921" s="1"/>
    </row>
    <row r="1922" spans="1:8" x14ac:dyDescent="0.2">
      <c r="A1922" s="1">
        <v>-0.16588205723353458</v>
      </c>
      <c r="B1922" s="3">
        <f t="shared" si="215"/>
        <v>7</v>
      </c>
      <c r="C1922" s="4" t="str">
        <f t="shared" si="221"/>
        <v/>
      </c>
      <c r="D1922" s="1"/>
    </row>
    <row r="1923" spans="1:8" x14ac:dyDescent="0.2">
      <c r="A1923" s="1">
        <v>-0.77112428153509038</v>
      </c>
      <c r="B1923" s="3">
        <f t="shared" si="215"/>
        <v>8</v>
      </c>
      <c r="C1923" s="4" t="str">
        <f t="shared" si="221"/>
        <v/>
      </c>
      <c r="D1923" s="1"/>
    </row>
    <row r="1924" spans="1:8" x14ac:dyDescent="0.2">
      <c r="A1924" s="1">
        <v>0.7545107051863712</v>
      </c>
      <c r="B1924" s="3">
        <f t="shared" si="215"/>
        <v>9</v>
      </c>
      <c r="C1924" s="4" t="str">
        <f t="shared" si="221"/>
        <v/>
      </c>
      <c r="D1924" s="1"/>
    </row>
    <row r="1925" spans="1:8" x14ac:dyDescent="0.2">
      <c r="A1925" s="1">
        <v>2.4285762855500419</v>
      </c>
      <c r="B1925" s="3">
        <f t="shared" si="215"/>
        <v>10</v>
      </c>
      <c r="C1925" s="4" t="str">
        <f t="shared" si="221"/>
        <v/>
      </c>
      <c r="D1925" s="1"/>
    </row>
    <row r="1926" spans="1:8" x14ac:dyDescent="0.2">
      <c r="A1926" s="1">
        <v>0.42402071152988785</v>
      </c>
      <c r="B1926" s="3">
        <f t="shared" si="215"/>
        <v>1</v>
      </c>
      <c r="C1926" s="4">
        <f>AVERAGE(A1926:A1935)</f>
        <v>6.3971241201627255E-2</v>
      </c>
      <c r="D1926" s="1">
        <f>C1926-1.96/SQRT(10)</f>
        <v>-0.55583518019137512</v>
      </c>
      <c r="E1926">
        <f>IF(AND(D1926&lt;=0,D1927&gt;=0),1,0)</f>
        <v>1</v>
      </c>
      <c r="G1926">
        <f>G1916+1</f>
        <v>193</v>
      </c>
      <c r="H1926">
        <f>IF(E1926=0,D1926,0)</f>
        <v>0</v>
      </c>
    </row>
    <row r="1927" spans="1:8" x14ac:dyDescent="0.2">
      <c r="A1927" s="1">
        <v>-0.21995668962128054</v>
      </c>
      <c r="B1927" s="3">
        <f t="shared" si="215"/>
        <v>2</v>
      </c>
      <c r="C1927" s="4" t="str">
        <f t="shared" ref="C1927:C1935" si="222">IF(B1927=1,AVERAGE(A1927:A1936),"")</f>
        <v/>
      </c>
      <c r="D1927" s="1">
        <f>C1926+1.96/SQRT(10)</f>
        <v>0.68377766259462958</v>
      </c>
      <c r="G1927">
        <f>G1926</f>
        <v>193</v>
      </c>
      <c r="H1927">
        <f>IF(E1926=0,D1927,0)</f>
        <v>0</v>
      </c>
    </row>
    <row r="1928" spans="1:8" x14ac:dyDescent="0.2">
      <c r="A1928" s="1">
        <v>-0.46060711344168909</v>
      </c>
      <c r="B1928" s="3">
        <f t="shared" ref="B1928:B1991" si="223">IF(B1927=10,1,B1927+1)</f>
        <v>3</v>
      </c>
      <c r="C1928" s="4" t="str">
        <f t="shared" si="222"/>
        <v/>
      </c>
      <c r="D1928" s="1"/>
    </row>
    <row r="1929" spans="1:8" x14ac:dyDescent="0.2">
      <c r="A1929" s="1">
        <v>3.1117822081089122</v>
      </c>
      <c r="B1929" s="3">
        <f t="shared" si="223"/>
        <v>4</v>
      </c>
      <c r="C1929" s="4" t="str">
        <f t="shared" si="222"/>
        <v/>
      </c>
      <c r="D1929" s="1"/>
    </row>
    <row r="1930" spans="1:8" x14ac:dyDescent="0.2">
      <c r="A1930" s="1">
        <v>-0.22981849475670538</v>
      </c>
      <c r="B1930" s="3">
        <f t="shared" si="223"/>
        <v>5</v>
      </c>
      <c r="C1930" s="4" t="str">
        <f t="shared" si="222"/>
        <v/>
      </c>
      <c r="D1930" s="1"/>
    </row>
    <row r="1931" spans="1:8" x14ac:dyDescent="0.2">
      <c r="A1931" s="1">
        <v>-0.65866206639609193</v>
      </c>
      <c r="B1931" s="3">
        <f t="shared" si="223"/>
        <v>6</v>
      </c>
      <c r="C1931" s="4" t="str">
        <f t="shared" si="222"/>
        <v/>
      </c>
      <c r="D1931" s="1"/>
    </row>
    <row r="1932" spans="1:8" x14ac:dyDescent="0.2">
      <c r="A1932" s="1">
        <v>0.99706330286992961</v>
      </c>
      <c r="B1932" s="3">
        <f t="shared" si="223"/>
        <v>7</v>
      </c>
      <c r="C1932" s="4" t="str">
        <f t="shared" si="222"/>
        <v/>
      </c>
      <c r="D1932" s="1"/>
    </row>
    <row r="1933" spans="1:8" x14ac:dyDescent="0.2">
      <c r="A1933" s="1">
        <v>-1.211284261852311</v>
      </c>
      <c r="B1933" s="3">
        <f t="shared" si="223"/>
        <v>8</v>
      </c>
      <c r="C1933" s="4" t="str">
        <f t="shared" si="222"/>
        <v/>
      </c>
      <c r="D1933" s="1"/>
    </row>
    <row r="1934" spans="1:8" x14ac:dyDescent="0.2">
      <c r="A1934" s="1">
        <v>-1.1491381056121055</v>
      </c>
      <c r="B1934" s="3">
        <f t="shared" si="223"/>
        <v>9</v>
      </c>
      <c r="C1934" s="4" t="str">
        <f t="shared" si="222"/>
        <v/>
      </c>
      <c r="D1934" s="1"/>
    </row>
    <row r="1935" spans="1:8" x14ac:dyDescent="0.2">
      <c r="A1935" s="1">
        <v>3.6312921187725854E-2</v>
      </c>
      <c r="B1935" s="3">
        <f t="shared" si="223"/>
        <v>10</v>
      </c>
      <c r="C1935" s="4" t="str">
        <f t="shared" si="222"/>
        <v/>
      </c>
      <c r="D1935" s="1"/>
    </row>
    <row r="1936" spans="1:8" x14ac:dyDescent="0.2">
      <c r="A1936" s="1">
        <v>-0.4136071437374787</v>
      </c>
      <c r="B1936" s="3">
        <f t="shared" si="223"/>
        <v>1</v>
      </c>
      <c r="C1936" s="4">
        <f>AVERAGE(A1936:A1945)</f>
        <v>0.22711011450919863</v>
      </c>
      <c r="D1936" s="1">
        <f>C1936-1.96/SQRT(10)</f>
        <v>-0.39269630688380375</v>
      </c>
      <c r="E1936">
        <f>IF(AND(D1936&lt;=0,D1937&gt;=0),1,0)</f>
        <v>1</v>
      </c>
      <c r="G1936">
        <f>G1926+1</f>
        <v>194</v>
      </c>
      <c r="H1936">
        <f>IF(E1936=0,D1936,0)</f>
        <v>0</v>
      </c>
    </row>
    <row r="1937" spans="1:8" x14ac:dyDescent="0.2">
      <c r="A1937" s="1">
        <v>0.70858388704666553</v>
      </c>
      <c r="B1937" s="3">
        <f t="shared" si="223"/>
        <v>2</v>
      </c>
      <c r="C1937" s="4" t="str">
        <f t="shared" ref="C1937:C1945" si="224">IF(B1937=1,AVERAGE(A1937:A1946),"")</f>
        <v/>
      </c>
      <c r="D1937" s="1">
        <f>C1936+1.96/SQRT(10)</f>
        <v>0.84691653590220095</v>
      </c>
      <c r="G1937">
        <f>G1936</f>
        <v>194</v>
      </c>
      <c r="H1937">
        <f>IF(E1936=0,D1937,0)</f>
        <v>0</v>
      </c>
    </row>
    <row r="1938" spans="1:8" x14ac:dyDescent="0.2">
      <c r="A1938" s="1">
        <v>9.9673045804530985E-3</v>
      </c>
      <c r="B1938" s="3">
        <f t="shared" si="223"/>
        <v>3</v>
      </c>
      <c r="C1938" s="4" t="str">
        <f t="shared" si="224"/>
        <v/>
      </c>
      <c r="D1938" s="1"/>
    </row>
    <row r="1939" spans="1:8" x14ac:dyDescent="0.2">
      <c r="A1939" s="1">
        <v>0.69093537553561657</v>
      </c>
      <c r="B1939" s="3">
        <f t="shared" si="223"/>
        <v>4</v>
      </c>
      <c r="C1939" s="4" t="str">
        <f t="shared" si="224"/>
        <v/>
      </c>
      <c r="D1939" s="1"/>
    </row>
    <row r="1940" spans="1:8" x14ac:dyDescent="0.2">
      <c r="A1940" s="1">
        <v>-0.37839149713733233</v>
      </c>
      <c r="B1940" s="3">
        <f t="shared" si="223"/>
        <v>5</v>
      </c>
      <c r="C1940" s="4" t="str">
        <f t="shared" si="224"/>
        <v/>
      </c>
      <c r="D1940" s="1"/>
    </row>
    <row r="1941" spans="1:8" x14ac:dyDescent="0.2">
      <c r="A1941" s="1">
        <v>1.6362750973104772</v>
      </c>
      <c r="B1941" s="3">
        <f t="shared" si="223"/>
        <v>6</v>
      </c>
      <c r="C1941" s="4" t="str">
        <f t="shared" si="224"/>
        <v/>
      </c>
      <c r="D1941" s="1"/>
    </row>
    <row r="1942" spans="1:8" x14ac:dyDescent="0.2">
      <c r="A1942" s="1">
        <v>0.22820869620556364</v>
      </c>
      <c r="B1942" s="3">
        <f t="shared" si="223"/>
        <v>7</v>
      </c>
      <c r="C1942" s="4" t="str">
        <f t="shared" si="224"/>
        <v/>
      </c>
      <c r="D1942" s="1"/>
    </row>
    <row r="1943" spans="1:8" x14ac:dyDescent="0.2">
      <c r="A1943" s="1">
        <v>-0.84708408540181201</v>
      </c>
      <c r="B1943" s="3">
        <f t="shared" si="223"/>
        <v>8</v>
      </c>
      <c r="C1943" s="4" t="str">
        <f t="shared" si="224"/>
        <v/>
      </c>
      <c r="D1943" s="1"/>
    </row>
    <row r="1944" spans="1:8" x14ac:dyDescent="0.2">
      <c r="A1944" s="1">
        <v>1.5117183114587189</v>
      </c>
      <c r="B1944" s="3">
        <f t="shared" si="223"/>
        <v>9</v>
      </c>
      <c r="C1944" s="4" t="str">
        <f t="shared" si="224"/>
        <v/>
      </c>
      <c r="D1944" s="1"/>
    </row>
    <row r="1945" spans="1:8" x14ac:dyDescent="0.2">
      <c r="A1945" s="1">
        <v>-0.87550480076888548</v>
      </c>
      <c r="B1945" s="3">
        <f t="shared" si="223"/>
        <v>10</v>
      </c>
      <c r="C1945" s="4" t="str">
        <f t="shared" si="224"/>
        <v/>
      </c>
      <c r="D1945" s="1"/>
    </row>
    <row r="1946" spans="1:8" x14ac:dyDescent="0.2">
      <c r="A1946" s="1">
        <v>0.37499141730322627</v>
      </c>
      <c r="B1946" s="3">
        <f t="shared" si="223"/>
        <v>1</v>
      </c>
      <c r="C1946" s="4">
        <f>AVERAGE(A1946:A1955)</f>
        <v>-0.88949595071578624</v>
      </c>
      <c r="D1946" s="1">
        <f>C1946-1.96/SQRT(10)</f>
        <v>-1.5093023721087886</v>
      </c>
      <c r="E1946">
        <f>IF(AND(D1946&lt;=0,D1947&gt;=0),1,0)</f>
        <v>0</v>
      </c>
      <c r="G1946">
        <f>G1936+1</f>
        <v>195</v>
      </c>
      <c r="H1946">
        <f>IF(E1946=0,D1946,0)</f>
        <v>-1.5093023721087886</v>
      </c>
    </row>
    <row r="1947" spans="1:8" x14ac:dyDescent="0.2">
      <c r="A1947" s="1">
        <v>-1.9108671893292155</v>
      </c>
      <c r="B1947" s="3">
        <f t="shared" si="223"/>
        <v>2</v>
      </c>
      <c r="C1947" s="4" t="str">
        <f t="shared" ref="C1947:C1955" si="225">IF(B1947=1,AVERAGE(A1947:A1956),"")</f>
        <v/>
      </c>
      <c r="D1947" s="1">
        <f>C1946+1.96/SQRT(10)</f>
        <v>-0.26968952932278389</v>
      </c>
      <c r="G1947">
        <f>G1946</f>
        <v>195</v>
      </c>
      <c r="H1947">
        <f>IF(E1946=0,D1947,0)</f>
        <v>-0.26968952932278389</v>
      </c>
    </row>
    <row r="1948" spans="1:8" x14ac:dyDescent="0.2">
      <c r="A1948" s="1">
        <v>-1.8963516700633549</v>
      </c>
      <c r="B1948" s="3">
        <f t="shared" si="223"/>
        <v>3</v>
      </c>
      <c r="C1948" s="4" t="str">
        <f t="shared" si="225"/>
        <v/>
      </c>
      <c r="D1948" s="1"/>
    </row>
    <row r="1949" spans="1:8" x14ac:dyDescent="0.2">
      <c r="A1949" s="1">
        <v>0.43546427086702411</v>
      </c>
      <c r="B1949" s="3">
        <f t="shared" si="223"/>
        <v>4</v>
      </c>
      <c r="C1949" s="4" t="str">
        <f t="shared" si="225"/>
        <v/>
      </c>
      <c r="D1949" s="1"/>
    </row>
    <row r="1950" spans="1:8" x14ac:dyDescent="0.2">
      <c r="A1950" s="1">
        <v>-1.3518162565387115</v>
      </c>
      <c r="B1950" s="3">
        <f t="shared" si="223"/>
        <v>5</v>
      </c>
      <c r="C1950" s="4" t="str">
        <f t="shared" si="225"/>
        <v/>
      </c>
      <c r="D1950" s="1"/>
    </row>
    <row r="1951" spans="1:8" x14ac:dyDescent="0.2">
      <c r="A1951" s="1">
        <v>0.48144194927044931</v>
      </c>
      <c r="B1951" s="3">
        <f t="shared" si="223"/>
        <v>6</v>
      </c>
      <c r="C1951" s="4" t="str">
        <f t="shared" si="225"/>
        <v/>
      </c>
      <c r="D1951" s="1"/>
    </row>
    <row r="1952" spans="1:8" x14ac:dyDescent="0.2">
      <c r="A1952" s="1">
        <v>-2.0317467781139742</v>
      </c>
      <c r="B1952" s="3">
        <f t="shared" si="223"/>
        <v>7</v>
      </c>
      <c r="C1952" s="4" t="str">
        <f t="shared" si="225"/>
        <v/>
      </c>
      <c r="D1952" s="1"/>
    </row>
    <row r="1953" spans="1:8" x14ac:dyDescent="0.2">
      <c r="A1953" s="1">
        <v>0.2889867113516853</v>
      </c>
      <c r="B1953" s="3">
        <f t="shared" si="223"/>
        <v>8</v>
      </c>
      <c r="C1953" s="4" t="str">
        <f t="shared" si="225"/>
        <v/>
      </c>
      <c r="D1953" s="1"/>
    </row>
    <row r="1954" spans="1:8" x14ac:dyDescent="0.2">
      <c r="A1954" s="1">
        <v>-1.7918948604339791</v>
      </c>
      <c r="B1954" s="3">
        <f t="shared" si="223"/>
        <v>9</v>
      </c>
      <c r="C1954" s="4" t="str">
        <f t="shared" si="225"/>
        <v/>
      </c>
      <c r="D1954" s="1"/>
    </row>
    <row r="1955" spans="1:8" x14ac:dyDescent="0.2">
      <c r="A1955" s="1">
        <v>-1.4931671014710133</v>
      </c>
      <c r="B1955" s="3">
        <f t="shared" si="223"/>
        <v>10</v>
      </c>
      <c r="C1955" s="4" t="str">
        <f t="shared" si="225"/>
        <v/>
      </c>
      <c r="D1955" s="1"/>
    </row>
    <row r="1956" spans="1:8" x14ac:dyDescent="0.2">
      <c r="A1956" s="1">
        <v>-0.48264486571182624</v>
      </c>
      <c r="B1956" s="3">
        <f t="shared" si="223"/>
        <v>1</v>
      </c>
      <c r="C1956" s="4">
        <f>AVERAGE(A1956:A1965)</f>
        <v>-0.40180857975957318</v>
      </c>
      <c r="D1956" s="1">
        <f>C1956-1.96/SQRT(10)</f>
        <v>-1.0216150011525755</v>
      </c>
      <c r="E1956">
        <f>IF(AND(D1956&lt;=0,D1957&gt;=0),1,0)</f>
        <v>1</v>
      </c>
      <c r="G1956">
        <f>G1946+1</f>
        <v>196</v>
      </c>
      <c r="H1956">
        <f>IF(E1956=0,D1956,0)</f>
        <v>0</v>
      </c>
    </row>
    <row r="1957" spans="1:8" x14ac:dyDescent="0.2">
      <c r="A1957" s="1">
        <v>1.5396914565050508</v>
      </c>
      <c r="B1957" s="3">
        <f t="shared" si="223"/>
        <v>2</v>
      </c>
      <c r="C1957" s="4" t="str">
        <f t="shared" ref="C1957:C1965" si="226">IF(B1957=1,AVERAGE(A1957:A1966),"")</f>
        <v/>
      </c>
      <c r="D1957" s="1">
        <f>C1956+1.96/SQRT(10)</f>
        <v>0.21799784163342917</v>
      </c>
      <c r="G1957">
        <f>G1956</f>
        <v>196</v>
      </c>
      <c r="H1957">
        <f>IF(E1956=0,D1957,0)</f>
        <v>0</v>
      </c>
    </row>
    <row r="1958" spans="1:8" x14ac:dyDescent="0.2">
      <c r="A1958" s="1">
        <v>-1.4905528839157742</v>
      </c>
      <c r="B1958" s="3">
        <f t="shared" si="223"/>
        <v>3</v>
      </c>
      <c r="C1958" s="4" t="str">
        <f t="shared" si="226"/>
        <v/>
      </c>
      <c r="D1958" s="1"/>
    </row>
    <row r="1959" spans="1:8" x14ac:dyDescent="0.2">
      <c r="A1959" s="1">
        <v>-0.52139021461418256</v>
      </c>
      <c r="B1959" s="3">
        <f t="shared" si="223"/>
        <v>4</v>
      </c>
      <c r="C1959" s="4" t="str">
        <f t="shared" si="226"/>
        <v/>
      </c>
      <c r="D1959" s="1"/>
    </row>
    <row r="1960" spans="1:8" x14ac:dyDescent="0.2">
      <c r="A1960" s="1">
        <v>-0.68355816548732717</v>
      </c>
      <c r="B1960" s="3">
        <f t="shared" si="223"/>
        <v>5</v>
      </c>
      <c r="C1960" s="4" t="str">
        <f t="shared" si="226"/>
        <v/>
      </c>
      <c r="D1960" s="1"/>
    </row>
    <row r="1961" spans="1:8" x14ac:dyDescent="0.2">
      <c r="A1961" s="1">
        <v>0.1568517462055567</v>
      </c>
      <c r="B1961" s="3">
        <f t="shared" si="223"/>
        <v>6</v>
      </c>
      <c r="C1961" s="4" t="str">
        <f t="shared" si="226"/>
        <v/>
      </c>
      <c r="D1961" s="1"/>
    </row>
    <row r="1962" spans="1:8" x14ac:dyDescent="0.2">
      <c r="A1962" s="1">
        <v>1.6262213302736534E-3</v>
      </c>
      <c r="B1962" s="3">
        <f t="shared" si="223"/>
        <v>7</v>
      </c>
      <c r="C1962" s="4" t="str">
        <f t="shared" si="226"/>
        <v/>
      </c>
      <c r="D1962" s="1"/>
    </row>
    <row r="1963" spans="1:8" x14ac:dyDescent="0.2">
      <c r="A1963" s="1">
        <v>-0.52854625371967079</v>
      </c>
      <c r="B1963" s="3">
        <f t="shared" si="223"/>
        <v>8</v>
      </c>
      <c r="C1963" s="4" t="str">
        <f t="shared" si="226"/>
        <v/>
      </c>
      <c r="D1963" s="1"/>
    </row>
    <row r="1964" spans="1:8" x14ac:dyDescent="0.2">
      <c r="A1964" s="1">
        <v>-1.0231165441651933</v>
      </c>
      <c r="B1964" s="3">
        <f t="shared" si="223"/>
        <v>9</v>
      </c>
      <c r="C1964" s="4" t="str">
        <f t="shared" si="226"/>
        <v/>
      </c>
      <c r="D1964" s="1"/>
    </row>
    <row r="1965" spans="1:8" x14ac:dyDescent="0.2">
      <c r="A1965" s="1">
        <v>-0.98644629402263861</v>
      </c>
      <c r="B1965" s="3">
        <f t="shared" si="223"/>
        <v>10</v>
      </c>
      <c r="C1965" s="4" t="str">
        <f t="shared" si="226"/>
        <v/>
      </c>
      <c r="D1965" s="1"/>
    </row>
    <row r="1966" spans="1:8" x14ac:dyDescent="0.2">
      <c r="A1966" s="1">
        <v>1.881777590289831</v>
      </c>
      <c r="B1966" s="3">
        <f t="shared" si="223"/>
        <v>1</v>
      </c>
      <c r="C1966" s="4">
        <f>AVERAGE(A1966:A1975)</f>
        <v>0.11488287378858886</v>
      </c>
      <c r="D1966" s="1">
        <f>C1966-1.96/SQRT(10)</f>
        <v>-0.50492354760441349</v>
      </c>
      <c r="E1966">
        <f>IF(AND(D1966&lt;=0,D1967&gt;=0),1,0)</f>
        <v>1</v>
      </c>
      <c r="G1966">
        <f>G1956+1</f>
        <v>197</v>
      </c>
      <c r="H1966">
        <f>IF(E1966=0,D1966,0)</f>
        <v>0</v>
      </c>
    </row>
    <row r="1967" spans="1:8" x14ac:dyDescent="0.2">
      <c r="A1967" s="1">
        <v>1.4604511656283508</v>
      </c>
      <c r="B1967" s="3">
        <f t="shared" si="223"/>
        <v>2</v>
      </c>
      <c r="C1967" s="4" t="str">
        <f t="shared" ref="C1967:C1975" si="227">IF(B1967=1,AVERAGE(A1967:A1976),"")</f>
        <v/>
      </c>
      <c r="D1967" s="1">
        <f>C1966+1.96/SQRT(10)</f>
        <v>0.73468929518159121</v>
      </c>
      <c r="G1967">
        <f>G1966</f>
        <v>197</v>
      </c>
      <c r="H1967">
        <f>IF(E1966=0,D1967,0)</f>
        <v>0</v>
      </c>
    </row>
    <row r="1968" spans="1:8" x14ac:dyDescent="0.2">
      <c r="A1968" s="1">
        <v>0.66921804292691878</v>
      </c>
      <c r="B1968" s="3">
        <f t="shared" si="223"/>
        <v>3</v>
      </c>
      <c r="C1968" s="4" t="str">
        <f t="shared" si="227"/>
        <v/>
      </c>
      <c r="D1968" s="1"/>
    </row>
    <row r="1969" spans="1:8" x14ac:dyDescent="0.2">
      <c r="A1969" s="1">
        <v>-0.51868444858424589</v>
      </c>
      <c r="B1969" s="3">
        <f t="shared" si="223"/>
        <v>4</v>
      </c>
      <c r="C1969" s="4" t="str">
        <f t="shared" si="227"/>
        <v/>
      </c>
      <c r="D1969" s="1"/>
    </row>
    <row r="1970" spans="1:8" x14ac:dyDescent="0.2">
      <c r="A1970" s="1">
        <v>-0.95879356863774612</v>
      </c>
      <c r="B1970" s="3">
        <f t="shared" si="223"/>
        <v>5</v>
      </c>
      <c r="C1970" s="4" t="str">
        <f t="shared" si="227"/>
        <v/>
      </c>
      <c r="D1970" s="1"/>
    </row>
    <row r="1971" spans="1:8" x14ac:dyDescent="0.2">
      <c r="A1971" s="1">
        <v>0.33257395736024226</v>
      </c>
      <c r="B1971" s="3">
        <f t="shared" si="223"/>
        <v>6</v>
      </c>
      <c r="C1971" s="4" t="str">
        <f t="shared" si="227"/>
        <v/>
      </c>
      <c r="D1971" s="1"/>
    </row>
    <row r="1972" spans="1:8" x14ac:dyDescent="0.2">
      <c r="A1972" s="1">
        <v>1.5663654117160992E-2</v>
      </c>
      <c r="B1972" s="3">
        <f t="shared" si="223"/>
        <v>7</v>
      </c>
      <c r="C1972" s="4" t="str">
        <f t="shared" si="227"/>
        <v/>
      </c>
      <c r="D1972" s="1"/>
    </row>
    <row r="1973" spans="1:8" x14ac:dyDescent="0.2">
      <c r="A1973" s="1">
        <v>0.33018352496537406</v>
      </c>
      <c r="B1973" s="3">
        <f t="shared" si="223"/>
        <v>8</v>
      </c>
      <c r="C1973" s="4" t="str">
        <f t="shared" si="227"/>
        <v/>
      </c>
      <c r="D1973" s="1"/>
    </row>
    <row r="1974" spans="1:8" x14ac:dyDescent="0.2">
      <c r="A1974" s="1">
        <v>-0.95046265744031133</v>
      </c>
      <c r="B1974" s="3">
        <f t="shared" si="223"/>
        <v>9</v>
      </c>
      <c r="C1974" s="4" t="str">
        <f t="shared" si="227"/>
        <v/>
      </c>
      <c r="D1974" s="1"/>
    </row>
    <row r="1975" spans="1:8" x14ac:dyDescent="0.2">
      <c r="A1975" s="1">
        <v>-1.1130985227396859</v>
      </c>
      <c r="B1975" s="3">
        <f t="shared" si="223"/>
        <v>10</v>
      </c>
      <c r="C1975" s="4" t="str">
        <f t="shared" si="227"/>
        <v/>
      </c>
      <c r="D1975" s="1"/>
    </row>
    <row r="1976" spans="1:8" x14ac:dyDescent="0.2">
      <c r="A1976" s="1">
        <v>-1.8592643657582908</v>
      </c>
      <c r="B1976" s="3">
        <f t="shared" si="223"/>
        <v>1</v>
      </c>
      <c r="C1976" s="4">
        <f>AVERAGE(A1976:A1985)</f>
        <v>-0.30503624737574342</v>
      </c>
      <c r="D1976" s="1">
        <f>C1976-1.96/SQRT(10)</f>
        <v>-0.92484266876874577</v>
      </c>
      <c r="E1976">
        <f>IF(AND(D1976&lt;=0,D1977&gt;=0),1,0)</f>
        <v>1</v>
      </c>
      <c r="G1976">
        <f>G1966+1</f>
        <v>198</v>
      </c>
      <c r="H1976">
        <f>IF(E1976=0,D1976,0)</f>
        <v>0</v>
      </c>
    </row>
    <row r="1977" spans="1:8" x14ac:dyDescent="0.2">
      <c r="A1977" s="1">
        <v>-1.0044711714852204</v>
      </c>
      <c r="B1977" s="3">
        <f t="shared" si="223"/>
        <v>2</v>
      </c>
      <c r="C1977" s="4" t="str">
        <f t="shared" ref="C1977:C1985" si="228">IF(B1977=1,AVERAGE(A1977:A1986),"")</f>
        <v/>
      </c>
      <c r="D1977" s="1">
        <f>C1976+1.96/SQRT(10)</f>
        <v>0.31477017401725893</v>
      </c>
      <c r="G1977">
        <f>G1976</f>
        <v>198</v>
      </c>
      <c r="H1977">
        <f>IF(E1976=0,D1977,0)</f>
        <v>0</v>
      </c>
    </row>
    <row r="1978" spans="1:8" x14ac:dyDescent="0.2">
      <c r="A1978" s="1">
        <v>-0.1791311559327517</v>
      </c>
      <c r="B1978" s="3">
        <f t="shared" si="223"/>
        <v>3</v>
      </c>
      <c r="C1978" s="4" t="str">
        <f t="shared" si="228"/>
        <v/>
      </c>
      <c r="D1978" s="1"/>
    </row>
    <row r="1979" spans="1:8" x14ac:dyDescent="0.2">
      <c r="A1979" s="1">
        <v>-0.56940738959280446</v>
      </c>
      <c r="B1979" s="3">
        <f t="shared" si="223"/>
        <v>4</v>
      </c>
      <c r="C1979" s="4" t="str">
        <f t="shared" si="228"/>
        <v/>
      </c>
      <c r="D1979" s="1"/>
    </row>
    <row r="1980" spans="1:8" x14ac:dyDescent="0.2">
      <c r="A1980" s="1">
        <v>-1.2139442536448986</v>
      </c>
      <c r="B1980" s="3">
        <f t="shared" si="223"/>
        <v>5</v>
      </c>
      <c r="C1980" s="4" t="str">
        <f t="shared" si="228"/>
        <v/>
      </c>
      <c r="D1980" s="1"/>
    </row>
    <row r="1981" spans="1:8" x14ac:dyDescent="0.2">
      <c r="A1981" s="1">
        <v>0.17851821855053399</v>
      </c>
      <c r="B1981" s="3">
        <f t="shared" si="223"/>
        <v>6</v>
      </c>
      <c r="C1981" s="4" t="str">
        <f t="shared" si="228"/>
        <v/>
      </c>
      <c r="D1981" s="1"/>
    </row>
    <row r="1982" spans="1:8" x14ac:dyDescent="0.2">
      <c r="A1982" s="1">
        <v>-0.4883361292221623</v>
      </c>
      <c r="B1982" s="3">
        <f t="shared" si="223"/>
        <v>7</v>
      </c>
      <c r="C1982" s="4" t="str">
        <f t="shared" si="228"/>
        <v/>
      </c>
      <c r="D1982" s="1"/>
    </row>
    <row r="1983" spans="1:8" x14ac:dyDescent="0.2">
      <c r="A1983" s="1">
        <v>0.78151750522201113</v>
      </c>
      <c r="B1983" s="3">
        <f t="shared" si="223"/>
        <v>8</v>
      </c>
      <c r="C1983" s="4" t="str">
        <f t="shared" si="228"/>
        <v/>
      </c>
      <c r="D1983" s="1"/>
    </row>
    <row r="1984" spans="1:8" x14ac:dyDescent="0.2">
      <c r="A1984" s="1">
        <v>0.28303606049637409</v>
      </c>
      <c r="B1984" s="3">
        <f t="shared" si="223"/>
        <v>9</v>
      </c>
      <c r="C1984" s="4" t="str">
        <f t="shared" si="228"/>
        <v/>
      </c>
      <c r="D1984" s="1"/>
    </row>
    <row r="1985" spans="1:8" x14ac:dyDescent="0.2">
      <c r="A1985" s="1">
        <v>1.0211202076097752</v>
      </c>
      <c r="B1985" s="3">
        <f t="shared" si="223"/>
        <v>10</v>
      </c>
      <c r="C1985" s="4" t="str">
        <f t="shared" si="228"/>
        <v/>
      </c>
      <c r="D1985" s="1"/>
    </row>
    <row r="1986" spans="1:8" x14ac:dyDescent="0.2">
      <c r="A1986" s="1">
        <v>-0.3837928571444611</v>
      </c>
      <c r="B1986" s="3">
        <f t="shared" si="223"/>
        <v>1</v>
      </c>
      <c r="C1986" s="4">
        <f>AVERAGE(A1986:A1995)</f>
        <v>4.7276868237976319E-2</v>
      </c>
      <c r="D1986" s="1">
        <f>C1986-1.96/SQRT(10)</f>
        <v>-0.57252955315502607</v>
      </c>
      <c r="E1986">
        <f>IF(AND(D1986&lt;=0,D1987&gt;=0),1,0)</f>
        <v>1</v>
      </c>
      <c r="G1986">
        <f>G1976+1</f>
        <v>199</v>
      </c>
      <c r="H1986">
        <f>IF(E1986=0,D1986,0)</f>
        <v>0</v>
      </c>
    </row>
    <row r="1987" spans="1:8" x14ac:dyDescent="0.2">
      <c r="A1987" s="1">
        <v>0.42213888177222536</v>
      </c>
      <c r="B1987" s="3">
        <f t="shared" si="223"/>
        <v>2</v>
      </c>
      <c r="C1987" s="4" t="str">
        <f t="shared" ref="C1987:C1995" si="229">IF(B1987=1,AVERAGE(A1987:A1996),"")</f>
        <v/>
      </c>
      <c r="D1987" s="1">
        <f>C1986+1.96/SQRT(10)</f>
        <v>0.66708328963097863</v>
      </c>
      <c r="G1987">
        <f>G1986</f>
        <v>199</v>
      </c>
      <c r="H1987">
        <f>IF(E1986=0,D1987,0)</f>
        <v>0</v>
      </c>
    </row>
    <row r="1988" spans="1:8" x14ac:dyDescent="0.2">
      <c r="A1988" s="1">
        <v>-5.7885373249204106E-2</v>
      </c>
      <c r="B1988" s="3">
        <f t="shared" si="223"/>
        <v>3</v>
      </c>
      <c r="C1988" s="4" t="str">
        <f t="shared" si="229"/>
        <v/>
      </c>
      <c r="D1988" s="1"/>
    </row>
    <row r="1989" spans="1:8" x14ac:dyDescent="0.2">
      <c r="A1989" s="1">
        <v>-7.4740464646212826E-2</v>
      </c>
      <c r="B1989" s="3">
        <f t="shared" si="223"/>
        <v>4</v>
      </c>
      <c r="C1989" s="4" t="str">
        <f t="shared" si="229"/>
        <v/>
      </c>
      <c r="D1989" s="1"/>
    </row>
    <row r="1990" spans="1:8" x14ac:dyDescent="0.2">
      <c r="A1990" s="1">
        <v>-0.43134720372322494</v>
      </c>
      <c r="B1990" s="3">
        <f t="shared" si="223"/>
        <v>5</v>
      </c>
      <c r="C1990" s="4" t="str">
        <f t="shared" si="229"/>
        <v/>
      </c>
      <c r="D1990" s="1"/>
    </row>
    <row r="1991" spans="1:8" x14ac:dyDescent="0.2">
      <c r="A1991" s="1">
        <v>0.21478158658332394</v>
      </c>
      <c r="B1991" s="3">
        <f t="shared" si="223"/>
        <v>6</v>
      </c>
      <c r="C1991" s="4" t="str">
        <f t="shared" si="229"/>
        <v/>
      </c>
      <c r="D1991" s="1"/>
    </row>
    <row r="1992" spans="1:8" x14ac:dyDescent="0.2">
      <c r="A1992" s="1">
        <v>2.0508371068971187</v>
      </c>
      <c r="B1992" s="3">
        <f t="shared" ref="B1992:B2055" si="230">IF(B1991=10,1,B1991+1)</f>
        <v>7</v>
      </c>
      <c r="C1992" s="4" t="str">
        <f t="shared" si="229"/>
        <v/>
      </c>
      <c r="D1992" s="1"/>
    </row>
    <row r="1993" spans="1:8" x14ac:dyDescent="0.2">
      <c r="A1993" s="1">
        <v>-1.9660404034133263</v>
      </c>
      <c r="B1993" s="3">
        <f t="shared" si="230"/>
        <v>8</v>
      </c>
      <c r="C1993" s="4" t="str">
        <f t="shared" si="229"/>
        <v/>
      </c>
      <c r="D1993" s="1"/>
    </row>
    <row r="1994" spans="1:8" x14ac:dyDescent="0.2">
      <c r="A1994" s="1">
        <v>0.53357371958406863</v>
      </c>
      <c r="B1994" s="3">
        <f t="shared" si="230"/>
        <v>9</v>
      </c>
      <c r="C1994" s="4" t="str">
        <f t="shared" si="229"/>
        <v/>
      </c>
      <c r="D1994" s="1"/>
    </row>
    <row r="1995" spans="1:8" x14ac:dyDescent="0.2">
      <c r="A1995" s="1">
        <v>0.16524368971945574</v>
      </c>
      <c r="B1995" s="3">
        <f t="shared" si="230"/>
        <v>10</v>
      </c>
      <c r="C1995" s="4" t="str">
        <f t="shared" si="229"/>
        <v/>
      </c>
      <c r="D1995" s="1"/>
    </row>
    <row r="1996" spans="1:8" x14ac:dyDescent="0.2">
      <c r="A1996" s="1">
        <v>-0.61673286498482616</v>
      </c>
      <c r="B1996" s="3">
        <f t="shared" si="230"/>
        <v>1</v>
      </c>
      <c r="C1996" s="4">
        <f>AVERAGE(A1996:A2005)</f>
        <v>1.5397654937901805E-2</v>
      </c>
      <c r="D1996" s="1">
        <f>C1996-1.96/SQRT(10)</f>
        <v>-0.60440876645510055</v>
      </c>
      <c r="E1996">
        <f>IF(AND(D1996&lt;=0,D1997&gt;=0),1,0)</f>
        <v>1</v>
      </c>
      <c r="G1996">
        <f>G1986+1</f>
        <v>200</v>
      </c>
      <c r="H1996">
        <f>IF(E1996=0,D1996,0)</f>
        <v>0</v>
      </c>
    </row>
    <row r="1997" spans="1:8" x14ac:dyDescent="0.2">
      <c r="A1997" s="1">
        <v>0.54984900397466174</v>
      </c>
      <c r="B1997" s="3">
        <f t="shared" si="230"/>
        <v>2</v>
      </c>
      <c r="C1997" s="4" t="str">
        <f t="shared" ref="C1997:C2005" si="231">IF(B1997=1,AVERAGE(A1997:A2006),"")</f>
        <v/>
      </c>
      <c r="D1997" s="1">
        <f>C1996+1.96/SQRT(10)</f>
        <v>0.63520407633090414</v>
      </c>
      <c r="G1997">
        <f>G1996</f>
        <v>200</v>
      </c>
      <c r="H1997">
        <f>IF(E1996=0,D1997,0)</f>
        <v>0</v>
      </c>
    </row>
    <row r="1998" spans="1:8" x14ac:dyDescent="0.2">
      <c r="A1998" s="1">
        <v>1.2030982312020957</v>
      </c>
      <c r="B1998" s="3">
        <f t="shared" si="230"/>
        <v>3</v>
      </c>
      <c r="C1998" s="4" t="str">
        <f t="shared" si="231"/>
        <v/>
      </c>
      <c r="D1998" s="1"/>
    </row>
    <row r="1999" spans="1:8" x14ac:dyDescent="0.2">
      <c r="A1999" s="1">
        <v>-0.91735262575819865</v>
      </c>
      <c r="B1999" s="3">
        <f t="shared" si="230"/>
        <v>4</v>
      </c>
      <c r="C1999" s="4" t="str">
        <f t="shared" si="231"/>
        <v/>
      </c>
      <c r="D1999" s="1"/>
    </row>
    <row r="2000" spans="1:8" x14ac:dyDescent="0.2">
      <c r="A2000" s="1">
        <v>-3.5557717475859611E-2</v>
      </c>
      <c r="B2000" s="3">
        <f t="shared" si="230"/>
        <v>5</v>
      </c>
      <c r="C2000" s="4" t="str">
        <f t="shared" si="231"/>
        <v/>
      </c>
      <c r="D2000" s="1"/>
    </row>
    <row r="2001" spans="1:8" x14ac:dyDescent="0.2">
      <c r="A2001" s="1">
        <v>-1.1699167764524182E-2</v>
      </c>
      <c r="B2001" s="3">
        <f t="shared" si="230"/>
        <v>6</v>
      </c>
      <c r="C2001" s="4" t="str">
        <f t="shared" si="231"/>
        <v/>
      </c>
      <c r="D2001" s="1"/>
    </row>
    <row r="2002" spans="1:8" x14ac:dyDescent="0.2">
      <c r="A2002" s="1">
        <v>-0.67249097210172359</v>
      </c>
      <c r="B2002" s="3">
        <f t="shared" si="230"/>
        <v>7</v>
      </c>
      <c r="C2002" s="4" t="str">
        <f t="shared" si="231"/>
        <v/>
      </c>
      <c r="D2002" s="1"/>
    </row>
    <row r="2003" spans="1:8" x14ac:dyDescent="0.2">
      <c r="A2003" s="1">
        <v>-0.63866381070115052</v>
      </c>
      <c r="B2003" s="3">
        <f t="shared" si="230"/>
        <v>8</v>
      </c>
      <c r="C2003" s="4" t="str">
        <f t="shared" si="231"/>
        <v/>
      </c>
      <c r="D2003" s="1"/>
    </row>
    <row r="2004" spans="1:8" x14ac:dyDescent="0.2">
      <c r="A2004" s="1">
        <v>0.1700245545091931</v>
      </c>
      <c r="B2004" s="3">
        <f t="shared" si="230"/>
        <v>9</v>
      </c>
      <c r="C2004" s="4" t="str">
        <f t="shared" si="231"/>
        <v/>
      </c>
      <c r="D2004" s="1"/>
    </row>
    <row r="2005" spans="1:8" x14ac:dyDescent="0.2">
      <c r="A2005" s="1">
        <v>1.1235019184793504</v>
      </c>
      <c r="B2005" s="3">
        <f t="shared" si="230"/>
        <v>10</v>
      </c>
      <c r="C2005" s="4" t="str">
        <f t="shared" si="231"/>
        <v/>
      </c>
      <c r="D2005" s="1"/>
    </row>
    <row r="2006" spans="1:8" x14ac:dyDescent="0.2">
      <c r="A2006" s="1">
        <v>-0.6305312545322258</v>
      </c>
      <c r="B2006" s="3">
        <f t="shared" si="230"/>
        <v>1</v>
      </c>
      <c r="C2006" s="4">
        <f>AVERAGE(A2006:A2015)</f>
        <v>0.11564984656549541</v>
      </c>
      <c r="D2006" s="1">
        <f>C2006-1.96/SQRT(10)</f>
        <v>-0.50415657482750698</v>
      </c>
      <c r="E2006">
        <f>IF(AND(D2006&lt;=0,D2007&gt;=0),1,0)</f>
        <v>1</v>
      </c>
      <c r="G2006">
        <f>G1996+1</f>
        <v>201</v>
      </c>
      <c r="H2006">
        <f>IF(E2006=0,D2006,0)</f>
        <v>0</v>
      </c>
    </row>
    <row r="2007" spans="1:8" x14ac:dyDescent="0.2">
      <c r="A2007" s="1">
        <v>0.58016172115214137</v>
      </c>
      <c r="B2007" s="3">
        <f t="shared" si="230"/>
        <v>2</v>
      </c>
      <c r="C2007" s="4" t="str">
        <f t="shared" ref="C2007:C2015" si="232">IF(B2007=1,AVERAGE(A2007:A2016),"")</f>
        <v/>
      </c>
      <c r="D2007" s="1">
        <f>C2006+1.96/SQRT(10)</f>
        <v>0.73545626795849772</v>
      </c>
      <c r="G2007">
        <f>G2006</f>
        <v>201</v>
      </c>
      <c r="H2007">
        <f>IF(E2006=0,D2007,0)</f>
        <v>0</v>
      </c>
    </row>
    <row r="2008" spans="1:8" x14ac:dyDescent="0.2">
      <c r="A2008" s="1">
        <v>-0.54475541976742781</v>
      </c>
      <c r="B2008" s="3">
        <f t="shared" si="230"/>
        <v>3</v>
      </c>
      <c r="C2008" s="4" t="str">
        <f t="shared" si="232"/>
        <v/>
      </c>
      <c r="D2008" s="1"/>
    </row>
    <row r="2009" spans="1:8" x14ac:dyDescent="0.2">
      <c r="A2009" s="1">
        <v>-0.42241105538751528</v>
      </c>
      <c r="B2009" s="3">
        <f t="shared" si="230"/>
        <v>4</v>
      </c>
      <c r="C2009" s="4" t="str">
        <f t="shared" si="232"/>
        <v/>
      </c>
      <c r="D2009" s="1"/>
    </row>
    <row r="2010" spans="1:8" x14ac:dyDescent="0.2">
      <c r="A2010" s="1">
        <v>0.38541777136594924</v>
      </c>
      <c r="B2010" s="3">
        <f t="shared" si="230"/>
        <v>5</v>
      </c>
      <c r="C2010" s="4" t="str">
        <f t="shared" si="232"/>
        <v/>
      </c>
      <c r="D2010" s="1"/>
    </row>
    <row r="2011" spans="1:8" x14ac:dyDescent="0.2">
      <c r="A2011" s="1">
        <v>0.92412968469458401</v>
      </c>
      <c r="B2011" s="3">
        <f t="shared" si="230"/>
        <v>6</v>
      </c>
      <c r="C2011" s="4" t="str">
        <f t="shared" si="232"/>
        <v/>
      </c>
      <c r="D2011" s="1"/>
    </row>
    <row r="2012" spans="1:8" x14ac:dyDescent="0.2">
      <c r="A2012" s="1">
        <v>-1.3134065853769115</v>
      </c>
      <c r="B2012" s="3">
        <f t="shared" si="230"/>
        <v>7</v>
      </c>
      <c r="C2012" s="4" t="str">
        <f t="shared" si="232"/>
        <v/>
      </c>
      <c r="D2012" s="1"/>
    </row>
    <row r="2013" spans="1:8" x14ac:dyDescent="0.2">
      <c r="A2013" s="1">
        <v>-1.3530267308152615</v>
      </c>
      <c r="B2013" s="3">
        <f t="shared" si="230"/>
        <v>8</v>
      </c>
      <c r="C2013" s="4" t="str">
        <f t="shared" si="232"/>
        <v/>
      </c>
      <c r="D2013" s="1"/>
    </row>
    <row r="2014" spans="1:8" x14ac:dyDescent="0.2">
      <c r="A2014" s="1">
        <v>2.4335097311309406</v>
      </c>
      <c r="B2014" s="3">
        <f t="shared" si="230"/>
        <v>9</v>
      </c>
      <c r="C2014" s="4" t="str">
        <f t="shared" si="232"/>
        <v/>
      </c>
      <c r="D2014" s="1"/>
    </row>
    <row r="2015" spans="1:8" x14ac:dyDescent="0.2">
      <c r="A2015" s="1">
        <v>1.097410603190681</v>
      </c>
      <c r="B2015" s="3">
        <f t="shared" si="230"/>
        <v>10</v>
      </c>
      <c r="C2015" s="4" t="str">
        <f t="shared" si="232"/>
        <v/>
      </c>
      <c r="D2015" s="1"/>
    </row>
    <row r="2016" spans="1:8" x14ac:dyDescent="0.2">
      <c r="A2016" s="1">
        <v>-0.76604334118940198</v>
      </c>
      <c r="B2016" s="3">
        <f t="shared" si="230"/>
        <v>1</v>
      </c>
      <c r="C2016" s="4">
        <f>AVERAGE(A2016:A2025)</f>
        <v>-3.8173526957422598E-3</v>
      </c>
      <c r="D2016" s="1">
        <f>C2016-1.96/SQRT(10)</f>
        <v>-0.62362377408874459</v>
      </c>
      <c r="E2016">
        <f>IF(AND(D2016&lt;=0,D2017&gt;=0),1,0)</f>
        <v>1</v>
      </c>
      <c r="G2016">
        <f>G2006+1</f>
        <v>202</v>
      </c>
      <c r="H2016">
        <f>IF(E2016=0,D2016,0)</f>
        <v>0</v>
      </c>
    </row>
    <row r="2017" spans="1:8" x14ac:dyDescent="0.2">
      <c r="A2017" s="1">
        <v>-0.1928329109790822</v>
      </c>
      <c r="B2017" s="3">
        <f t="shared" si="230"/>
        <v>2</v>
      </c>
      <c r="C2017" s="4" t="str">
        <f t="shared" ref="C2017:C2025" si="233">IF(B2017=1,AVERAGE(A2017:A2026),"")</f>
        <v/>
      </c>
      <c r="D2017" s="1">
        <f>C2016+1.96/SQRT(10)</f>
        <v>0.61598906869726011</v>
      </c>
      <c r="G2017">
        <f>G2016</f>
        <v>202</v>
      </c>
      <c r="H2017">
        <f>IF(E2016=0,D2017,0)</f>
        <v>0</v>
      </c>
    </row>
    <row r="2018" spans="1:8" x14ac:dyDescent="0.2">
      <c r="A2018" s="1">
        <v>-1.8352125470448171</v>
      </c>
      <c r="B2018" s="3">
        <f t="shared" si="230"/>
        <v>3</v>
      </c>
      <c r="C2018" s="4" t="str">
        <f t="shared" si="233"/>
        <v/>
      </c>
      <c r="D2018" s="1"/>
    </row>
    <row r="2019" spans="1:8" x14ac:dyDescent="0.2">
      <c r="A2019" s="1">
        <v>0.143424636583317</v>
      </c>
      <c r="B2019" s="3">
        <f t="shared" si="230"/>
        <v>4</v>
      </c>
      <c r="C2019" s="4" t="str">
        <f t="shared" si="233"/>
        <v/>
      </c>
      <c r="D2019" s="1"/>
    </row>
    <row r="2020" spans="1:8" x14ac:dyDescent="0.2">
      <c r="A2020" s="1">
        <v>-0.72218653578312608</v>
      </c>
      <c r="B2020" s="3">
        <f t="shared" si="230"/>
        <v>5</v>
      </c>
      <c r="C2020" s="4" t="str">
        <f t="shared" si="233"/>
        <v/>
      </c>
      <c r="D2020" s="1"/>
    </row>
    <row r="2021" spans="1:8" x14ac:dyDescent="0.2">
      <c r="A2021" s="1">
        <v>-9.9702682080285127E-2</v>
      </c>
      <c r="B2021" s="3">
        <f t="shared" si="230"/>
        <v>6</v>
      </c>
      <c r="C2021" s="4" t="str">
        <f t="shared" si="233"/>
        <v/>
      </c>
      <c r="D2021" s="1"/>
    </row>
    <row r="2022" spans="1:8" x14ac:dyDescent="0.2">
      <c r="A2022" s="1">
        <v>-0.42214658201616823</v>
      </c>
      <c r="B2022" s="3">
        <f t="shared" si="230"/>
        <v>7</v>
      </c>
      <c r="C2022" s="4" t="str">
        <f t="shared" si="233"/>
        <v/>
      </c>
      <c r="D2022" s="1"/>
    </row>
    <row r="2023" spans="1:8" x14ac:dyDescent="0.2">
      <c r="A2023" s="1">
        <v>1.1359118228271776</v>
      </c>
      <c r="B2023" s="3">
        <f t="shared" si="230"/>
        <v>8</v>
      </c>
      <c r="C2023" s="4" t="str">
        <f t="shared" si="233"/>
        <v/>
      </c>
      <c r="D2023" s="1"/>
    </row>
    <row r="2024" spans="1:8" x14ac:dyDescent="0.2">
      <c r="A2024" s="1">
        <v>1.4268325313090313</v>
      </c>
      <c r="B2024" s="3">
        <f t="shared" si="230"/>
        <v>9</v>
      </c>
      <c r="C2024" s="4" t="str">
        <f t="shared" si="233"/>
        <v/>
      </c>
      <c r="D2024" s="1"/>
    </row>
    <row r="2025" spans="1:8" x14ac:dyDescent="0.2">
      <c r="A2025" s="1">
        <v>1.2937820814159322</v>
      </c>
      <c r="B2025" s="3">
        <f t="shared" si="230"/>
        <v>10</v>
      </c>
      <c r="C2025" s="4" t="str">
        <f t="shared" si="233"/>
        <v/>
      </c>
      <c r="D2025" s="1"/>
    </row>
    <row r="2026" spans="1:8" x14ac:dyDescent="0.2">
      <c r="A2026" s="1">
        <v>-1.0921695242186573</v>
      </c>
      <c r="B2026" s="3">
        <f t="shared" si="230"/>
        <v>1</v>
      </c>
      <c r="C2026" s="4">
        <f>AVERAGE(A2026:A2035)</f>
        <v>6.6303626777441619E-3</v>
      </c>
      <c r="D2026" s="1">
        <f>C2026-1.96/SQRT(10)</f>
        <v>-0.61317605871525815</v>
      </c>
      <c r="E2026">
        <f>IF(AND(D2026&lt;=0,D2027&gt;=0),1,0)</f>
        <v>1</v>
      </c>
      <c r="G2026">
        <f>G2016+1</f>
        <v>203</v>
      </c>
      <c r="H2026">
        <f>IF(E2026=0,D2026,0)</f>
        <v>0</v>
      </c>
    </row>
    <row r="2027" spans="1:8" x14ac:dyDescent="0.2">
      <c r="A2027" s="1">
        <v>-0.36269093372678279</v>
      </c>
      <c r="B2027" s="3">
        <f t="shared" si="230"/>
        <v>2</v>
      </c>
      <c r="C2027" s="4" t="str">
        <f t="shared" ref="C2027:C2035" si="234">IF(B2027=1,AVERAGE(A2027:A2036),"")</f>
        <v/>
      </c>
      <c r="D2027" s="1">
        <f>C2026+1.96/SQRT(10)</f>
        <v>0.62643678407074654</v>
      </c>
      <c r="G2027">
        <f>G2026</f>
        <v>203</v>
      </c>
      <c r="H2027">
        <f>IF(E2026=0,D2027,0)</f>
        <v>0</v>
      </c>
    </row>
    <row r="2028" spans="1:8" x14ac:dyDescent="0.2">
      <c r="A2028" s="1">
        <v>-1.9150987632707694</v>
      </c>
      <c r="B2028" s="3">
        <f t="shared" si="230"/>
        <v>3</v>
      </c>
      <c r="C2028" s="4" t="str">
        <f t="shared" si="234"/>
        <v/>
      </c>
      <c r="D2028" s="1"/>
    </row>
    <row r="2029" spans="1:8" x14ac:dyDescent="0.2">
      <c r="A2029" s="1">
        <v>-2.557893373387729E-2</v>
      </c>
      <c r="B2029" s="3">
        <f t="shared" si="230"/>
        <v>4</v>
      </c>
      <c r="C2029" s="4" t="str">
        <f t="shared" si="234"/>
        <v/>
      </c>
      <c r="D2029" s="1"/>
    </row>
    <row r="2030" spans="1:8" x14ac:dyDescent="0.2">
      <c r="A2030" s="1">
        <v>0.17170294321197271</v>
      </c>
      <c r="B2030" s="3">
        <f t="shared" si="230"/>
        <v>5</v>
      </c>
      <c r="C2030" s="4" t="str">
        <f t="shared" si="234"/>
        <v/>
      </c>
      <c r="D2030" s="1"/>
    </row>
    <row r="2031" spans="1:8" x14ac:dyDescent="0.2">
      <c r="A2031" s="1">
        <v>2.1423347213304846</v>
      </c>
      <c r="B2031" s="3">
        <f t="shared" si="230"/>
        <v>6</v>
      </c>
      <c r="C2031" s="4" t="str">
        <f t="shared" si="234"/>
        <v/>
      </c>
      <c r="D2031" s="1"/>
    </row>
    <row r="2032" spans="1:8" x14ac:dyDescent="0.2">
      <c r="A2032" s="1">
        <v>1.3741921583582064</v>
      </c>
      <c r="B2032" s="3">
        <f t="shared" si="230"/>
        <v>7</v>
      </c>
      <c r="C2032" s="4" t="str">
        <f t="shared" si="234"/>
        <v/>
      </c>
      <c r="D2032" s="1"/>
    </row>
    <row r="2033" spans="1:8" x14ac:dyDescent="0.2">
      <c r="A2033" s="1">
        <v>-0.16313560299262206</v>
      </c>
      <c r="B2033" s="3">
        <f t="shared" si="230"/>
        <v>8</v>
      </c>
      <c r="C2033" s="4" t="str">
        <f t="shared" si="234"/>
        <v/>
      </c>
      <c r="D2033" s="1"/>
    </row>
    <row r="2034" spans="1:8" x14ac:dyDescent="0.2">
      <c r="A2034" s="1">
        <v>0.59475861683995412</v>
      </c>
      <c r="B2034" s="3">
        <f t="shared" si="230"/>
        <v>9</v>
      </c>
      <c r="C2034" s="4" t="str">
        <f t="shared" si="234"/>
        <v/>
      </c>
      <c r="D2034" s="1"/>
    </row>
    <row r="2035" spans="1:8" x14ac:dyDescent="0.2">
      <c r="A2035" s="1">
        <v>-0.65801105502046753</v>
      </c>
      <c r="B2035" s="3">
        <f t="shared" si="230"/>
        <v>10</v>
      </c>
      <c r="C2035" s="4" t="str">
        <f t="shared" si="234"/>
        <v/>
      </c>
      <c r="D2035" s="1"/>
    </row>
    <row r="2036" spans="1:8" x14ac:dyDescent="0.2">
      <c r="A2036" s="1">
        <v>-1.3883847861538257</v>
      </c>
      <c r="B2036" s="3">
        <f t="shared" si="230"/>
        <v>1</v>
      </c>
      <c r="C2036" s="4">
        <f>AVERAGE(A2036:A2045)</f>
        <v>-0.13787534441314669</v>
      </c>
      <c r="D2036" s="1">
        <f>C2036-1.96/SQRT(10)</f>
        <v>-0.75768176580614899</v>
      </c>
      <c r="E2036">
        <f>IF(AND(D2036&lt;=0,D2037&gt;=0),1,0)</f>
        <v>1</v>
      </c>
      <c r="G2036">
        <f>G2026+1</f>
        <v>204</v>
      </c>
      <c r="H2036">
        <f>IF(E2036=0,D2036,0)</f>
        <v>0</v>
      </c>
    </row>
    <row r="2037" spans="1:8" x14ac:dyDescent="0.2">
      <c r="A2037" s="1">
        <v>-1.3320265279250243</v>
      </c>
      <c r="B2037" s="3">
        <f t="shared" si="230"/>
        <v>2</v>
      </c>
      <c r="C2037" s="4" t="str">
        <f t="shared" ref="C2037:C2045" si="235">IF(B2037=1,AVERAGE(A2037:A2046),"")</f>
        <v/>
      </c>
      <c r="D2037" s="1">
        <f>C2036+1.96/SQRT(10)</f>
        <v>0.48193107697985565</v>
      </c>
      <c r="G2037">
        <f>G2036</f>
        <v>204</v>
      </c>
      <c r="H2037">
        <f>IF(E2036=0,D2037,0)</f>
        <v>0</v>
      </c>
    </row>
    <row r="2038" spans="1:8" x14ac:dyDescent="0.2">
      <c r="A2038" s="1">
        <v>0.61367863494401886</v>
      </c>
      <c r="B2038" s="3">
        <f t="shared" si="230"/>
        <v>3</v>
      </c>
      <c r="C2038" s="4" t="str">
        <f t="shared" si="235"/>
        <v/>
      </c>
      <c r="D2038" s="1"/>
    </row>
    <row r="2039" spans="1:8" x14ac:dyDescent="0.2">
      <c r="A2039" s="1">
        <v>-0.74650791389431859</v>
      </c>
      <c r="B2039" s="3">
        <f t="shared" si="230"/>
        <v>4</v>
      </c>
      <c r="C2039" s="4" t="str">
        <f t="shared" si="235"/>
        <v/>
      </c>
      <c r="D2039" s="1"/>
    </row>
    <row r="2040" spans="1:8" x14ac:dyDescent="0.2">
      <c r="A2040" s="1">
        <v>-0.39405137233690696</v>
      </c>
      <c r="B2040" s="3">
        <f t="shared" si="230"/>
        <v>5</v>
      </c>
      <c r="C2040" s="4" t="str">
        <f t="shared" si="235"/>
        <v/>
      </c>
      <c r="D2040" s="1"/>
    </row>
    <row r="2041" spans="1:8" x14ac:dyDescent="0.2">
      <c r="A2041" s="1">
        <v>0.11890998946998622</v>
      </c>
      <c r="B2041" s="3">
        <f t="shared" si="230"/>
        <v>6</v>
      </c>
      <c r="C2041" s="4" t="str">
        <f t="shared" si="235"/>
        <v/>
      </c>
      <c r="D2041" s="1"/>
    </row>
    <row r="2042" spans="1:8" x14ac:dyDescent="0.2">
      <c r="A2042" s="1">
        <v>1.3324867421073119</v>
      </c>
      <c r="B2042" s="3">
        <f t="shared" si="230"/>
        <v>7</v>
      </c>
      <c r="C2042" s="4" t="str">
        <f t="shared" si="235"/>
        <v/>
      </c>
      <c r="D2042" s="1"/>
    </row>
    <row r="2043" spans="1:8" x14ac:dyDescent="0.2">
      <c r="A2043" s="1">
        <v>-8.2354246125187158E-2</v>
      </c>
      <c r="B2043" s="3">
        <f t="shared" si="230"/>
        <v>8</v>
      </c>
      <c r="C2043" s="4" t="str">
        <f t="shared" si="235"/>
        <v/>
      </c>
      <c r="D2043" s="1"/>
    </row>
    <row r="2044" spans="1:8" x14ac:dyDescent="0.2">
      <c r="A2044" s="1">
        <v>0.98638264748860338</v>
      </c>
      <c r="B2044" s="3">
        <f t="shared" si="230"/>
        <v>9</v>
      </c>
      <c r="C2044" s="4" t="str">
        <f t="shared" si="235"/>
        <v/>
      </c>
      <c r="D2044" s="1"/>
    </row>
    <row r="2045" spans="1:8" x14ac:dyDescent="0.2">
      <c r="A2045" s="1">
        <v>-0.48688661170612485</v>
      </c>
      <c r="B2045" s="3">
        <f t="shared" si="230"/>
        <v>10</v>
      </c>
      <c r="C2045" s="4" t="str">
        <f t="shared" si="235"/>
        <v/>
      </c>
      <c r="D2045" s="1"/>
    </row>
    <row r="2046" spans="1:8" x14ac:dyDescent="0.2">
      <c r="A2046" s="1">
        <v>0.21132308865032282</v>
      </c>
      <c r="B2046" s="3">
        <f t="shared" si="230"/>
        <v>1</v>
      </c>
      <c r="C2046" s="4">
        <f>AVERAGE(A2046:A2055)</f>
        <v>0.2131896603288693</v>
      </c>
      <c r="D2046" s="1">
        <f>C2046-1.96/SQRT(10)</f>
        <v>-0.40661676106413303</v>
      </c>
      <c r="E2046">
        <f>IF(AND(D2046&lt;=0,D2047&gt;=0),1,0)</f>
        <v>1</v>
      </c>
      <c r="G2046">
        <f>G2036+1</f>
        <v>205</v>
      </c>
      <c r="H2046">
        <f>IF(E2046=0,D2046,0)</f>
        <v>0</v>
      </c>
    </row>
    <row r="2047" spans="1:8" x14ac:dyDescent="0.2">
      <c r="A2047" s="1">
        <v>-0.96758222220866619</v>
      </c>
      <c r="B2047" s="3">
        <f t="shared" si="230"/>
        <v>2</v>
      </c>
      <c r="C2047" s="4" t="str">
        <f t="shared" ref="C2047:C2055" si="236">IF(B2047=1,AVERAGE(A2047:A2056),"")</f>
        <v/>
      </c>
      <c r="D2047" s="1">
        <f>C2046+1.96/SQRT(10)</f>
        <v>0.83299608172187167</v>
      </c>
      <c r="G2047">
        <f>G2046</f>
        <v>205</v>
      </c>
      <c r="H2047">
        <f>IF(E2046=0,D2047,0)</f>
        <v>0</v>
      </c>
    </row>
    <row r="2048" spans="1:8" x14ac:dyDescent="0.2">
      <c r="A2048" s="1">
        <v>0.44670438914927751</v>
      </c>
      <c r="B2048" s="3">
        <f t="shared" si="230"/>
        <v>3</v>
      </c>
      <c r="C2048" s="4" t="str">
        <f t="shared" si="236"/>
        <v/>
      </c>
      <c r="D2048" s="1"/>
    </row>
    <row r="2049" spans="1:8" x14ac:dyDescent="0.2">
      <c r="A2049" s="1">
        <v>1.2591971020859209</v>
      </c>
      <c r="B2049" s="3">
        <f t="shared" si="230"/>
        <v>4</v>
      </c>
      <c r="C2049" s="4" t="str">
        <f t="shared" si="236"/>
        <v/>
      </c>
      <c r="D2049" s="1"/>
    </row>
    <row r="2050" spans="1:8" x14ac:dyDescent="0.2">
      <c r="A2050" s="1">
        <v>0.73793025921345412</v>
      </c>
      <c r="B2050" s="3">
        <f t="shared" si="230"/>
        <v>5</v>
      </c>
      <c r="C2050" s="4" t="str">
        <f t="shared" si="236"/>
        <v/>
      </c>
      <c r="D2050" s="1"/>
    </row>
    <row r="2051" spans="1:8" x14ac:dyDescent="0.2">
      <c r="A2051" s="1">
        <v>-0.95487732833125971</v>
      </c>
      <c r="B2051" s="3">
        <f t="shared" si="230"/>
        <v>6</v>
      </c>
      <c r="C2051" s="4" t="str">
        <f t="shared" si="236"/>
        <v/>
      </c>
      <c r="D2051" s="1"/>
    </row>
    <row r="2052" spans="1:8" x14ac:dyDescent="0.2">
      <c r="A2052" s="1">
        <v>0.41522188590622311</v>
      </c>
      <c r="B2052" s="3">
        <f t="shared" si="230"/>
        <v>7</v>
      </c>
      <c r="C2052" s="4" t="str">
        <f t="shared" si="236"/>
        <v/>
      </c>
      <c r="D2052" s="1"/>
    </row>
    <row r="2053" spans="1:8" x14ac:dyDescent="0.2">
      <c r="A2053" s="1">
        <v>0.82240915725337704</v>
      </c>
      <c r="B2053" s="3">
        <f t="shared" si="230"/>
        <v>8</v>
      </c>
      <c r="C2053" s="4" t="str">
        <f t="shared" si="236"/>
        <v/>
      </c>
      <c r="D2053" s="1"/>
    </row>
    <row r="2054" spans="1:8" x14ac:dyDescent="0.2">
      <c r="A2054" s="1">
        <v>-0.90618879787152595</v>
      </c>
      <c r="B2054" s="3">
        <f t="shared" si="230"/>
        <v>9</v>
      </c>
      <c r="C2054" s="4" t="str">
        <f t="shared" si="236"/>
        <v/>
      </c>
      <c r="D2054" s="1"/>
    </row>
    <row r="2055" spans="1:8" x14ac:dyDescent="0.2">
      <c r="A2055" s="1">
        <v>1.0677590694415693</v>
      </c>
      <c r="B2055" s="3">
        <f t="shared" si="230"/>
        <v>10</v>
      </c>
      <c r="C2055" s="4" t="str">
        <f t="shared" si="236"/>
        <v/>
      </c>
      <c r="D2055" s="1"/>
    </row>
    <row r="2056" spans="1:8" x14ac:dyDescent="0.2">
      <c r="A2056" s="1">
        <v>1.2499913943524925</v>
      </c>
      <c r="B2056" s="3">
        <f t="shared" ref="B2056:B2119" si="237">IF(B2055=10,1,B2055+1)</f>
        <v>1</v>
      </c>
      <c r="C2056" s="4">
        <f>AVERAGE(A2056:A2065)</f>
        <v>0.32358593155553739</v>
      </c>
      <c r="D2056" s="1">
        <f>C2056-1.96/SQRT(10)</f>
        <v>-0.29622048983746496</v>
      </c>
      <c r="E2056">
        <f>IF(AND(D2056&lt;=0,D2057&gt;=0),1,0)</f>
        <v>1</v>
      </c>
      <c r="G2056">
        <f>G2046+1</f>
        <v>206</v>
      </c>
      <c r="H2056">
        <f>IF(E2056=0,D2056,0)</f>
        <v>0</v>
      </c>
    </row>
    <row r="2057" spans="1:8" x14ac:dyDescent="0.2">
      <c r="A2057" s="1">
        <v>0.67755912617709735</v>
      </c>
      <c r="B2057" s="3">
        <f t="shared" si="237"/>
        <v>2</v>
      </c>
      <c r="C2057" s="4" t="str">
        <f t="shared" ref="C2057:C2065" si="238">IF(B2057=1,AVERAGE(A2057:A2066),"")</f>
        <v/>
      </c>
      <c r="D2057" s="1">
        <f>C2056+1.96/SQRT(10)</f>
        <v>0.94339235294853974</v>
      </c>
      <c r="G2057">
        <f>G2056</f>
        <v>206</v>
      </c>
      <c r="H2057">
        <f>IF(E2056=0,D2057,0)</f>
        <v>0</v>
      </c>
    </row>
    <row r="2058" spans="1:8" x14ac:dyDescent="0.2">
      <c r="A2058" s="1">
        <v>-0.27337522460703029</v>
      </c>
      <c r="B2058" s="3">
        <f t="shared" si="237"/>
        <v>3</v>
      </c>
      <c r="C2058" s="4" t="str">
        <f t="shared" si="238"/>
        <v/>
      </c>
      <c r="D2058" s="1"/>
    </row>
    <row r="2059" spans="1:8" x14ac:dyDescent="0.2">
      <c r="A2059" s="1">
        <v>1.7155662484508989</v>
      </c>
      <c r="B2059" s="3">
        <f t="shared" si="237"/>
        <v>4</v>
      </c>
      <c r="C2059" s="4" t="str">
        <f t="shared" si="238"/>
        <v/>
      </c>
      <c r="D2059" s="1"/>
    </row>
    <row r="2060" spans="1:8" x14ac:dyDescent="0.2">
      <c r="A2060" s="1">
        <v>-1.109843465861567</v>
      </c>
      <c r="B2060" s="3">
        <f t="shared" si="237"/>
        <v>5</v>
      </c>
      <c r="C2060" s="4" t="str">
        <f t="shared" si="238"/>
        <v/>
      </c>
      <c r="D2060" s="1"/>
    </row>
    <row r="2061" spans="1:8" x14ac:dyDescent="0.2">
      <c r="A2061" s="1">
        <v>-1.4717854466028715</v>
      </c>
      <c r="B2061" s="3">
        <f t="shared" si="237"/>
        <v>6</v>
      </c>
      <c r="C2061" s="4" t="str">
        <f t="shared" si="238"/>
        <v/>
      </c>
      <c r="D2061" s="1"/>
    </row>
    <row r="2062" spans="1:8" x14ac:dyDescent="0.2">
      <c r="A2062" s="1">
        <v>1.4744885984152372</v>
      </c>
      <c r="B2062" s="3">
        <f t="shared" si="237"/>
        <v>7</v>
      </c>
      <c r="C2062" s="4" t="str">
        <f t="shared" si="238"/>
        <v/>
      </c>
      <c r="D2062" s="1"/>
    </row>
    <row r="2063" spans="1:8" x14ac:dyDescent="0.2">
      <c r="A2063" s="1">
        <v>0.5894182891492914</v>
      </c>
      <c r="B2063" s="3">
        <f t="shared" si="237"/>
        <v>8</v>
      </c>
      <c r="C2063" s="4" t="str">
        <f t="shared" si="238"/>
        <v/>
      </c>
      <c r="D2063" s="1"/>
    </row>
    <row r="2064" spans="1:8" x14ac:dyDescent="0.2">
      <c r="A2064" s="1">
        <v>0.34350891406017187</v>
      </c>
      <c r="B2064" s="3">
        <f t="shared" si="237"/>
        <v>9</v>
      </c>
      <c r="C2064" s="4" t="str">
        <f t="shared" si="238"/>
        <v/>
      </c>
      <c r="D2064" s="1"/>
    </row>
    <row r="2065" spans="1:8" x14ac:dyDescent="0.2">
      <c r="A2065" s="1">
        <v>4.0330882021653219E-2</v>
      </c>
      <c r="B2065" s="3">
        <f t="shared" si="237"/>
        <v>10</v>
      </c>
      <c r="C2065" s="4" t="str">
        <f t="shared" si="238"/>
        <v/>
      </c>
      <c r="D2065" s="1"/>
    </row>
    <row r="2066" spans="1:8" x14ac:dyDescent="0.2">
      <c r="A2066" s="1">
        <v>-0.69491017634976626</v>
      </c>
      <c r="B2066" s="3">
        <f t="shared" si="237"/>
        <v>1</v>
      </c>
      <c r="C2066" s="4">
        <f>AVERAGE(A2066:A2075)</f>
        <v>-0.31165927091744028</v>
      </c>
      <c r="D2066" s="1">
        <f>C2066-1.96/SQRT(10)</f>
        <v>-0.93146569231044263</v>
      </c>
      <c r="E2066">
        <f>IF(AND(D2066&lt;=0,D2067&gt;=0),1,0)</f>
        <v>1</v>
      </c>
      <c r="G2066">
        <f>G2056+1</f>
        <v>207</v>
      </c>
      <c r="H2066">
        <f>IF(E2066=0,D2066,0)</f>
        <v>0</v>
      </c>
    </row>
    <row r="2067" spans="1:8" x14ac:dyDescent="0.2">
      <c r="A2067" s="1">
        <v>-0.2877991953981931</v>
      </c>
      <c r="B2067" s="3">
        <f t="shared" si="237"/>
        <v>2</v>
      </c>
      <c r="C2067" s="4" t="str">
        <f t="shared" ref="C2067:C2075" si="239">IF(B2067=1,AVERAGE(A2067:A2076),"")</f>
        <v/>
      </c>
      <c r="D2067" s="1">
        <f>C2066+1.96/SQRT(10)</f>
        <v>0.30814715047556207</v>
      </c>
      <c r="G2067">
        <f>G2066</f>
        <v>207</v>
      </c>
      <c r="H2067">
        <f>IF(E2066=0,D2067,0)</f>
        <v>0</v>
      </c>
    </row>
    <row r="2068" spans="1:8" x14ac:dyDescent="0.2">
      <c r="A2068" s="1">
        <v>-0.34670046681302502</v>
      </c>
      <c r="B2068" s="3">
        <f t="shared" si="237"/>
        <v>3</v>
      </c>
      <c r="C2068" s="4" t="str">
        <f t="shared" si="239"/>
        <v/>
      </c>
      <c r="D2068" s="1"/>
    </row>
    <row r="2069" spans="1:8" x14ac:dyDescent="0.2">
      <c r="A2069" s="1">
        <v>0.48566335115925952</v>
      </c>
      <c r="B2069" s="3">
        <f t="shared" si="237"/>
        <v>4</v>
      </c>
      <c r="C2069" s="4" t="str">
        <f t="shared" si="239"/>
        <v/>
      </c>
      <c r="D2069" s="1"/>
    </row>
    <row r="2070" spans="1:8" x14ac:dyDescent="0.2">
      <c r="A2070" s="1">
        <v>0.32255448540728321</v>
      </c>
      <c r="B2070" s="3">
        <f t="shared" si="237"/>
        <v>5</v>
      </c>
      <c r="C2070" s="4" t="str">
        <f t="shared" si="239"/>
        <v/>
      </c>
      <c r="D2070" s="1"/>
    </row>
    <row r="2071" spans="1:8" x14ac:dyDescent="0.2">
      <c r="A2071" s="1">
        <v>-1.2093210556726959</v>
      </c>
      <c r="B2071" s="3">
        <f t="shared" si="237"/>
        <v>6</v>
      </c>
      <c r="C2071" s="4" t="str">
        <f t="shared" si="239"/>
        <v/>
      </c>
      <c r="D2071" s="1"/>
    </row>
    <row r="2072" spans="1:8" x14ac:dyDescent="0.2">
      <c r="A2072" s="1">
        <v>1.2128125415727311</v>
      </c>
      <c r="B2072" s="3">
        <f t="shared" si="237"/>
        <v>7</v>
      </c>
      <c r="C2072" s="4" t="str">
        <f t="shared" si="239"/>
        <v/>
      </c>
      <c r="D2072" s="1"/>
    </row>
    <row r="2073" spans="1:8" x14ac:dyDescent="0.2">
      <c r="A2073" s="1">
        <v>-2.1533180664853333</v>
      </c>
      <c r="B2073" s="3">
        <f t="shared" si="237"/>
        <v>8</v>
      </c>
      <c r="C2073" s="4" t="str">
        <f t="shared" si="239"/>
        <v/>
      </c>
      <c r="D2073" s="1"/>
    </row>
    <row r="2074" spans="1:8" x14ac:dyDescent="0.2">
      <c r="A2074" s="1">
        <v>-0.45406648352721862</v>
      </c>
      <c r="B2074" s="3">
        <f t="shared" si="237"/>
        <v>9</v>
      </c>
      <c r="C2074" s="4" t="str">
        <f t="shared" si="239"/>
        <v/>
      </c>
      <c r="D2074" s="1"/>
    </row>
    <row r="2075" spans="1:8" x14ac:dyDescent="0.2">
      <c r="A2075" s="1">
        <v>8.4923569325554144E-3</v>
      </c>
      <c r="B2075" s="3">
        <f t="shared" si="237"/>
        <v>10</v>
      </c>
      <c r="C2075" s="4" t="str">
        <f t="shared" si="239"/>
        <v/>
      </c>
      <c r="D2075" s="1"/>
    </row>
    <row r="2076" spans="1:8" x14ac:dyDescent="0.2">
      <c r="A2076" s="1">
        <v>-1.6000550317062341</v>
      </c>
      <c r="B2076" s="3">
        <f t="shared" si="237"/>
        <v>1</v>
      </c>
      <c r="C2076" s="4">
        <f>AVERAGE(A2076:A2085)</f>
        <v>0.19730396555837579</v>
      </c>
      <c r="D2076" s="1">
        <f>C2076-1.96/SQRT(10)</f>
        <v>-0.42250245583462653</v>
      </c>
      <c r="E2076">
        <f>IF(AND(D2076&lt;=0,D2077&gt;=0),1,0)</f>
        <v>1</v>
      </c>
      <c r="G2076">
        <f>G2066+1</f>
        <v>208</v>
      </c>
      <c r="H2076">
        <f>IF(E2076=0,D2076,0)</f>
        <v>0</v>
      </c>
    </row>
    <row r="2077" spans="1:8" x14ac:dyDescent="0.2">
      <c r="A2077" s="1">
        <v>1.0578413180160513</v>
      </c>
      <c r="B2077" s="3">
        <f t="shared" si="237"/>
        <v>2</v>
      </c>
      <c r="C2077" s="4" t="str">
        <f t="shared" ref="C2077:C2085" si="240">IF(B2077=1,AVERAGE(A2077:A2086),"")</f>
        <v/>
      </c>
      <c r="D2077" s="1">
        <f>C2076+1.96/SQRT(10)</f>
        <v>0.81711038695137816</v>
      </c>
      <c r="G2077">
        <f>G2076</f>
        <v>208</v>
      </c>
      <c r="H2077">
        <f>IF(E2076=0,D2077,0)</f>
        <v>0</v>
      </c>
    </row>
    <row r="2078" spans="1:8" x14ac:dyDescent="0.2">
      <c r="A2078" s="1">
        <v>2.0285094511237731</v>
      </c>
      <c r="B2078" s="3">
        <f t="shared" si="237"/>
        <v>3</v>
      </c>
      <c r="C2078" s="4" t="str">
        <f t="shared" si="240"/>
        <v/>
      </c>
      <c r="D2078" s="1"/>
    </row>
    <row r="2079" spans="1:8" x14ac:dyDescent="0.2">
      <c r="A2079" s="1">
        <v>-0.36160761010953341</v>
      </c>
      <c r="B2079" s="3">
        <f t="shared" si="237"/>
        <v>4</v>
      </c>
      <c r="C2079" s="4" t="str">
        <f t="shared" si="240"/>
        <v/>
      </c>
      <c r="D2079" s="1"/>
    </row>
    <row r="2080" spans="1:8" x14ac:dyDescent="0.2">
      <c r="A2080" s="1">
        <v>0.83181830604168838</v>
      </c>
      <c r="B2080" s="3">
        <f t="shared" si="237"/>
        <v>5</v>
      </c>
      <c r="C2080" s="4" t="str">
        <f t="shared" si="240"/>
        <v/>
      </c>
      <c r="D2080" s="1"/>
    </row>
    <row r="2081" spans="1:8" x14ac:dyDescent="0.2">
      <c r="A2081" s="1">
        <v>0.52919973690409605</v>
      </c>
      <c r="B2081" s="3">
        <f t="shared" si="237"/>
        <v>6</v>
      </c>
      <c r="C2081" s="4" t="str">
        <f t="shared" si="240"/>
        <v/>
      </c>
      <c r="D2081" s="1"/>
    </row>
    <row r="2082" spans="1:8" x14ac:dyDescent="0.2">
      <c r="A2082" s="1">
        <v>-1.2500346967810392</v>
      </c>
      <c r="B2082" s="3">
        <f t="shared" si="237"/>
        <v>7</v>
      </c>
      <c r="C2082" s="4" t="str">
        <f t="shared" si="240"/>
        <v/>
      </c>
      <c r="D2082" s="1"/>
    </row>
    <row r="2083" spans="1:8" x14ac:dyDescent="0.2">
      <c r="A2083" s="1">
        <v>-0.89732893993139695</v>
      </c>
      <c r="B2083" s="3">
        <f t="shared" si="237"/>
        <v>8</v>
      </c>
      <c r="C2083" s="4" t="str">
        <f t="shared" si="240"/>
        <v/>
      </c>
      <c r="D2083" s="1"/>
    </row>
    <row r="2084" spans="1:8" x14ac:dyDescent="0.2">
      <c r="A2084" s="1">
        <v>0.90368385867890111</v>
      </c>
      <c r="B2084" s="3">
        <f t="shared" si="237"/>
        <v>9</v>
      </c>
      <c r="C2084" s="4" t="str">
        <f t="shared" si="240"/>
        <v/>
      </c>
      <c r="D2084" s="1"/>
    </row>
    <row r="2085" spans="1:8" x14ac:dyDescent="0.2">
      <c r="A2085" s="1">
        <v>0.73101326334745187</v>
      </c>
      <c r="B2085" s="3">
        <f t="shared" si="237"/>
        <v>10</v>
      </c>
      <c r="C2085" s="4" t="str">
        <f t="shared" si="240"/>
        <v/>
      </c>
      <c r="D2085" s="1"/>
    </row>
    <row r="2086" spans="1:8" x14ac:dyDescent="0.2">
      <c r="A2086" s="1">
        <v>-0.54329573019864574</v>
      </c>
      <c r="B2086" s="3">
        <f t="shared" si="237"/>
        <v>1</v>
      </c>
      <c r="C2086" s="4">
        <f>AVERAGE(A2086:A2095)</f>
        <v>0.10633428066242989</v>
      </c>
      <c r="D2086" s="1">
        <f>C2086-1.96/SQRT(10)</f>
        <v>-0.51347214073057246</v>
      </c>
      <c r="E2086">
        <f>IF(AND(D2086&lt;=0,D2087&gt;=0),1,0)</f>
        <v>1</v>
      </c>
      <c r="G2086">
        <f>G2076+1</f>
        <v>209</v>
      </c>
      <c r="H2086">
        <f>IF(E2086=0,D2086,0)</f>
        <v>0</v>
      </c>
    </row>
    <row r="2087" spans="1:8" x14ac:dyDescent="0.2">
      <c r="A2087" s="1">
        <v>0.10889051751702715</v>
      </c>
      <c r="B2087" s="3">
        <f t="shared" si="237"/>
        <v>2</v>
      </c>
      <c r="C2087" s="4" t="str">
        <f t="shared" ref="C2087:C2095" si="241">IF(B2087=1,AVERAGE(A2087:A2096),"")</f>
        <v/>
      </c>
      <c r="D2087" s="1">
        <f>C2086+1.96/SQRT(10)</f>
        <v>0.72614070205543224</v>
      </c>
      <c r="G2087">
        <f>G2086</f>
        <v>209</v>
      </c>
      <c r="H2087">
        <f>IF(E2086=0,D2087,0)</f>
        <v>0</v>
      </c>
    </row>
    <row r="2088" spans="1:8" x14ac:dyDescent="0.2">
      <c r="A2088" s="1">
        <v>-0.16726037038036226</v>
      </c>
      <c r="B2088" s="3">
        <f t="shared" si="237"/>
        <v>3</v>
      </c>
      <c r="C2088" s="4" t="str">
        <f t="shared" si="241"/>
        <v/>
      </c>
      <c r="D2088" s="1"/>
    </row>
    <row r="2089" spans="1:8" x14ac:dyDescent="0.2">
      <c r="A2089" s="1">
        <v>-0.14900153570466562</v>
      </c>
      <c r="B2089" s="3">
        <f t="shared" si="237"/>
        <v>4</v>
      </c>
      <c r="C2089" s="4" t="str">
        <f t="shared" si="241"/>
        <v/>
      </c>
      <c r="D2089" s="1"/>
    </row>
    <row r="2090" spans="1:8" x14ac:dyDescent="0.2">
      <c r="A2090" s="1">
        <v>-0.76228985372682168</v>
      </c>
      <c r="B2090" s="3">
        <f t="shared" si="237"/>
        <v>5</v>
      </c>
      <c r="C2090" s="4" t="str">
        <f t="shared" si="241"/>
        <v/>
      </c>
      <c r="D2090" s="1"/>
    </row>
    <row r="2091" spans="1:8" x14ac:dyDescent="0.2">
      <c r="A2091" s="1">
        <v>0.93491206060335219</v>
      </c>
      <c r="B2091" s="3">
        <f t="shared" si="237"/>
        <v>6</v>
      </c>
      <c r="C2091" s="4" t="str">
        <f t="shared" si="241"/>
        <v/>
      </c>
      <c r="D2091" s="1"/>
    </row>
    <row r="2092" spans="1:8" x14ac:dyDescent="0.2">
      <c r="A2092" s="1">
        <v>-1.0120391787268459</v>
      </c>
      <c r="B2092" s="3">
        <f t="shared" si="237"/>
        <v>7</v>
      </c>
      <c r="C2092" s="4" t="str">
        <f t="shared" si="241"/>
        <v/>
      </c>
      <c r="D2092" s="1"/>
    </row>
    <row r="2093" spans="1:8" x14ac:dyDescent="0.2">
      <c r="A2093" s="1">
        <v>0.8179334540459634</v>
      </c>
      <c r="B2093" s="3">
        <f t="shared" si="237"/>
        <v>8</v>
      </c>
      <c r="C2093" s="4" t="str">
        <f t="shared" si="241"/>
        <v/>
      </c>
      <c r="D2093" s="1"/>
    </row>
    <row r="2094" spans="1:8" x14ac:dyDescent="0.2">
      <c r="A2094" s="1">
        <v>1.8454125017296001</v>
      </c>
      <c r="B2094" s="3">
        <f t="shared" si="237"/>
        <v>9</v>
      </c>
      <c r="C2094" s="4" t="str">
        <f t="shared" si="241"/>
        <v/>
      </c>
      <c r="D2094" s="1"/>
    </row>
    <row r="2095" spans="1:8" x14ac:dyDescent="0.2">
      <c r="A2095" s="1">
        <v>-9.9190585343026817E-3</v>
      </c>
      <c r="B2095" s="3">
        <f t="shared" si="237"/>
        <v>10</v>
      </c>
      <c r="C2095" s="4" t="str">
        <f t="shared" si="241"/>
        <v/>
      </c>
      <c r="D2095" s="1"/>
    </row>
    <row r="2096" spans="1:8" x14ac:dyDescent="0.2">
      <c r="A2096" s="1">
        <v>1.0598248683011546</v>
      </c>
      <c r="B2096" s="3">
        <f t="shared" si="237"/>
        <v>1</v>
      </c>
      <c r="C2096" s="4">
        <f>AVERAGE(A2096:A2105)</f>
        <v>0.19562049082922392</v>
      </c>
      <c r="D2096" s="1">
        <f>C2096-1.96/SQRT(10)</f>
        <v>-0.4241859305637784</v>
      </c>
      <c r="E2096">
        <f>IF(AND(D2096&lt;=0,D2097&gt;=0),1,0)</f>
        <v>1</v>
      </c>
      <c r="G2096">
        <f>G2086+1</f>
        <v>210</v>
      </c>
      <c r="H2096">
        <f>IF(E2096=0,D2096,0)</f>
        <v>0</v>
      </c>
    </row>
    <row r="2097" spans="1:8" x14ac:dyDescent="0.2">
      <c r="A2097" s="1">
        <v>-0.27973784359847814</v>
      </c>
      <c r="B2097" s="3">
        <f t="shared" si="237"/>
        <v>2</v>
      </c>
      <c r="C2097" s="4" t="str">
        <f t="shared" ref="C2097:C2105" si="242">IF(B2097=1,AVERAGE(A2097:A2106),"")</f>
        <v/>
      </c>
      <c r="D2097" s="1">
        <f>C2096+1.96/SQRT(10)</f>
        <v>0.8154269122222263</v>
      </c>
      <c r="G2097">
        <f>G2096</f>
        <v>210</v>
      </c>
      <c r="H2097">
        <f>IF(E2096=0,D2097,0)</f>
        <v>0</v>
      </c>
    </row>
    <row r="2098" spans="1:8" x14ac:dyDescent="0.2">
      <c r="A2098" s="1">
        <v>-0.45091823320291408</v>
      </c>
      <c r="B2098" s="3">
        <f t="shared" si="237"/>
        <v>3</v>
      </c>
      <c r="C2098" s="4" t="str">
        <f t="shared" si="242"/>
        <v/>
      </c>
      <c r="D2098" s="1"/>
    </row>
    <row r="2099" spans="1:8" x14ac:dyDescent="0.2">
      <c r="A2099" s="1">
        <v>-1.0887822306548651</v>
      </c>
      <c r="B2099" s="3">
        <f t="shared" si="237"/>
        <v>4</v>
      </c>
      <c r="C2099" s="4" t="str">
        <f t="shared" si="242"/>
        <v/>
      </c>
      <c r="D2099" s="1"/>
    </row>
    <row r="2100" spans="1:8" x14ac:dyDescent="0.2">
      <c r="A2100" s="1">
        <v>0.32718276940585816</v>
      </c>
      <c r="B2100" s="3">
        <f t="shared" si="237"/>
        <v>5</v>
      </c>
      <c r="C2100" s="4" t="str">
        <f t="shared" si="242"/>
        <v/>
      </c>
      <c r="D2100" s="1"/>
    </row>
    <row r="2101" spans="1:8" x14ac:dyDescent="0.2">
      <c r="A2101" s="1">
        <v>2.153015376711811</v>
      </c>
      <c r="B2101" s="3">
        <f t="shared" si="237"/>
        <v>6</v>
      </c>
      <c r="C2101" s="4" t="str">
        <f t="shared" si="242"/>
        <v/>
      </c>
      <c r="D2101" s="1"/>
    </row>
    <row r="2102" spans="1:8" x14ac:dyDescent="0.2">
      <c r="A2102" s="1">
        <v>-1.1264646000454603</v>
      </c>
      <c r="B2102" s="3">
        <f t="shared" si="237"/>
        <v>7</v>
      </c>
      <c r="C2102" s="4" t="str">
        <f t="shared" si="242"/>
        <v/>
      </c>
      <c r="D2102" s="1"/>
    </row>
    <row r="2103" spans="1:8" x14ac:dyDescent="0.2">
      <c r="A2103" s="1">
        <v>-0.42270095889072257</v>
      </c>
      <c r="B2103" s="3">
        <f t="shared" si="237"/>
        <v>8</v>
      </c>
      <c r="C2103" s="4" t="str">
        <f t="shared" si="242"/>
        <v/>
      </c>
      <c r="D2103" s="1"/>
    </row>
    <row r="2104" spans="1:8" x14ac:dyDescent="0.2">
      <c r="A2104" s="1">
        <v>0.84488939381788386</v>
      </c>
      <c r="B2104" s="3">
        <f t="shared" si="237"/>
        <v>9</v>
      </c>
      <c r="C2104" s="4" t="str">
        <f t="shared" si="242"/>
        <v/>
      </c>
      <c r="D2104" s="1"/>
    </row>
    <row r="2105" spans="1:8" x14ac:dyDescent="0.2">
      <c r="A2105" s="1">
        <v>0.93989636644797148</v>
      </c>
      <c r="B2105" s="3">
        <f t="shared" si="237"/>
        <v>10</v>
      </c>
      <c r="C2105" s="4" t="str">
        <f t="shared" si="242"/>
        <v/>
      </c>
      <c r="D2105" s="1"/>
    </row>
    <row r="2106" spans="1:8" x14ac:dyDescent="0.2">
      <c r="A2106" s="1">
        <v>0.59175786128043917</v>
      </c>
      <c r="B2106" s="3">
        <f t="shared" si="237"/>
        <v>1</v>
      </c>
      <c r="C2106" s="4">
        <f>AVERAGE(A2106:A2115)</f>
        <v>-0.34401555349121404</v>
      </c>
      <c r="D2106" s="1">
        <f>C2106-1.96/SQRT(10)</f>
        <v>-0.96382197488421639</v>
      </c>
      <c r="E2106">
        <f>IF(AND(D2106&lt;=0,D2107&gt;=0),1,0)</f>
        <v>1</v>
      </c>
      <c r="G2106">
        <f>G2096+1</f>
        <v>211</v>
      </c>
      <c r="H2106">
        <f>IF(E2106=0,D2106,0)</f>
        <v>0</v>
      </c>
    </row>
    <row r="2107" spans="1:8" x14ac:dyDescent="0.2">
      <c r="A2107" s="1">
        <v>-2.1803045224154856</v>
      </c>
      <c r="B2107" s="3">
        <f t="shared" si="237"/>
        <v>2</v>
      </c>
      <c r="C2107" s="4" t="str">
        <f t="shared" ref="C2107:C2115" si="243">IF(B2107=1,AVERAGE(A2107:A2116),"")</f>
        <v/>
      </c>
      <c r="D2107" s="1">
        <f>C2106+1.96/SQRT(10)</f>
        <v>0.27579086790178831</v>
      </c>
      <c r="G2107">
        <f>G2106</f>
        <v>211</v>
      </c>
      <c r="H2107">
        <f>IF(E2106=0,D2107,0)</f>
        <v>0</v>
      </c>
    </row>
    <row r="2108" spans="1:8" x14ac:dyDescent="0.2">
      <c r="A2108" s="1">
        <v>-1.10318585734054</v>
      </c>
      <c r="B2108" s="3">
        <f t="shared" si="237"/>
        <v>3</v>
      </c>
      <c r="C2108" s="4" t="str">
        <f t="shared" si="243"/>
        <v/>
      </c>
      <c r="D2108" s="1"/>
    </row>
    <row r="2109" spans="1:8" x14ac:dyDescent="0.2">
      <c r="A2109" s="1">
        <v>-0.77010707626067887</v>
      </c>
      <c r="B2109" s="3">
        <f t="shared" si="237"/>
        <v>4</v>
      </c>
      <c r="C2109" s="4" t="str">
        <f t="shared" si="243"/>
        <v/>
      </c>
      <c r="D2109" s="1"/>
    </row>
    <row r="2110" spans="1:8" x14ac:dyDescent="0.2">
      <c r="A2110" s="1">
        <v>0.17907768145146022</v>
      </c>
      <c r="B2110" s="3">
        <f t="shared" si="237"/>
        <v>5</v>
      </c>
      <c r="C2110" s="4" t="str">
        <f t="shared" si="243"/>
        <v/>
      </c>
      <c r="D2110" s="1"/>
    </row>
    <row r="2111" spans="1:8" x14ac:dyDescent="0.2">
      <c r="A2111" s="1">
        <v>0.52050263180787315</v>
      </c>
      <c r="B2111" s="3">
        <f t="shared" si="237"/>
        <v>6</v>
      </c>
      <c r="C2111" s="4" t="str">
        <f t="shared" si="243"/>
        <v/>
      </c>
      <c r="D2111" s="1"/>
    </row>
    <row r="2112" spans="1:8" x14ac:dyDescent="0.2">
      <c r="A2112" s="1">
        <v>-1.0436590046819454</v>
      </c>
      <c r="B2112" s="3">
        <f t="shared" si="237"/>
        <v>7</v>
      </c>
      <c r="C2112" s="4" t="str">
        <f t="shared" si="243"/>
        <v/>
      </c>
      <c r="D2112" s="1"/>
    </row>
    <row r="2113" spans="1:8" x14ac:dyDescent="0.2">
      <c r="A2113" s="1">
        <v>-0.11507265377665153</v>
      </c>
      <c r="B2113" s="3">
        <f t="shared" si="237"/>
        <v>8</v>
      </c>
      <c r="C2113" s="4" t="str">
        <f t="shared" si="243"/>
        <v/>
      </c>
      <c r="D2113" s="1"/>
    </row>
    <row r="2114" spans="1:8" x14ac:dyDescent="0.2">
      <c r="A2114" s="1">
        <v>-0.84610756833837641</v>
      </c>
      <c r="B2114" s="3">
        <f t="shared" si="237"/>
        <v>9</v>
      </c>
      <c r="C2114" s="4" t="str">
        <f t="shared" si="243"/>
        <v/>
      </c>
      <c r="D2114" s="1"/>
    </row>
    <row r="2115" spans="1:8" x14ac:dyDescent="0.2">
      <c r="A2115" s="1">
        <v>1.3269429733617655</v>
      </c>
      <c r="B2115" s="3">
        <f t="shared" si="237"/>
        <v>10</v>
      </c>
      <c r="C2115" s="4" t="str">
        <f t="shared" si="243"/>
        <v/>
      </c>
      <c r="D2115" s="1"/>
    </row>
    <row r="2116" spans="1:8" x14ac:dyDescent="0.2">
      <c r="A2116" s="1">
        <v>-1.1969569255622172</v>
      </c>
      <c r="B2116" s="3">
        <f t="shared" si="237"/>
        <v>1</v>
      </c>
      <c r="C2116" s="4">
        <f>AVERAGE(A2116:A2125)</f>
        <v>-0.31075700983903676</v>
      </c>
      <c r="D2116" s="1">
        <f>C2116-1.96/SQRT(10)</f>
        <v>-0.93056343123203911</v>
      </c>
      <c r="E2116">
        <f>IF(AND(D2116&lt;=0,D2117&gt;=0),1,0)</f>
        <v>1</v>
      </c>
      <c r="G2116">
        <f>G2106+1</f>
        <v>212</v>
      </c>
      <c r="H2116">
        <f>IF(E2116=0,D2116,0)</f>
        <v>0</v>
      </c>
    </row>
    <row r="2117" spans="1:8" x14ac:dyDescent="0.2">
      <c r="A2117" s="1">
        <v>0.26030152261326478</v>
      </c>
      <c r="B2117" s="3">
        <f t="shared" si="237"/>
        <v>2</v>
      </c>
      <c r="C2117" s="4" t="str">
        <f t="shared" ref="C2117:C2125" si="244">IF(B2117=1,AVERAGE(A2117:A2126),"")</f>
        <v/>
      </c>
      <c r="D2117" s="1">
        <f>C2116+1.96/SQRT(10)</f>
        <v>0.30904941155396559</v>
      </c>
      <c r="G2117">
        <f>G2116</f>
        <v>212</v>
      </c>
      <c r="H2117">
        <f>IF(E2116=0,D2117,0)</f>
        <v>0</v>
      </c>
    </row>
    <row r="2118" spans="1:8" x14ac:dyDescent="0.2">
      <c r="A2118" s="1">
        <v>0.73218304941302581</v>
      </c>
      <c r="B2118" s="3">
        <f t="shared" si="237"/>
        <v>3</v>
      </c>
      <c r="C2118" s="4" t="str">
        <f t="shared" si="244"/>
        <v/>
      </c>
      <c r="D2118" s="1"/>
    </row>
    <row r="2119" spans="1:8" x14ac:dyDescent="0.2">
      <c r="A2119" s="1">
        <v>0.54379663259190958</v>
      </c>
      <c r="B2119" s="3">
        <f t="shared" si="237"/>
        <v>4</v>
      </c>
      <c r="C2119" s="4" t="str">
        <f t="shared" si="244"/>
        <v/>
      </c>
      <c r="D2119" s="1"/>
    </row>
    <row r="2120" spans="1:8" x14ac:dyDescent="0.2">
      <c r="A2120" s="1">
        <v>-0.59372368167762524</v>
      </c>
      <c r="B2120" s="3">
        <f t="shared" ref="B2120:B2183" si="245">IF(B2119=10,1,B2119+1)</f>
        <v>5</v>
      </c>
      <c r="C2120" s="4" t="str">
        <f t="shared" si="244"/>
        <v/>
      </c>
      <c r="D2120" s="1"/>
    </row>
    <row r="2121" spans="1:8" x14ac:dyDescent="0.2">
      <c r="A2121" s="1">
        <v>1.4041997139533631</v>
      </c>
      <c r="B2121" s="3">
        <f t="shared" si="245"/>
        <v>6</v>
      </c>
      <c r="C2121" s="4" t="str">
        <f t="shared" si="244"/>
        <v/>
      </c>
      <c r="D2121" s="1"/>
    </row>
    <row r="2122" spans="1:8" x14ac:dyDescent="0.2">
      <c r="A2122" s="1">
        <v>-1.0853898510647011</v>
      </c>
      <c r="B2122" s="3">
        <f t="shared" si="245"/>
        <v>7</v>
      </c>
      <c r="C2122" s="4" t="str">
        <f t="shared" si="244"/>
        <v/>
      </c>
      <c r="D2122" s="1"/>
    </row>
    <row r="2123" spans="1:8" x14ac:dyDescent="0.2">
      <c r="A2123" s="1">
        <v>-0.79935172790002562</v>
      </c>
      <c r="B2123" s="3">
        <f t="shared" si="245"/>
        <v>8</v>
      </c>
      <c r="C2123" s="4" t="str">
        <f t="shared" si="244"/>
        <v/>
      </c>
      <c r="D2123" s="1"/>
    </row>
    <row r="2124" spans="1:8" x14ac:dyDescent="0.2">
      <c r="A2124" s="1">
        <v>-1.3929113496249592</v>
      </c>
      <c r="B2124" s="3">
        <f t="shared" si="245"/>
        <v>9</v>
      </c>
      <c r="C2124" s="4" t="str">
        <f t="shared" si="244"/>
        <v/>
      </c>
      <c r="D2124" s="1"/>
    </row>
    <row r="2125" spans="1:8" x14ac:dyDescent="0.2">
      <c r="A2125" s="1">
        <v>-0.97971748113240265</v>
      </c>
      <c r="B2125" s="3">
        <f t="shared" si="245"/>
        <v>10</v>
      </c>
      <c r="C2125" s="4" t="str">
        <f t="shared" si="244"/>
        <v/>
      </c>
      <c r="D2125" s="1"/>
    </row>
    <row r="2126" spans="1:8" x14ac:dyDescent="0.2">
      <c r="A2126" s="1">
        <v>-0.50242950829914113</v>
      </c>
      <c r="B2126" s="3">
        <f t="shared" si="245"/>
        <v>1</v>
      </c>
      <c r="C2126" s="4">
        <f>AVERAGE(A2126:A2135)</f>
        <v>8.1805901277894055E-2</v>
      </c>
      <c r="D2126" s="1">
        <f>C2126-1.96/SQRT(10)</f>
        <v>-0.53800052011510835</v>
      </c>
      <c r="E2126">
        <f>IF(AND(D2126&lt;=0,D2127&gt;=0),1,0)</f>
        <v>1</v>
      </c>
      <c r="G2126">
        <f>G2116+1</f>
        <v>213</v>
      </c>
      <c r="H2126">
        <f>IF(E2126=0,D2126,0)</f>
        <v>0</v>
      </c>
    </row>
    <row r="2127" spans="1:8" x14ac:dyDescent="0.2">
      <c r="A2127" s="1">
        <v>-1.7663172338088877</v>
      </c>
      <c r="B2127" s="3">
        <f t="shared" si="245"/>
        <v>2</v>
      </c>
      <c r="C2127" s="4" t="str">
        <f t="shared" ref="C2127:C2135" si="246">IF(B2127=1,AVERAGE(A2127:A2136),"")</f>
        <v/>
      </c>
      <c r="D2127" s="1">
        <f>C2126+1.96/SQRT(10)</f>
        <v>0.70161232267089635</v>
      </c>
      <c r="G2127">
        <f>G2126</f>
        <v>213</v>
      </c>
      <c r="H2127">
        <f>IF(E2126=0,D2127,0)</f>
        <v>0</v>
      </c>
    </row>
    <row r="2128" spans="1:8" x14ac:dyDescent="0.2">
      <c r="A2128" s="1">
        <v>-1.9849095612536702</v>
      </c>
      <c r="B2128" s="3">
        <f t="shared" si="245"/>
        <v>3</v>
      </c>
      <c r="C2128" s="4" t="str">
        <f t="shared" si="246"/>
        <v/>
      </c>
      <c r="D2128" s="1"/>
    </row>
    <row r="2129" spans="1:8" x14ac:dyDescent="0.2">
      <c r="A2129" s="1">
        <v>1.8282725928557559</v>
      </c>
      <c r="B2129" s="3">
        <f t="shared" si="245"/>
        <v>4</v>
      </c>
      <c r="C2129" s="4" t="str">
        <f t="shared" si="246"/>
        <v/>
      </c>
      <c r="D2129" s="1"/>
    </row>
    <row r="2130" spans="1:8" x14ac:dyDescent="0.2">
      <c r="A2130" s="1">
        <v>-1.1302282595607849</v>
      </c>
      <c r="B2130" s="3">
        <f t="shared" si="245"/>
        <v>5</v>
      </c>
      <c r="C2130" s="4" t="str">
        <f t="shared" si="246"/>
        <v/>
      </c>
      <c r="D2130" s="1"/>
    </row>
    <row r="2131" spans="1:8" x14ac:dyDescent="0.2">
      <c r="A2131" s="1">
        <v>9.1750608643183892E-2</v>
      </c>
      <c r="B2131" s="3">
        <f t="shared" si="245"/>
        <v>6</v>
      </c>
      <c r="C2131" s="4" t="str">
        <f t="shared" si="246"/>
        <v/>
      </c>
      <c r="D2131" s="1"/>
    </row>
    <row r="2132" spans="1:8" x14ac:dyDescent="0.2">
      <c r="A2132" s="1">
        <v>1.3685975293489403</v>
      </c>
      <c r="B2132" s="3">
        <f t="shared" si="245"/>
        <v>7</v>
      </c>
      <c r="C2132" s="4" t="str">
        <f t="shared" si="246"/>
        <v/>
      </c>
      <c r="D2132" s="1"/>
    </row>
    <row r="2133" spans="1:8" x14ac:dyDescent="0.2">
      <c r="A2133" s="1">
        <v>1.3945362638464482</v>
      </c>
      <c r="B2133" s="3">
        <f t="shared" si="245"/>
        <v>8</v>
      </c>
      <c r="C2133" s="4" t="str">
        <f t="shared" si="246"/>
        <v/>
      </c>
      <c r="D2133" s="1"/>
    </row>
    <row r="2134" spans="1:8" x14ac:dyDescent="0.2">
      <c r="A2134" s="1">
        <v>0.42208802150850488</v>
      </c>
      <c r="B2134" s="3">
        <f t="shared" si="245"/>
        <v>9</v>
      </c>
      <c r="C2134" s="4" t="str">
        <f t="shared" si="246"/>
        <v/>
      </c>
      <c r="D2134" s="1"/>
    </row>
    <row r="2135" spans="1:8" x14ac:dyDescent="0.2">
      <c r="A2135" s="1">
        <v>1.0966985594985923</v>
      </c>
      <c r="B2135" s="3">
        <f t="shared" si="245"/>
        <v>10</v>
      </c>
      <c r="C2135" s="4" t="str">
        <f t="shared" si="246"/>
        <v/>
      </c>
      <c r="D2135" s="1"/>
    </row>
    <row r="2136" spans="1:8" x14ac:dyDescent="0.2">
      <c r="A2136" s="1">
        <v>-1.9553038017419069</v>
      </c>
      <c r="B2136" s="3">
        <f t="shared" si="245"/>
        <v>1</v>
      </c>
      <c r="C2136" s="4">
        <f>AVERAGE(A2136:A2145)</f>
        <v>-0.36450105051259873</v>
      </c>
      <c r="D2136" s="1">
        <f>C2136-1.96/SQRT(10)</f>
        <v>-0.98430747190560108</v>
      </c>
      <c r="E2136">
        <f>IF(AND(D2136&lt;=0,D2137&gt;=0),1,0)</f>
        <v>1</v>
      </c>
      <c r="G2136">
        <f>G2126+1</f>
        <v>214</v>
      </c>
      <c r="H2136">
        <f>IF(E2136=0,D2136,0)</f>
        <v>0</v>
      </c>
    </row>
    <row r="2137" spans="1:8" x14ac:dyDescent="0.2">
      <c r="A2137" s="1">
        <v>0.39340283277008437</v>
      </c>
      <c r="B2137" s="3">
        <f t="shared" si="245"/>
        <v>2</v>
      </c>
      <c r="C2137" s="4" t="str">
        <f t="shared" ref="C2137:C2145" si="247">IF(B2137=1,AVERAGE(A2137:A2146),"")</f>
        <v/>
      </c>
      <c r="D2137" s="1">
        <f>C2136+1.96/SQRT(10)</f>
        <v>0.25530537088040361</v>
      </c>
      <c r="G2137">
        <f>G2136</f>
        <v>214</v>
      </c>
      <c r="H2137">
        <f>IF(E2136=0,D2137,0)</f>
        <v>0</v>
      </c>
    </row>
    <row r="2138" spans="1:8" x14ac:dyDescent="0.2">
      <c r="A2138" s="1">
        <v>0.34483128091690812</v>
      </c>
      <c r="B2138" s="3">
        <f t="shared" si="245"/>
        <v>3</v>
      </c>
      <c r="C2138" s="4" t="str">
        <f t="shared" si="247"/>
        <v/>
      </c>
      <c r="D2138" s="1"/>
    </row>
    <row r="2139" spans="1:8" x14ac:dyDescent="0.2">
      <c r="A2139" s="1">
        <v>-0.45197104066193045</v>
      </c>
      <c r="B2139" s="3">
        <f t="shared" si="245"/>
        <v>4</v>
      </c>
      <c r="C2139" s="4" t="str">
        <f t="shared" si="247"/>
        <v/>
      </c>
      <c r="D2139" s="1"/>
    </row>
    <row r="2140" spans="1:8" x14ac:dyDescent="0.2">
      <c r="A2140" s="1">
        <v>-1.1348311134274998</v>
      </c>
      <c r="B2140" s="3">
        <f t="shared" si="245"/>
        <v>5</v>
      </c>
      <c r="C2140" s="4" t="str">
        <f t="shared" si="247"/>
        <v/>
      </c>
      <c r="D2140" s="1"/>
    </row>
    <row r="2141" spans="1:8" x14ac:dyDescent="0.2">
      <c r="A2141" s="1">
        <v>-0.77947045081164168</v>
      </c>
      <c r="B2141" s="3">
        <f t="shared" si="245"/>
        <v>6</v>
      </c>
      <c r="C2141" s="4" t="str">
        <f t="shared" si="247"/>
        <v/>
      </c>
      <c r="D2141" s="1"/>
    </row>
    <row r="2142" spans="1:8" x14ac:dyDescent="0.2">
      <c r="A2142" s="1">
        <v>0.11326450019699881</v>
      </c>
      <c r="B2142" s="3">
        <f t="shared" si="245"/>
        <v>7</v>
      </c>
      <c r="C2142" s="4" t="str">
        <f t="shared" si="247"/>
        <v/>
      </c>
      <c r="D2142" s="1"/>
    </row>
    <row r="2143" spans="1:8" x14ac:dyDescent="0.2">
      <c r="A2143" s="1">
        <v>0.4113056455997367</v>
      </c>
      <c r="B2143" s="3">
        <f t="shared" si="245"/>
        <v>8</v>
      </c>
      <c r="C2143" s="4" t="str">
        <f t="shared" si="247"/>
        <v/>
      </c>
      <c r="D2143" s="1"/>
    </row>
    <row r="2144" spans="1:8" x14ac:dyDescent="0.2">
      <c r="A2144" s="1">
        <v>0.62903843458764153</v>
      </c>
      <c r="B2144" s="3">
        <f t="shared" si="245"/>
        <v>9</v>
      </c>
      <c r="C2144" s="4" t="str">
        <f t="shared" si="247"/>
        <v/>
      </c>
      <c r="D2144" s="1"/>
    </row>
    <row r="2145" spans="1:8" x14ac:dyDescent="0.2">
      <c r="A2145" s="1">
        <v>-1.2152767925543786</v>
      </c>
      <c r="B2145" s="3">
        <f t="shared" si="245"/>
        <v>10</v>
      </c>
      <c r="C2145" s="4" t="str">
        <f t="shared" si="247"/>
        <v/>
      </c>
      <c r="D2145" s="1"/>
    </row>
    <row r="2146" spans="1:8" x14ac:dyDescent="0.2">
      <c r="A2146" s="1">
        <v>1.8614334848015899</v>
      </c>
      <c r="B2146" s="3">
        <f t="shared" si="245"/>
        <v>1</v>
      </c>
      <c r="C2146" s="4">
        <f>AVERAGE(A2146:A2155)</f>
        <v>0.32477606172659945</v>
      </c>
      <c r="D2146" s="1">
        <f>C2146-1.96/SQRT(10)</f>
        <v>-0.2950303596664029</v>
      </c>
      <c r="E2146">
        <f>IF(AND(D2146&lt;=0,D2147&gt;=0),1,0)</f>
        <v>1</v>
      </c>
      <c r="G2146">
        <f>G2136+1</f>
        <v>215</v>
      </c>
      <c r="H2146">
        <f>IF(E2146=0,D2146,0)</f>
        <v>0</v>
      </c>
    </row>
    <row r="2147" spans="1:8" x14ac:dyDescent="0.2">
      <c r="A2147" s="1">
        <v>-0.56091881157783541</v>
      </c>
      <c r="B2147" s="3">
        <f t="shared" si="245"/>
        <v>2</v>
      </c>
      <c r="C2147" s="4" t="str">
        <f t="shared" ref="C2147:C2155" si="248">IF(B2147=1,AVERAGE(A2147:A2156),"")</f>
        <v/>
      </c>
      <c r="D2147" s="1">
        <f>C2146+1.96/SQRT(10)</f>
        <v>0.9445824831196018</v>
      </c>
      <c r="G2147">
        <f>G2146</f>
        <v>215</v>
      </c>
      <c r="H2147">
        <f>IF(E2146=0,D2147,0)</f>
        <v>0</v>
      </c>
    </row>
    <row r="2148" spans="1:8" x14ac:dyDescent="0.2">
      <c r="A2148" s="1">
        <v>1.0867808080730752</v>
      </c>
      <c r="B2148" s="3">
        <f t="shared" si="245"/>
        <v>3</v>
      </c>
      <c r="C2148" s="4" t="str">
        <f t="shared" si="248"/>
        <v/>
      </c>
      <c r="D2148" s="1"/>
    </row>
    <row r="2149" spans="1:8" x14ac:dyDescent="0.2">
      <c r="A2149" s="1">
        <v>0.76646286716071232</v>
      </c>
      <c r="B2149" s="3">
        <f t="shared" si="245"/>
        <v>4</v>
      </c>
      <c r="C2149" s="4" t="str">
        <f t="shared" si="248"/>
        <v/>
      </c>
      <c r="D2149" s="1"/>
    </row>
    <row r="2150" spans="1:8" x14ac:dyDescent="0.2">
      <c r="A2150" s="1">
        <v>-1.8517167026221535</v>
      </c>
      <c r="B2150" s="3">
        <f t="shared" si="245"/>
        <v>5</v>
      </c>
      <c r="C2150" s="4" t="str">
        <f t="shared" si="248"/>
        <v/>
      </c>
      <c r="D2150" s="1"/>
    </row>
    <row r="2151" spans="1:8" x14ac:dyDescent="0.2">
      <c r="A2151" s="1">
        <v>0.63809156152990865</v>
      </c>
      <c r="B2151" s="3">
        <f t="shared" si="245"/>
        <v>6</v>
      </c>
      <c r="C2151" s="4" t="str">
        <f t="shared" si="248"/>
        <v/>
      </c>
      <c r="D2151" s="1"/>
    </row>
    <row r="2152" spans="1:8" x14ac:dyDescent="0.2">
      <c r="A2152" s="1">
        <v>0.68330633597752566</v>
      </c>
      <c r="B2152" s="3">
        <f t="shared" si="245"/>
        <v>7</v>
      </c>
      <c r="C2152" s="4" t="str">
        <f t="shared" si="248"/>
        <v/>
      </c>
      <c r="D2152" s="1"/>
    </row>
    <row r="2153" spans="1:8" x14ac:dyDescent="0.2">
      <c r="A2153" s="1">
        <v>-0.1987683037552769</v>
      </c>
      <c r="B2153" s="3">
        <f t="shared" si="245"/>
        <v>8</v>
      </c>
      <c r="C2153" s="4" t="str">
        <f t="shared" si="248"/>
        <v/>
      </c>
      <c r="D2153" s="1"/>
    </row>
    <row r="2154" spans="1:8" x14ac:dyDescent="0.2">
      <c r="A2154" s="1">
        <v>-0.22025676517723158</v>
      </c>
      <c r="B2154" s="3">
        <f t="shared" si="245"/>
        <v>9</v>
      </c>
      <c r="C2154" s="4" t="str">
        <f t="shared" si="248"/>
        <v/>
      </c>
      <c r="D2154" s="1"/>
    </row>
    <row r="2155" spans="1:8" x14ac:dyDescent="0.2">
      <c r="A2155" s="1">
        <v>1.0433461428556796</v>
      </c>
      <c r="B2155" s="3">
        <f t="shared" si="245"/>
        <v>10</v>
      </c>
      <c r="C2155" s="4" t="str">
        <f t="shared" si="248"/>
        <v/>
      </c>
      <c r="D2155" s="1"/>
    </row>
    <row r="2156" spans="1:8" x14ac:dyDescent="0.2">
      <c r="A2156" s="1">
        <v>0.80949065026834299</v>
      </c>
      <c r="B2156" s="3">
        <f t="shared" si="245"/>
        <v>1</v>
      </c>
      <c r="C2156" s="4">
        <f>AVERAGE(A2156:A2165)</f>
        <v>-4.8108504754192899E-2</v>
      </c>
      <c r="D2156" s="1">
        <f>C2156-1.96/SQRT(10)</f>
        <v>-0.66791492614719528</v>
      </c>
      <c r="E2156">
        <f>IF(AND(D2156&lt;=0,D2157&gt;=0),1,0)</f>
        <v>1</v>
      </c>
      <c r="G2156">
        <f>G2146+1</f>
        <v>216</v>
      </c>
      <c r="H2156">
        <f>IF(E2156=0,D2156,0)</f>
        <v>0</v>
      </c>
    </row>
    <row r="2157" spans="1:8" x14ac:dyDescent="0.2">
      <c r="A2157" s="1">
        <v>-0.37417518127489491</v>
      </c>
      <c r="B2157" s="3">
        <f t="shared" si="245"/>
        <v>2</v>
      </c>
      <c r="C2157" s="4" t="str">
        <f t="shared" ref="C2157:C2165" si="249">IF(B2157=1,AVERAGE(A2157:A2166),"")</f>
        <v/>
      </c>
      <c r="D2157" s="1">
        <f>C2156+1.96/SQRT(10)</f>
        <v>0.57169791663880942</v>
      </c>
      <c r="G2157">
        <f>G2156</f>
        <v>216</v>
      </c>
      <c r="H2157">
        <f>IF(E2156=0,D2157,0)</f>
        <v>0</v>
      </c>
    </row>
    <row r="2158" spans="1:8" x14ac:dyDescent="0.2">
      <c r="A2158" s="1">
        <v>-1.8272681738516592</v>
      </c>
      <c r="B2158" s="3">
        <f t="shared" si="245"/>
        <v>3</v>
      </c>
      <c r="C2158" s="4" t="str">
        <f t="shared" si="249"/>
        <v/>
      </c>
      <c r="D2158" s="1"/>
    </row>
    <row r="2159" spans="1:8" x14ac:dyDescent="0.2">
      <c r="A2159" s="1">
        <v>0.39599670621983546</v>
      </c>
      <c r="B2159" s="3">
        <f t="shared" si="245"/>
        <v>4</v>
      </c>
      <c r="C2159" s="4" t="str">
        <f t="shared" si="249"/>
        <v/>
      </c>
      <c r="D2159" s="1"/>
    </row>
    <row r="2160" spans="1:8" x14ac:dyDescent="0.2">
      <c r="A2160" s="1">
        <v>-0.5143358960361345</v>
      </c>
      <c r="B2160" s="3">
        <f t="shared" si="245"/>
        <v>5</v>
      </c>
      <c r="C2160" s="4" t="str">
        <f t="shared" si="249"/>
        <v/>
      </c>
      <c r="D2160" s="1"/>
    </row>
    <row r="2161" spans="1:8" x14ac:dyDescent="0.2">
      <c r="A2161" s="1">
        <v>-3.424552267186802E-2</v>
      </c>
      <c r="B2161" s="3">
        <f t="shared" si="245"/>
        <v>6</v>
      </c>
      <c r="C2161" s="4" t="str">
        <f t="shared" si="249"/>
        <v/>
      </c>
      <c r="D2161" s="1"/>
    </row>
    <row r="2162" spans="1:8" x14ac:dyDescent="0.2">
      <c r="A2162" s="1">
        <v>0.21905384873585462</v>
      </c>
      <c r="B2162" s="3">
        <f t="shared" si="245"/>
        <v>7</v>
      </c>
      <c r="C2162" s="4" t="str">
        <f t="shared" si="249"/>
        <v/>
      </c>
      <c r="D2162" s="1"/>
    </row>
    <row r="2163" spans="1:8" x14ac:dyDescent="0.2">
      <c r="A2163" s="1">
        <v>0.49191916359689364</v>
      </c>
      <c r="B2163" s="3">
        <f t="shared" si="245"/>
        <v>8</v>
      </c>
      <c r="C2163" s="4" t="str">
        <f t="shared" si="249"/>
        <v/>
      </c>
      <c r="D2163" s="1"/>
    </row>
    <row r="2164" spans="1:8" x14ac:dyDescent="0.2">
      <c r="A2164" s="1">
        <v>0.37168550016138663</v>
      </c>
      <c r="B2164" s="3">
        <f t="shared" si="245"/>
        <v>9</v>
      </c>
      <c r="C2164" s="4" t="str">
        <f t="shared" si="249"/>
        <v/>
      </c>
      <c r="D2164" s="1"/>
    </row>
    <row r="2165" spans="1:8" x14ac:dyDescent="0.2">
      <c r="A2165" s="1">
        <v>-1.9206142689685683E-2</v>
      </c>
      <c r="B2165" s="3">
        <f t="shared" si="245"/>
        <v>10</v>
      </c>
      <c r="C2165" s="4" t="str">
        <f t="shared" si="249"/>
        <v/>
      </c>
      <c r="D2165" s="1"/>
    </row>
    <row r="2166" spans="1:8" x14ac:dyDescent="0.2">
      <c r="A2166" s="1">
        <v>0.64999286324053018</v>
      </c>
      <c r="B2166" s="3">
        <f t="shared" si="245"/>
        <v>1</v>
      </c>
      <c r="C2166" s="4">
        <f>AVERAGE(A2166:A2175)</f>
        <v>0.39449276822161689</v>
      </c>
      <c r="D2166" s="1">
        <f>C2166-1.96/SQRT(10)</f>
        <v>-0.22531365317138546</v>
      </c>
      <c r="E2166">
        <f>IF(AND(D2166&lt;=0,D2167&gt;=0),1,0)</f>
        <v>1</v>
      </c>
      <c r="G2166">
        <f>G2156+1</f>
        <v>217</v>
      </c>
      <c r="H2166">
        <f>IF(E2166=0,D2166,0)</f>
        <v>0</v>
      </c>
    </row>
    <row r="2167" spans="1:8" x14ac:dyDescent="0.2">
      <c r="A2167" s="1">
        <v>0.99350308440948754</v>
      </c>
      <c r="B2167" s="3">
        <f t="shared" si="245"/>
        <v>2</v>
      </c>
      <c r="C2167" s="4" t="str">
        <f t="shared" ref="C2167:C2175" si="250">IF(B2167=1,AVERAGE(A2167:A2176),"")</f>
        <v/>
      </c>
      <c r="D2167" s="1">
        <f>C2166+1.96/SQRT(10)</f>
        <v>1.0142991896146192</v>
      </c>
      <c r="G2167">
        <f>G2166</f>
        <v>217</v>
      </c>
      <c r="H2167">
        <f>IF(E2166=0,D2167,0)</f>
        <v>0</v>
      </c>
    </row>
    <row r="2168" spans="1:8" x14ac:dyDescent="0.2">
      <c r="A2168" s="1">
        <v>-0.78549230603616083</v>
      </c>
      <c r="B2168" s="3">
        <f t="shared" si="245"/>
        <v>3</v>
      </c>
      <c r="C2168" s="4" t="str">
        <f t="shared" si="250"/>
        <v/>
      </c>
      <c r="D2168" s="1"/>
    </row>
    <row r="2169" spans="1:8" x14ac:dyDescent="0.2">
      <c r="A2169" s="1">
        <v>1.827306247845065</v>
      </c>
      <c r="B2169" s="3">
        <f t="shared" si="245"/>
        <v>4</v>
      </c>
      <c r="C2169" s="4" t="str">
        <f t="shared" si="250"/>
        <v/>
      </c>
      <c r="D2169" s="1"/>
    </row>
    <row r="2170" spans="1:8" x14ac:dyDescent="0.2">
      <c r="A2170" s="1">
        <v>0.37570346099531399</v>
      </c>
      <c r="B2170" s="3">
        <f t="shared" si="245"/>
        <v>5</v>
      </c>
      <c r="C2170" s="4" t="str">
        <f t="shared" si="250"/>
        <v/>
      </c>
      <c r="D2170" s="1"/>
    </row>
    <row r="2171" spans="1:8" x14ac:dyDescent="0.2">
      <c r="A2171" s="1">
        <v>0.30587231890692523</v>
      </c>
      <c r="B2171" s="3">
        <f t="shared" si="245"/>
        <v>6</v>
      </c>
      <c r="C2171" s="4" t="str">
        <f t="shared" si="250"/>
        <v/>
      </c>
      <c r="D2171" s="1"/>
    </row>
    <row r="2172" spans="1:8" x14ac:dyDescent="0.2">
      <c r="A2172" s="1">
        <v>1.3233827549013233</v>
      </c>
      <c r="B2172" s="3">
        <f t="shared" si="245"/>
        <v>7</v>
      </c>
      <c r="C2172" s="4" t="str">
        <f t="shared" si="250"/>
        <v/>
      </c>
      <c r="D2172" s="1"/>
    </row>
    <row r="2173" spans="1:8" x14ac:dyDescent="0.2">
      <c r="A2173" s="1">
        <v>-1.221273217647038</v>
      </c>
      <c r="B2173" s="3">
        <f t="shared" si="245"/>
        <v>8</v>
      </c>
      <c r="C2173" s="4" t="str">
        <f t="shared" si="250"/>
        <v/>
      </c>
      <c r="D2173" s="1"/>
    </row>
    <row r="2174" spans="1:8" x14ac:dyDescent="0.2">
      <c r="A2174" s="1">
        <v>-1.1664967136199476</v>
      </c>
      <c r="B2174" s="3">
        <f t="shared" si="245"/>
        <v>9</v>
      </c>
      <c r="C2174" s="4" t="str">
        <f t="shared" si="250"/>
        <v/>
      </c>
      <c r="D2174" s="1"/>
    </row>
    <row r="2175" spans="1:8" x14ac:dyDescent="0.2">
      <c r="A2175" s="1">
        <v>1.6424291892206704</v>
      </c>
      <c r="B2175" s="3">
        <f t="shared" si="245"/>
        <v>10</v>
      </c>
      <c r="C2175" s="4" t="str">
        <f t="shared" si="250"/>
        <v/>
      </c>
      <c r="D2175" s="1"/>
    </row>
    <row r="2176" spans="1:8" x14ac:dyDescent="0.2">
      <c r="A2176" s="1">
        <v>-0.95613866287153082</v>
      </c>
      <c r="B2176" s="3">
        <f t="shared" si="245"/>
        <v>1</v>
      </c>
      <c r="C2176" s="4">
        <f>AVERAGE(A2176:A2185)</f>
        <v>-0.15048360378948439</v>
      </c>
      <c r="D2176" s="1">
        <f>C2176-1.96/SQRT(10)</f>
        <v>-0.77029002518248668</v>
      </c>
      <c r="E2176">
        <f>IF(AND(D2176&lt;=0,D2177&gt;=0),1,0)</f>
        <v>1</v>
      </c>
      <c r="G2176">
        <f>G2166+1</f>
        <v>218</v>
      </c>
      <c r="H2176">
        <f>IF(E2176=0,D2176,0)</f>
        <v>0</v>
      </c>
    </row>
    <row r="2177" spans="1:8" x14ac:dyDescent="0.2">
      <c r="A2177" s="1">
        <v>-0.35028611540532739</v>
      </c>
      <c r="B2177" s="3">
        <f t="shared" si="245"/>
        <v>2</v>
      </c>
      <c r="C2177" s="4" t="str">
        <f t="shared" ref="C2177:C2185" si="251">IF(B2177=1,AVERAGE(A2177:A2186),"")</f>
        <v/>
      </c>
      <c r="D2177" s="1">
        <f>C2176+1.96/SQRT(10)</f>
        <v>0.46932281760351796</v>
      </c>
      <c r="G2177">
        <f>G2176</f>
        <v>218</v>
      </c>
      <c r="H2177">
        <f>IF(E2176=0,D2177,0)</f>
        <v>0</v>
      </c>
    </row>
    <row r="2178" spans="1:8" x14ac:dyDescent="0.2">
      <c r="A2178" s="1">
        <v>-1.5727074679036654</v>
      </c>
      <c r="B2178" s="3">
        <f t="shared" si="245"/>
        <v>3</v>
      </c>
      <c r="C2178" s="4" t="str">
        <f t="shared" si="251"/>
        <v/>
      </c>
      <c r="D2178" s="1"/>
    </row>
    <row r="2179" spans="1:8" x14ac:dyDescent="0.2">
      <c r="A2179" s="1">
        <v>0.19642103138018632</v>
      </c>
      <c r="B2179" s="3">
        <f t="shared" si="245"/>
        <v>4</v>
      </c>
      <c r="C2179" s="4" t="str">
        <f t="shared" si="251"/>
        <v/>
      </c>
      <c r="D2179" s="1"/>
    </row>
    <row r="2180" spans="1:8" x14ac:dyDescent="0.2">
      <c r="A2180" s="1">
        <v>0.64897565796611778</v>
      </c>
      <c r="B2180" s="3">
        <f t="shared" si="245"/>
        <v>5</v>
      </c>
      <c r="C2180" s="4" t="str">
        <f t="shared" si="251"/>
        <v/>
      </c>
      <c r="D2180" s="1"/>
    </row>
    <row r="2181" spans="1:8" x14ac:dyDescent="0.2">
      <c r="A2181" s="1">
        <v>0.77933051388202579</v>
      </c>
      <c r="B2181" s="3">
        <f t="shared" si="245"/>
        <v>6</v>
      </c>
      <c r="C2181" s="4" t="str">
        <f t="shared" si="251"/>
        <v/>
      </c>
      <c r="D2181" s="1"/>
    </row>
    <row r="2182" spans="1:8" x14ac:dyDescent="0.2">
      <c r="A2182" s="1">
        <v>0.94828830996187052</v>
      </c>
      <c r="B2182" s="3">
        <f t="shared" si="245"/>
        <v>7</v>
      </c>
      <c r="C2182" s="4" t="str">
        <f t="shared" si="251"/>
        <v/>
      </c>
      <c r="D2182" s="1"/>
    </row>
    <row r="2183" spans="1:8" x14ac:dyDescent="0.2">
      <c r="A2183" s="1">
        <v>-0.34829747909385117</v>
      </c>
      <c r="B2183" s="3">
        <f t="shared" si="245"/>
        <v>8</v>
      </c>
      <c r="C2183" s="4" t="str">
        <f t="shared" si="251"/>
        <v/>
      </c>
      <c r="D2183" s="1"/>
    </row>
    <row r="2184" spans="1:8" x14ac:dyDescent="0.2">
      <c r="A2184" s="1">
        <v>0.73559068708230646</v>
      </c>
      <c r="B2184" s="3">
        <f t="shared" ref="B2184:B2247" si="252">IF(B2183=10,1,B2183+1)</f>
        <v>9</v>
      </c>
      <c r="C2184" s="4" t="str">
        <f t="shared" si="251"/>
        <v/>
      </c>
      <c r="D2184" s="1"/>
    </row>
    <row r="2185" spans="1:8" x14ac:dyDescent="0.2">
      <c r="A2185" s="1">
        <v>-1.5860125128929754</v>
      </c>
      <c r="B2185" s="3">
        <f t="shared" si="252"/>
        <v>10</v>
      </c>
      <c r="C2185" s="4" t="str">
        <f t="shared" si="251"/>
        <v/>
      </c>
      <c r="D2185" s="1"/>
    </row>
    <row r="2186" spans="1:8" x14ac:dyDescent="0.2">
      <c r="A2186" s="1">
        <v>0.1898091970965079</v>
      </c>
      <c r="B2186" s="3">
        <f t="shared" si="252"/>
        <v>1</v>
      </c>
      <c r="C2186" s="4">
        <f>AVERAGE(A2186:A2195)</f>
        <v>-0.50249410083406632</v>
      </c>
      <c r="D2186" s="1">
        <f>C2186-1.96/SQRT(10)</f>
        <v>-1.1223005222270688</v>
      </c>
      <c r="E2186">
        <f>IF(AND(D2186&lt;=0,D2187&gt;=0),1,0)</f>
        <v>1</v>
      </c>
      <c r="G2186">
        <f>G2176+1</f>
        <v>219</v>
      </c>
      <c r="H2186">
        <f>IF(E2186=0,D2186,0)</f>
        <v>0</v>
      </c>
    </row>
    <row r="2187" spans="1:8" x14ac:dyDescent="0.2">
      <c r="A2187" s="1">
        <v>-1.1676970158437541</v>
      </c>
      <c r="B2187" s="3">
        <f t="shared" si="252"/>
        <v>2</v>
      </c>
      <c r="C2187" s="4" t="str">
        <f t="shared" ref="C2187:C2195" si="253">IF(B2187=1,AVERAGE(A2187:A2196),"")</f>
        <v/>
      </c>
      <c r="D2187" s="1">
        <f>C2186+1.96/SQRT(10)</f>
        <v>0.11731232055893603</v>
      </c>
      <c r="G2187">
        <f>G2186</f>
        <v>219</v>
      </c>
      <c r="H2187">
        <f>IF(E2186=0,D2187,0)</f>
        <v>0</v>
      </c>
    </row>
    <row r="2188" spans="1:8" x14ac:dyDescent="0.2">
      <c r="A2188" s="1">
        <v>0.43510824902097978</v>
      </c>
      <c r="B2188" s="3">
        <f t="shared" si="252"/>
        <v>3</v>
      </c>
      <c r="C2188" s="4" t="str">
        <f t="shared" si="253"/>
        <v/>
      </c>
      <c r="D2188" s="1"/>
    </row>
    <row r="2189" spans="1:8" x14ac:dyDescent="0.2">
      <c r="A2189" s="1">
        <v>-1.1130120602913609</v>
      </c>
      <c r="B2189" s="3">
        <f t="shared" si="252"/>
        <v>4</v>
      </c>
      <c r="C2189" s="4" t="str">
        <f t="shared" si="253"/>
        <v/>
      </c>
      <c r="D2189" s="1"/>
    </row>
    <row r="2190" spans="1:8" x14ac:dyDescent="0.2">
      <c r="A2190" s="1">
        <v>-0.38102605879806017</v>
      </c>
      <c r="B2190" s="3">
        <f t="shared" si="252"/>
        <v>5</v>
      </c>
      <c r="C2190" s="4" t="str">
        <f t="shared" si="253"/>
        <v/>
      </c>
      <c r="D2190" s="1"/>
    </row>
    <row r="2191" spans="1:8" x14ac:dyDescent="0.2">
      <c r="A2191" s="1">
        <v>-1.4315092037625254</v>
      </c>
      <c r="B2191" s="3">
        <f t="shared" si="252"/>
        <v>6</v>
      </c>
      <c r="C2191" s="4" t="str">
        <f t="shared" si="253"/>
        <v/>
      </c>
      <c r="D2191" s="1"/>
    </row>
    <row r="2192" spans="1:8" x14ac:dyDescent="0.2">
      <c r="A2192" s="1">
        <v>-1.623379548648503</v>
      </c>
      <c r="B2192" s="3">
        <f t="shared" si="252"/>
        <v>7</v>
      </c>
      <c r="C2192" s="4" t="str">
        <f t="shared" si="253"/>
        <v/>
      </c>
      <c r="D2192" s="1"/>
    </row>
    <row r="2193" spans="1:8" x14ac:dyDescent="0.2">
      <c r="A2193" s="1">
        <v>-1.2404424510433334</v>
      </c>
      <c r="B2193" s="3">
        <f t="shared" si="252"/>
        <v>8</v>
      </c>
      <c r="C2193" s="4" t="str">
        <f t="shared" si="253"/>
        <v/>
      </c>
      <c r="D2193" s="1"/>
    </row>
    <row r="2194" spans="1:8" x14ac:dyDescent="0.2">
      <c r="A2194" s="1">
        <v>0.41837522225690044</v>
      </c>
      <c r="B2194" s="3">
        <f t="shared" si="252"/>
        <v>9</v>
      </c>
      <c r="C2194" s="4" t="str">
        <f t="shared" si="253"/>
        <v/>
      </c>
      <c r="D2194" s="1"/>
    </row>
    <row r="2195" spans="1:8" x14ac:dyDescent="0.2">
      <c r="A2195" s="1">
        <v>0.88883266167248509</v>
      </c>
      <c r="B2195" s="3">
        <f t="shared" si="252"/>
        <v>10</v>
      </c>
      <c r="C2195" s="4" t="str">
        <f t="shared" si="253"/>
        <v/>
      </c>
      <c r="D2195" s="1"/>
    </row>
    <row r="2196" spans="1:8" x14ac:dyDescent="0.2">
      <c r="A2196" s="1">
        <v>0.70914334994759265</v>
      </c>
      <c r="B2196" s="3">
        <f t="shared" si="252"/>
        <v>1</v>
      </c>
      <c r="C2196" s="4">
        <f>AVERAGE(A2196:A2205)</f>
        <v>0.26395481535631538</v>
      </c>
      <c r="D2196" s="1">
        <f>C2196-1.96/SQRT(10)</f>
        <v>-0.35585160603668697</v>
      </c>
      <c r="E2196">
        <f>IF(AND(D2196&lt;=0,D2197&gt;=0),1,0)</f>
        <v>1</v>
      </c>
      <c r="G2196">
        <f>G2186+1</f>
        <v>220</v>
      </c>
      <c r="H2196">
        <f>IF(E2196=0,D2196,0)</f>
        <v>0</v>
      </c>
    </row>
    <row r="2197" spans="1:8" x14ac:dyDescent="0.2">
      <c r="A2197" s="1">
        <v>2.1972638061487362</v>
      </c>
      <c r="B2197" s="3">
        <f t="shared" si="252"/>
        <v>2</v>
      </c>
      <c r="C2197" s="4" t="str">
        <f t="shared" ref="C2197:C2205" si="254">IF(B2197=1,AVERAGE(A2197:A2206),"")</f>
        <v/>
      </c>
      <c r="D2197" s="1">
        <f>C2196+1.96/SQRT(10)</f>
        <v>0.88376123674931772</v>
      </c>
      <c r="G2197">
        <f>G2196</f>
        <v>220</v>
      </c>
      <c r="H2197">
        <f>IF(E2196=0,D2197,0)</f>
        <v>0</v>
      </c>
    </row>
    <row r="2198" spans="1:8" x14ac:dyDescent="0.2">
      <c r="A2198" s="1">
        <v>0.41929070700387189</v>
      </c>
      <c r="B2198" s="3">
        <f t="shared" si="252"/>
        <v>3</v>
      </c>
      <c r="C2198" s="4" t="str">
        <f t="shared" si="254"/>
        <v/>
      </c>
      <c r="D2198" s="1"/>
    </row>
    <row r="2199" spans="1:8" x14ac:dyDescent="0.2">
      <c r="A2199" s="1">
        <v>0.22749665251347506</v>
      </c>
      <c r="B2199" s="3">
        <f t="shared" si="252"/>
        <v>4</v>
      </c>
      <c r="C2199" s="4" t="str">
        <f t="shared" si="254"/>
        <v/>
      </c>
      <c r="D2199" s="1"/>
    </row>
    <row r="2200" spans="1:8" x14ac:dyDescent="0.2">
      <c r="A2200" s="1">
        <v>0.8791183513018499</v>
      </c>
      <c r="B2200" s="3">
        <f t="shared" si="252"/>
        <v>5</v>
      </c>
      <c r="C2200" s="4" t="str">
        <f t="shared" si="254"/>
        <v/>
      </c>
      <c r="D2200" s="1"/>
    </row>
    <row r="2201" spans="1:8" x14ac:dyDescent="0.2">
      <c r="A2201" s="1">
        <v>1.2888486358350335</v>
      </c>
      <c r="B2201" s="3">
        <f t="shared" si="252"/>
        <v>6</v>
      </c>
      <c r="C2201" s="4" t="str">
        <f t="shared" si="254"/>
        <v/>
      </c>
      <c r="D2201" s="1"/>
    </row>
    <row r="2202" spans="1:8" x14ac:dyDescent="0.2">
      <c r="A2202" s="1">
        <v>1.1051922235399332</v>
      </c>
      <c r="B2202" s="3">
        <f t="shared" si="252"/>
        <v>7</v>
      </c>
      <c r="C2202" s="4" t="str">
        <f t="shared" si="254"/>
        <v/>
      </c>
      <c r="D2202" s="1"/>
    </row>
    <row r="2203" spans="1:8" x14ac:dyDescent="0.2">
      <c r="A2203" s="1">
        <v>-1.1917234044253671</v>
      </c>
      <c r="B2203" s="3">
        <f t="shared" si="252"/>
        <v>8</v>
      </c>
      <c r="C2203" s="4" t="str">
        <f t="shared" si="254"/>
        <v/>
      </c>
      <c r="D2203" s="1"/>
    </row>
    <row r="2204" spans="1:8" x14ac:dyDescent="0.2">
      <c r="A2204" s="1">
        <v>-1.6322444926150039</v>
      </c>
      <c r="B2204" s="3">
        <f t="shared" si="252"/>
        <v>9</v>
      </c>
      <c r="C2204" s="4" t="str">
        <f t="shared" si="254"/>
        <v/>
      </c>
      <c r="D2204" s="1"/>
    </row>
    <row r="2205" spans="1:8" x14ac:dyDescent="0.2">
      <c r="A2205" s="1">
        <v>-1.3628376756869665</v>
      </c>
      <c r="B2205" s="3">
        <f t="shared" si="252"/>
        <v>10</v>
      </c>
      <c r="C2205" s="4" t="str">
        <f t="shared" si="254"/>
        <v/>
      </c>
      <c r="D2205" s="1"/>
    </row>
    <row r="2206" spans="1:8" x14ac:dyDescent="0.2">
      <c r="A2206" s="1">
        <v>0.2760682043666513</v>
      </c>
      <c r="B2206" s="3">
        <f t="shared" si="252"/>
        <v>1</v>
      </c>
      <c r="C2206" s="4">
        <f>AVERAGE(A2206:A2215)</f>
        <v>4.7706637466415305E-2</v>
      </c>
      <c r="D2206" s="1">
        <f>C2206-1.96/SQRT(10)</f>
        <v>-0.572099783926587</v>
      </c>
      <c r="E2206">
        <f>IF(AND(D2206&lt;=0,D2207&gt;=0),1,0)</f>
        <v>1</v>
      </c>
      <c r="G2206">
        <f>G2196+1</f>
        <v>221</v>
      </c>
      <c r="H2206">
        <f>IF(E2206=0,D2206,0)</f>
        <v>0</v>
      </c>
    </row>
    <row r="2207" spans="1:8" x14ac:dyDescent="0.2">
      <c r="A2207" s="1">
        <v>0.90846472346863849</v>
      </c>
      <c r="B2207" s="3">
        <f t="shared" si="252"/>
        <v>2</v>
      </c>
      <c r="C2207" s="4" t="str">
        <f t="shared" ref="C2207:C2215" si="255">IF(B2207=1,AVERAGE(A2207:A2216),"")</f>
        <v/>
      </c>
      <c r="D2207" s="1">
        <f>C2206+1.96/SQRT(10)</f>
        <v>0.6675130588594177</v>
      </c>
      <c r="G2207">
        <f>G2206</f>
        <v>221</v>
      </c>
      <c r="H2207">
        <f>IF(E2206=0,D2207,0)</f>
        <v>0</v>
      </c>
    </row>
    <row r="2208" spans="1:8" x14ac:dyDescent="0.2">
      <c r="A2208" s="1">
        <v>-1.1509131288159546</v>
      </c>
      <c r="B2208" s="3">
        <f t="shared" si="252"/>
        <v>3</v>
      </c>
      <c r="C2208" s="4" t="str">
        <f t="shared" si="255"/>
        <v/>
      </c>
      <c r="D2208" s="1"/>
    </row>
    <row r="2209" spans="1:8" x14ac:dyDescent="0.2">
      <c r="A2209" s="1">
        <v>0.93155528319779202</v>
      </c>
      <c r="B2209" s="3">
        <f t="shared" si="252"/>
        <v>4</v>
      </c>
      <c r="C2209" s="4" t="str">
        <f t="shared" si="255"/>
        <v/>
      </c>
      <c r="D2209" s="1"/>
    </row>
    <row r="2210" spans="1:8" x14ac:dyDescent="0.2">
      <c r="A2210" s="1">
        <v>-0.14409860628199983</v>
      </c>
      <c r="B2210" s="3">
        <f t="shared" si="252"/>
        <v>5</v>
      </c>
      <c r="C2210" s="4" t="str">
        <f t="shared" si="255"/>
        <v/>
      </c>
      <c r="D2210" s="1"/>
    </row>
    <row r="2211" spans="1:8" x14ac:dyDescent="0.2">
      <c r="A2211" s="1">
        <v>1.3744464596768096</v>
      </c>
      <c r="B2211" s="3">
        <f t="shared" si="252"/>
        <v>6</v>
      </c>
      <c r="C2211" s="4" t="str">
        <f t="shared" si="255"/>
        <v/>
      </c>
      <c r="D2211" s="1"/>
    </row>
    <row r="2212" spans="1:8" x14ac:dyDescent="0.2">
      <c r="A2212" s="1">
        <v>0.13569387649778519</v>
      </c>
      <c r="B2212" s="3">
        <f t="shared" si="252"/>
        <v>7</v>
      </c>
      <c r="C2212" s="4" t="str">
        <f t="shared" si="255"/>
        <v/>
      </c>
      <c r="D2212" s="1"/>
    </row>
    <row r="2213" spans="1:8" x14ac:dyDescent="0.2">
      <c r="A2213" s="1">
        <v>-0.41853550329200562</v>
      </c>
      <c r="B2213" s="3">
        <f t="shared" si="252"/>
        <v>8</v>
      </c>
      <c r="C2213" s="4" t="str">
        <f t="shared" si="255"/>
        <v/>
      </c>
      <c r="D2213" s="1"/>
    </row>
    <row r="2214" spans="1:8" x14ac:dyDescent="0.2">
      <c r="A2214" s="1">
        <v>0.33715138109509679</v>
      </c>
      <c r="B2214" s="3">
        <f t="shared" si="252"/>
        <v>9</v>
      </c>
      <c r="C2214" s="4" t="str">
        <f t="shared" si="255"/>
        <v/>
      </c>
      <c r="D2214" s="1"/>
    </row>
    <row r="2215" spans="1:8" x14ac:dyDescent="0.2">
      <c r="A2215" s="1">
        <v>-1.7727663152486601</v>
      </c>
      <c r="B2215" s="3">
        <f t="shared" si="252"/>
        <v>10</v>
      </c>
      <c r="C2215" s="4" t="str">
        <f t="shared" si="255"/>
        <v/>
      </c>
      <c r="D2215" s="1"/>
    </row>
    <row r="2216" spans="1:8" x14ac:dyDescent="0.2">
      <c r="A2216" s="1">
        <v>-1.2763497972300795</v>
      </c>
      <c r="B2216" s="3">
        <f t="shared" si="252"/>
        <v>1</v>
      </c>
      <c r="C2216" s="4">
        <f>AVERAGE(A2216:A2225)</f>
        <v>-0.21716039232192128</v>
      </c>
      <c r="D2216" s="1">
        <f>C2216-1.96/SQRT(10)</f>
        <v>-0.83696681371492365</v>
      </c>
      <c r="E2216">
        <f>IF(AND(D2216&lt;=0,D2217&gt;=0),1,0)</f>
        <v>1</v>
      </c>
      <c r="G2216">
        <f>G2206+1</f>
        <v>222</v>
      </c>
      <c r="H2216">
        <f>IF(E2216=0,D2216,0)</f>
        <v>0</v>
      </c>
    </row>
    <row r="2217" spans="1:8" x14ac:dyDescent="0.2">
      <c r="A2217" s="1">
        <v>-1.2013868545322817</v>
      </c>
      <c r="B2217" s="3">
        <f t="shared" si="252"/>
        <v>2</v>
      </c>
      <c r="C2217" s="4" t="str">
        <f t="shared" ref="C2217:C2225" si="256">IF(B2217=1,AVERAGE(A2217:A2226),"")</f>
        <v/>
      </c>
      <c r="D2217" s="1">
        <f>C2216+1.96/SQRT(10)</f>
        <v>0.40264602907108105</v>
      </c>
      <c r="G2217">
        <f>G2216</f>
        <v>222</v>
      </c>
      <c r="H2217">
        <f>IF(E2216=0,D2217,0)</f>
        <v>0</v>
      </c>
    </row>
    <row r="2218" spans="1:8" x14ac:dyDescent="0.2">
      <c r="A2218" s="1">
        <v>-1.2255861680105451</v>
      </c>
      <c r="B2218" s="3">
        <f t="shared" si="252"/>
        <v>3</v>
      </c>
      <c r="C2218" s="4" t="str">
        <f t="shared" si="256"/>
        <v/>
      </c>
      <c r="D2218" s="1"/>
    </row>
    <row r="2219" spans="1:8" x14ac:dyDescent="0.2">
      <c r="A2219" s="1">
        <v>-1.4630171371374392</v>
      </c>
      <c r="B2219" s="3">
        <f t="shared" si="252"/>
        <v>4</v>
      </c>
      <c r="C2219" s="4" t="str">
        <f t="shared" si="256"/>
        <v/>
      </c>
      <c r="D2219" s="1"/>
    </row>
    <row r="2220" spans="1:8" x14ac:dyDescent="0.2">
      <c r="A2220" s="1">
        <v>0.86523349930612492</v>
      </c>
      <c r="B2220" s="3">
        <f t="shared" si="252"/>
        <v>5</v>
      </c>
      <c r="C2220" s="4" t="str">
        <f t="shared" si="256"/>
        <v/>
      </c>
      <c r="D2220" s="1"/>
    </row>
    <row r="2221" spans="1:8" x14ac:dyDescent="0.2">
      <c r="A2221" s="1">
        <v>1.3276041567901335</v>
      </c>
      <c r="B2221" s="3">
        <f t="shared" si="252"/>
        <v>6</v>
      </c>
      <c r="C2221" s="4" t="str">
        <f t="shared" si="256"/>
        <v/>
      </c>
      <c r="D2221" s="1"/>
    </row>
    <row r="2222" spans="1:8" x14ac:dyDescent="0.2">
      <c r="A2222" s="1">
        <v>1.4976808786718325</v>
      </c>
      <c r="B2222" s="3">
        <f t="shared" si="252"/>
        <v>7</v>
      </c>
      <c r="C2222" s="4" t="str">
        <f t="shared" si="256"/>
        <v/>
      </c>
      <c r="D2222" s="1"/>
    </row>
    <row r="2223" spans="1:8" x14ac:dyDescent="0.2">
      <c r="A2223" s="1">
        <v>-0.48460298586506945</v>
      </c>
      <c r="B2223" s="3">
        <f t="shared" si="252"/>
        <v>8</v>
      </c>
      <c r="C2223" s="4" t="str">
        <f t="shared" si="256"/>
        <v/>
      </c>
      <c r="D2223" s="1"/>
    </row>
    <row r="2224" spans="1:8" x14ac:dyDescent="0.2">
      <c r="A2224" s="1">
        <v>1.4755058036896487</v>
      </c>
      <c r="B2224" s="3">
        <f t="shared" si="252"/>
        <v>9</v>
      </c>
      <c r="C2224" s="4" t="str">
        <f t="shared" si="256"/>
        <v/>
      </c>
      <c r="D2224" s="1"/>
    </row>
    <row r="2225" spans="1:8" x14ac:dyDescent="0.2">
      <c r="A2225" s="1">
        <v>-1.6866853189015383</v>
      </c>
      <c r="B2225" s="3">
        <f t="shared" si="252"/>
        <v>10</v>
      </c>
      <c r="C2225" s="4" t="str">
        <f t="shared" si="256"/>
        <v/>
      </c>
      <c r="D2225" s="1"/>
    </row>
    <row r="2226" spans="1:8" x14ac:dyDescent="0.2">
      <c r="A2226" s="1">
        <v>0.19586156847925917</v>
      </c>
      <c r="B2226" s="3">
        <f t="shared" si="252"/>
        <v>1</v>
      </c>
      <c r="C2226" s="4">
        <f>AVERAGE(A2226:A2235)</f>
        <v>0.15555836969914144</v>
      </c>
      <c r="D2226" s="1">
        <f>C2226-1.96/SQRT(10)</f>
        <v>-0.46424805169386091</v>
      </c>
      <c r="E2226">
        <f>IF(AND(D2226&lt;=0,D2227&gt;=0),1,0)</f>
        <v>1</v>
      </c>
      <c r="G2226">
        <f>G2216+1</f>
        <v>223</v>
      </c>
      <c r="H2226">
        <f>IF(E2226=0,D2226,0)</f>
        <v>0</v>
      </c>
    </row>
    <row r="2227" spans="1:8" x14ac:dyDescent="0.2">
      <c r="A2227" s="1">
        <v>-1.0447575863783107</v>
      </c>
      <c r="B2227" s="3">
        <f t="shared" si="252"/>
        <v>2</v>
      </c>
      <c r="C2227" s="4" t="str">
        <f t="shared" ref="C2227:C2235" si="257">IF(B2227=1,AVERAGE(A2227:A2236),"")</f>
        <v/>
      </c>
      <c r="D2227" s="1">
        <f>C2226+1.96/SQRT(10)</f>
        <v>0.77536479109214373</v>
      </c>
      <c r="G2227">
        <f>G2226</f>
        <v>223</v>
      </c>
      <c r="H2227">
        <f>IF(E2226=0,D2227,0)</f>
        <v>0</v>
      </c>
    </row>
    <row r="2228" spans="1:8" x14ac:dyDescent="0.2">
      <c r="A2228" s="1">
        <v>0.31156866844363312</v>
      </c>
      <c r="B2228" s="3">
        <f t="shared" si="252"/>
        <v>3</v>
      </c>
      <c r="C2228" s="4" t="str">
        <f t="shared" si="257"/>
        <v/>
      </c>
      <c r="D2228" s="1"/>
    </row>
    <row r="2229" spans="1:8" x14ac:dyDescent="0.2">
      <c r="A2229" s="1">
        <v>-0.34479320692350235</v>
      </c>
      <c r="B2229" s="3">
        <f t="shared" si="252"/>
        <v>4</v>
      </c>
      <c r="C2229" s="4" t="str">
        <f t="shared" si="257"/>
        <v/>
      </c>
      <c r="D2229" s="1"/>
    </row>
    <row r="2230" spans="1:8" x14ac:dyDescent="0.2">
      <c r="A2230" s="1">
        <v>-0.28654294688429477</v>
      </c>
      <c r="B2230" s="3">
        <f t="shared" si="252"/>
        <v>5</v>
      </c>
      <c r="C2230" s="4" t="str">
        <f t="shared" si="257"/>
        <v/>
      </c>
      <c r="D2230" s="1"/>
    </row>
    <row r="2231" spans="1:8" x14ac:dyDescent="0.2">
      <c r="A2231" s="1">
        <v>-0.77350962790358668</v>
      </c>
      <c r="B2231" s="3">
        <f t="shared" si="252"/>
        <v>6</v>
      </c>
      <c r="C2231" s="4" t="str">
        <f t="shared" si="257"/>
        <v/>
      </c>
      <c r="D2231" s="1"/>
    </row>
    <row r="2232" spans="1:8" x14ac:dyDescent="0.2">
      <c r="A2232" s="1">
        <v>0.38399368398177292</v>
      </c>
      <c r="B2232" s="3">
        <f t="shared" si="252"/>
        <v>7</v>
      </c>
      <c r="C2232" s="4" t="str">
        <f t="shared" si="257"/>
        <v/>
      </c>
      <c r="D2232" s="1"/>
    </row>
    <row r="2233" spans="1:8" x14ac:dyDescent="0.2">
      <c r="A2233" s="1">
        <v>2.2693327998408317</v>
      </c>
      <c r="B2233" s="3">
        <f t="shared" si="252"/>
        <v>8</v>
      </c>
      <c r="C2233" s="4" t="str">
        <f t="shared" si="257"/>
        <v/>
      </c>
      <c r="D2233" s="1"/>
    </row>
    <row r="2234" spans="1:8" x14ac:dyDescent="0.2">
      <c r="A2234" s="1">
        <v>0.75095048672592823</v>
      </c>
      <c r="B2234" s="3">
        <f t="shared" si="252"/>
        <v>9</v>
      </c>
      <c r="C2234" s="4" t="str">
        <f t="shared" si="257"/>
        <v/>
      </c>
      <c r="D2234" s="1"/>
    </row>
    <row r="2235" spans="1:8" x14ac:dyDescent="0.2">
      <c r="A2235" s="1">
        <v>9.3479857609684011E-2</v>
      </c>
      <c r="B2235" s="3">
        <f t="shared" si="252"/>
        <v>10</v>
      </c>
      <c r="C2235" s="4" t="str">
        <f t="shared" si="257"/>
        <v/>
      </c>
      <c r="D2235" s="1"/>
    </row>
    <row r="2236" spans="1:8" x14ac:dyDescent="0.2">
      <c r="A2236" s="1">
        <v>-0.48621525622501299</v>
      </c>
      <c r="B2236" s="3">
        <f t="shared" si="252"/>
        <v>1</v>
      </c>
      <c r="C2236" s="4">
        <f>AVERAGE(A2236:A2245)</f>
        <v>-0.39646265743990072</v>
      </c>
      <c r="D2236" s="1">
        <f>C2236-1.96/SQRT(10)</f>
        <v>-1.0162690788329032</v>
      </c>
      <c r="E2236">
        <f>IF(AND(D2236&lt;=0,D2237&gt;=0),1,0)</f>
        <v>1</v>
      </c>
      <c r="G2236">
        <f>G2226+1</f>
        <v>224</v>
      </c>
      <c r="H2236">
        <f>IF(E2236=0,D2236,0)</f>
        <v>0</v>
      </c>
    </row>
    <row r="2237" spans="1:8" x14ac:dyDescent="0.2">
      <c r="A2237" s="1">
        <v>-0.34435072262913269</v>
      </c>
      <c r="B2237" s="3">
        <f t="shared" si="252"/>
        <v>2</v>
      </c>
      <c r="C2237" s="4" t="str">
        <f t="shared" ref="C2237:C2245" si="258">IF(B2237=1,AVERAGE(A2237:A2246),"")</f>
        <v/>
      </c>
      <c r="D2237" s="1">
        <f>C2236+1.96/SQRT(10)</f>
        <v>0.22334376395310163</v>
      </c>
      <c r="G2237">
        <f>G2236</f>
        <v>224</v>
      </c>
      <c r="H2237">
        <f>IF(E2236=0,D2237,0)</f>
        <v>0</v>
      </c>
    </row>
    <row r="2238" spans="1:8" x14ac:dyDescent="0.2">
      <c r="A2238" s="1">
        <v>-2.0250230512501104</v>
      </c>
      <c r="B2238" s="3">
        <f t="shared" si="252"/>
        <v>3</v>
      </c>
      <c r="C2238" s="4" t="str">
        <f t="shared" si="258"/>
        <v/>
      </c>
      <c r="D2238" s="1"/>
    </row>
    <row r="2239" spans="1:8" x14ac:dyDescent="0.2">
      <c r="A2239" s="1">
        <v>-7.2029612589904285E-2</v>
      </c>
      <c r="B2239" s="3">
        <f t="shared" si="252"/>
        <v>4</v>
      </c>
      <c r="C2239" s="4" t="str">
        <f t="shared" si="258"/>
        <v/>
      </c>
      <c r="D2239" s="1"/>
    </row>
    <row r="2240" spans="1:8" x14ac:dyDescent="0.2">
      <c r="A2240" s="1">
        <v>-0.45149804020932871</v>
      </c>
      <c r="B2240" s="3">
        <f t="shared" si="252"/>
        <v>5</v>
      </c>
      <c r="C2240" s="4" t="str">
        <f t="shared" si="258"/>
        <v/>
      </c>
      <c r="D2240" s="1"/>
    </row>
    <row r="2241" spans="1:8" x14ac:dyDescent="0.2">
      <c r="A2241" s="1">
        <v>-0.62925974793921091</v>
      </c>
      <c r="B2241" s="3">
        <f t="shared" si="252"/>
        <v>6</v>
      </c>
      <c r="C2241" s="4" t="str">
        <f t="shared" si="258"/>
        <v/>
      </c>
      <c r="D2241" s="1"/>
    </row>
    <row r="2242" spans="1:8" x14ac:dyDescent="0.2">
      <c r="A2242" s="1">
        <v>-0.67226718694135335</v>
      </c>
      <c r="B2242" s="3">
        <f t="shared" si="252"/>
        <v>7</v>
      </c>
      <c r="C2242" s="4" t="str">
        <f t="shared" si="258"/>
        <v/>
      </c>
      <c r="D2242" s="1"/>
    </row>
    <row r="2243" spans="1:8" x14ac:dyDescent="0.2">
      <c r="A2243" s="1">
        <v>1.8941874946376582</v>
      </c>
      <c r="B2243" s="3">
        <f t="shared" si="252"/>
        <v>8</v>
      </c>
      <c r="C2243" s="4" t="str">
        <f t="shared" si="258"/>
        <v/>
      </c>
      <c r="D2243" s="1"/>
    </row>
    <row r="2244" spans="1:8" x14ac:dyDescent="0.2">
      <c r="A2244" s="1">
        <v>0.26986325219273766</v>
      </c>
      <c r="B2244" s="3">
        <f t="shared" si="252"/>
        <v>9</v>
      </c>
      <c r="C2244" s="4" t="str">
        <f t="shared" si="258"/>
        <v/>
      </c>
      <c r="D2244" s="1"/>
    </row>
    <row r="2245" spans="1:8" x14ac:dyDescent="0.2">
      <c r="A2245" s="1">
        <v>-1.4480337034453497</v>
      </c>
      <c r="B2245" s="3">
        <f t="shared" si="252"/>
        <v>10</v>
      </c>
      <c r="C2245" s="4" t="str">
        <f t="shared" si="258"/>
        <v/>
      </c>
      <c r="D2245" s="1"/>
    </row>
    <row r="2246" spans="1:8" x14ac:dyDescent="0.2">
      <c r="A2246" s="1">
        <v>0.98297500981932273</v>
      </c>
      <c r="B2246" s="3">
        <f t="shared" si="252"/>
        <v>1</v>
      </c>
      <c r="C2246" s="4">
        <f>AVERAGE(A2246:A2255)</f>
        <v>0.41111695402133358</v>
      </c>
      <c r="D2246" s="1">
        <f>C2246-1.96/SQRT(10)</f>
        <v>-0.20868946737166877</v>
      </c>
      <c r="E2246">
        <f>IF(AND(D2246&lt;=0,D2247&gt;=0),1,0)</f>
        <v>1</v>
      </c>
      <c r="G2246">
        <f>G2236+1</f>
        <v>225</v>
      </c>
      <c r="H2246">
        <f>IF(E2246=0,D2246,0)</f>
        <v>0</v>
      </c>
    </row>
    <row r="2247" spans="1:8" x14ac:dyDescent="0.2">
      <c r="A2247" s="1">
        <v>1.0138980501614501</v>
      </c>
      <c r="B2247" s="3">
        <f t="shared" si="252"/>
        <v>2</v>
      </c>
      <c r="C2247" s="4" t="str">
        <f t="shared" ref="C2247:C2255" si="259">IF(B2247=1,AVERAGE(A2247:A2256),"")</f>
        <v/>
      </c>
      <c r="D2247" s="1">
        <f>C2246+1.96/SQRT(10)</f>
        <v>1.0309233754143359</v>
      </c>
      <c r="G2247">
        <f>G2246</f>
        <v>225</v>
      </c>
      <c r="H2247">
        <f>IF(E2246=0,D2247,0)</f>
        <v>0</v>
      </c>
    </row>
    <row r="2248" spans="1:8" x14ac:dyDescent="0.2">
      <c r="A2248" s="1">
        <v>-0.34823136075101507</v>
      </c>
      <c r="B2248" s="3">
        <f t="shared" ref="B2248:B2311" si="260">IF(B2247=10,1,B2247+1)</f>
        <v>3</v>
      </c>
      <c r="C2248" s="4" t="str">
        <f t="shared" si="259"/>
        <v/>
      </c>
      <c r="D2248" s="1"/>
    </row>
    <row r="2249" spans="1:8" x14ac:dyDescent="0.2">
      <c r="A2249" s="1">
        <v>0.57736440664750843</v>
      </c>
      <c r="B2249" s="3">
        <f t="shared" si="260"/>
        <v>4</v>
      </c>
      <c r="C2249" s="4" t="str">
        <f t="shared" si="259"/>
        <v/>
      </c>
      <c r="D2249" s="1"/>
    </row>
    <row r="2250" spans="1:8" x14ac:dyDescent="0.2">
      <c r="A2250" s="1">
        <v>-0.71114985855575452</v>
      </c>
      <c r="B2250" s="3">
        <f t="shared" si="260"/>
        <v>5</v>
      </c>
      <c r="C2250" s="4" t="str">
        <f t="shared" si="259"/>
        <v/>
      </c>
      <c r="D2250" s="1"/>
    </row>
    <row r="2251" spans="1:8" x14ac:dyDescent="0.2">
      <c r="A2251" s="1">
        <v>0.92423140522202507</v>
      </c>
      <c r="B2251" s="3">
        <f t="shared" si="260"/>
        <v>6</v>
      </c>
      <c r="C2251" s="4" t="str">
        <f t="shared" si="259"/>
        <v/>
      </c>
      <c r="D2251" s="1"/>
    </row>
    <row r="2252" spans="1:8" x14ac:dyDescent="0.2">
      <c r="A2252" s="1">
        <v>1.0537724969184035</v>
      </c>
      <c r="B2252" s="3">
        <f t="shared" si="260"/>
        <v>7</v>
      </c>
      <c r="C2252" s="4" t="str">
        <f t="shared" si="259"/>
        <v/>
      </c>
      <c r="D2252" s="1"/>
    </row>
    <row r="2253" spans="1:8" x14ac:dyDescent="0.2">
      <c r="A2253" s="1">
        <v>0.3378634247871854</v>
      </c>
      <c r="B2253" s="3">
        <f t="shared" si="260"/>
        <v>8</v>
      </c>
      <c r="C2253" s="4" t="str">
        <f t="shared" si="259"/>
        <v/>
      </c>
      <c r="D2253" s="1"/>
    </row>
    <row r="2254" spans="1:8" x14ac:dyDescent="0.2">
      <c r="A2254" s="1">
        <v>0.43109028818705153</v>
      </c>
      <c r="B2254" s="3">
        <f t="shared" si="260"/>
        <v>9</v>
      </c>
      <c r="C2254" s="4" t="str">
        <f t="shared" si="259"/>
        <v/>
      </c>
      <c r="D2254" s="1"/>
    </row>
    <row r="2255" spans="1:8" x14ac:dyDescent="0.2">
      <c r="A2255" s="1">
        <v>-0.15064432222284127</v>
      </c>
      <c r="B2255" s="3">
        <f t="shared" si="260"/>
        <v>10</v>
      </c>
      <c r="C2255" s="4" t="str">
        <f t="shared" si="259"/>
        <v/>
      </c>
      <c r="D2255" s="1"/>
    </row>
    <row r="2256" spans="1:8" x14ac:dyDescent="0.2">
      <c r="A2256" s="1">
        <v>1.9448951775671004</v>
      </c>
      <c r="B2256" s="3">
        <f t="shared" si="260"/>
        <v>1</v>
      </c>
      <c r="C2256" s="4">
        <f>AVERAGE(A2256:A2265)</f>
        <v>0.81602670275907807</v>
      </c>
      <c r="D2256" s="1">
        <f>C2256-1.96/SQRT(10)</f>
        <v>0.19622028136607572</v>
      </c>
      <c r="E2256">
        <f>IF(AND(D2256&lt;=0,D2257&gt;=0),1,0)</f>
        <v>0</v>
      </c>
      <c r="G2256">
        <f>G2246+1</f>
        <v>226</v>
      </c>
      <c r="H2256">
        <f>IF(E2256=0,D2256,0)</f>
        <v>0.19622028136607572</v>
      </c>
    </row>
    <row r="2257" spans="1:8" x14ac:dyDescent="0.2">
      <c r="A2257" s="1">
        <v>-0.92950314276105073</v>
      </c>
      <c r="B2257" s="3">
        <f t="shared" si="260"/>
        <v>2</v>
      </c>
      <c r="C2257" s="4" t="str">
        <f t="shared" ref="C2257:C2265" si="261">IF(B2257=1,AVERAGE(A2257:A2266),"")</f>
        <v/>
      </c>
      <c r="D2257" s="1">
        <f>C2256+1.96/SQRT(10)</f>
        <v>1.4358331241520803</v>
      </c>
      <c r="G2257">
        <f>G2256</f>
        <v>226</v>
      </c>
      <c r="H2257">
        <f>IF(E2256=0,D2257,0)</f>
        <v>1.4358331241520803</v>
      </c>
    </row>
    <row r="2258" spans="1:8" x14ac:dyDescent="0.2">
      <c r="A2258" s="1">
        <v>0.33537127186487525</v>
      </c>
      <c r="B2258" s="3">
        <f t="shared" si="260"/>
        <v>3</v>
      </c>
      <c r="C2258" s="4" t="str">
        <f t="shared" si="261"/>
        <v/>
      </c>
      <c r="D2258" s="1"/>
    </row>
    <row r="2259" spans="1:8" x14ac:dyDescent="0.2">
      <c r="A2259" s="1">
        <v>1.4853218345877257</v>
      </c>
      <c r="B2259" s="3">
        <f t="shared" si="260"/>
        <v>4</v>
      </c>
      <c r="C2259" s="4" t="str">
        <f t="shared" si="261"/>
        <v/>
      </c>
      <c r="D2259" s="1"/>
    </row>
    <row r="2260" spans="1:8" x14ac:dyDescent="0.2">
      <c r="A2260" s="1">
        <v>2.0095894330197086</v>
      </c>
      <c r="B2260" s="3">
        <f t="shared" si="260"/>
        <v>5</v>
      </c>
      <c r="C2260" s="4" t="str">
        <f t="shared" si="261"/>
        <v/>
      </c>
      <c r="D2260" s="1"/>
    </row>
    <row r="2261" spans="1:8" x14ac:dyDescent="0.2">
      <c r="A2261" s="1">
        <v>0.61952756527188824</v>
      </c>
      <c r="B2261" s="3">
        <f t="shared" si="260"/>
        <v>6</v>
      </c>
      <c r="C2261" s="4" t="str">
        <f t="shared" si="261"/>
        <v/>
      </c>
      <c r="D2261" s="1"/>
    </row>
    <row r="2262" spans="1:8" x14ac:dyDescent="0.2">
      <c r="A2262" s="1">
        <v>0.80791398209300436</v>
      </c>
      <c r="B2262" s="3">
        <f t="shared" si="260"/>
        <v>7</v>
      </c>
      <c r="C2262" s="4" t="str">
        <f t="shared" si="261"/>
        <v/>
      </c>
      <c r="D2262" s="1"/>
    </row>
    <row r="2263" spans="1:8" x14ac:dyDescent="0.2">
      <c r="A2263" s="1">
        <v>1.4584167550795257</v>
      </c>
      <c r="B2263" s="3">
        <f t="shared" si="260"/>
        <v>8</v>
      </c>
      <c r="C2263" s="4" t="str">
        <f t="shared" si="261"/>
        <v/>
      </c>
      <c r="D2263" s="1"/>
    </row>
    <row r="2264" spans="1:8" x14ac:dyDescent="0.2">
      <c r="A2264" s="1">
        <v>2.1610004381159462</v>
      </c>
      <c r="B2264" s="3">
        <f t="shared" si="260"/>
        <v>9</v>
      </c>
      <c r="C2264" s="4" t="str">
        <f t="shared" si="261"/>
        <v/>
      </c>
      <c r="D2264" s="1"/>
    </row>
    <row r="2265" spans="1:8" x14ac:dyDescent="0.2">
      <c r="A2265" s="1">
        <v>-1.7322662872479433</v>
      </c>
      <c r="B2265" s="3">
        <f t="shared" si="260"/>
        <v>10</v>
      </c>
      <c r="C2265" s="4" t="str">
        <f t="shared" si="261"/>
        <v/>
      </c>
      <c r="D2265" s="1"/>
    </row>
    <row r="2266" spans="1:8" x14ac:dyDescent="0.2">
      <c r="A2266" s="1">
        <v>-1.3577821654731383</v>
      </c>
      <c r="B2266" s="3">
        <f t="shared" si="260"/>
        <v>1</v>
      </c>
      <c r="C2266" s="4">
        <f>AVERAGE(A2266:A2275)</f>
        <v>0.55687077198392809</v>
      </c>
      <c r="D2266" s="1">
        <f>C2266-1.96/SQRT(10)</f>
        <v>-6.2935649409074257E-2</v>
      </c>
      <c r="E2266">
        <f>IF(AND(D2266&lt;=0,D2267&gt;=0),1,0)</f>
        <v>1</v>
      </c>
      <c r="G2266">
        <f>G2256+1</f>
        <v>227</v>
      </c>
      <c r="H2266">
        <f>IF(E2266=0,D2266,0)</f>
        <v>0</v>
      </c>
    </row>
    <row r="2267" spans="1:8" x14ac:dyDescent="0.2">
      <c r="A2267" s="1">
        <v>1.7359103539391398</v>
      </c>
      <c r="B2267" s="3">
        <f t="shared" si="260"/>
        <v>2</v>
      </c>
      <c r="C2267" s="4" t="str">
        <f t="shared" ref="C2267:C2275" si="262">IF(B2267=1,AVERAGE(A2267:A2276),"")</f>
        <v/>
      </c>
      <c r="D2267" s="1">
        <f>C2266+1.96/SQRT(10)</f>
        <v>1.1766771933769304</v>
      </c>
      <c r="G2267">
        <f>G2266</f>
        <v>227</v>
      </c>
      <c r="H2267">
        <f>IF(E2266=0,D2267,0)</f>
        <v>0</v>
      </c>
    </row>
    <row r="2268" spans="1:8" x14ac:dyDescent="0.2">
      <c r="A2268" s="1">
        <v>-0.10826755049083399</v>
      </c>
      <c r="B2268" s="3">
        <f t="shared" si="260"/>
        <v>3</v>
      </c>
      <c r="C2268" s="4" t="str">
        <f t="shared" si="262"/>
        <v/>
      </c>
      <c r="D2268" s="1"/>
    </row>
    <row r="2269" spans="1:8" x14ac:dyDescent="0.2">
      <c r="A2269" s="1">
        <v>-0.35141521325992447</v>
      </c>
      <c r="B2269" s="3">
        <f t="shared" si="260"/>
        <v>4</v>
      </c>
      <c r="C2269" s="4" t="str">
        <f t="shared" si="262"/>
        <v/>
      </c>
      <c r="D2269" s="1"/>
    </row>
    <row r="2270" spans="1:8" x14ac:dyDescent="0.2">
      <c r="A2270" s="1">
        <v>1.6820493346590204</v>
      </c>
      <c r="B2270" s="3">
        <f t="shared" si="260"/>
        <v>5</v>
      </c>
      <c r="C2270" s="4" t="str">
        <f t="shared" si="262"/>
        <v/>
      </c>
      <c r="D2270" s="1"/>
    </row>
    <row r="2271" spans="1:8" x14ac:dyDescent="0.2">
      <c r="A2271" s="1">
        <v>0.24977344802309995</v>
      </c>
      <c r="B2271" s="3">
        <f t="shared" si="260"/>
        <v>6</v>
      </c>
      <c r="C2271" s="4" t="str">
        <f t="shared" si="262"/>
        <v/>
      </c>
      <c r="D2271" s="1"/>
    </row>
    <row r="2272" spans="1:8" x14ac:dyDescent="0.2">
      <c r="A2272" s="1">
        <v>1.3326393228984732</v>
      </c>
      <c r="B2272" s="3">
        <f t="shared" si="260"/>
        <v>7</v>
      </c>
      <c r="C2272" s="4" t="str">
        <f t="shared" si="262"/>
        <v/>
      </c>
      <c r="D2272" s="1"/>
    </row>
    <row r="2273" spans="1:8" x14ac:dyDescent="0.2">
      <c r="A2273" s="1">
        <v>1.3020214441386697</v>
      </c>
      <c r="B2273" s="3">
        <f t="shared" si="260"/>
        <v>8</v>
      </c>
      <c r="C2273" s="4" t="str">
        <f t="shared" si="262"/>
        <v/>
      </c>
      <c r="D2273" s="1"/>
    </row>
    <row r="2274" spans="1:8" x14ac:dyDescent="0.2">
      <c r="A2274" s="1">
        <v>0.58916398783068813</v>
      </c>
      <c r="B2274" s="3">
        <f t="shared" si="260"/>
        <v>9</v>
      </c>
      <c r="C2274" s="4" t="str">
        <f t="shared" si="262"/>
        <v/>
      </c>
      <c r="D2274" s="1"/>
    </row>
    <row r="2275" spans="1:8" x14ac:dyDescent="0.2">
      <c r="A2275" s="1">
        <v>0.49461475757408568</v>
      </c>
      <c r="B2275" s="3">
        <f t="shared" si="260"/>
        <v>10</v>
      </c>
      <c r="C2275" s="4" t="str">
        <f t="shared" si="262"/>
        <v/>
      </c>
      <c r="D2275" s="1"/>
    </row>
    <row r="2276" spans="1:8" x14ac:dyDescent="0.2">
      <c r="A2276" s="1">
        <v>-9.105294314773112E-3</v>
      </c>
      <c r="B2276" s="3">
        <f t="shared" si="260"/>
        <v>1</v>
      </c>
      <c r="C2276" s="4">
        <f>AVERAGE(A2276:A2285)</f>
        <v>0.17270031298353392</v>
      </c>
      <c r="D2276" s="1">
        <f>C2276-1.96/SQRT(10)</f>
        <v>-0.44710610840946841</v>
      </c>
      <c r="E2276">
        <f>IF(AND(D2276&lt;=0,D2277&gt;=0),1,0)</f>
        <v>1</v>
      </c>
      <c r="G2276">
        <f>G2266+1</f>
        <v>228</v>
      </c>
      <c r="H2276">
        <f>IF(E2276=0,D2276,0)</f>
        <v>0</v>
      </c>
    </row>
    <row r="2277" spans="1:8" x14ac:dyDescent="0.2">
      <c r="A2277" s="1">
        <v>0.67644020037524388</v>
      </c>
      <c r="B2277" s="3">
        <f t="shared" si="260"/>
        <v>2</v>
      </c>
      <c r="C2277" s="4" t="str">
        <f t="shared" ref="C2277:C2285" si="263">IF(B2277=1,AVERAGE(A2277:A2286),"")</f>
        <v/>
      </c>
      <c r="D2277" s="1">
        <f>C2276+1.96/SQRT(10)</f>
        <v>0.79250673437653629</v>
      </c>
      <c r="G2277">
        <f>G2276</f>
        <v>228</v>
      </c>
      <c r="H2277">
        <f>IF(E2276=0,D2277,0)</f>
        <v>0</v>
      </c>
    </row>
    <row r="2278" spans="1:8" x14ac:dyDescent="0.2">
      <c r="A2278" s="1">
        <v>0.26762540058903184</v>
      </c>
      <c r="B2278" s="3">
        <f t="shared" si="260"/>
        <v>3</v>
      </c>
      <c r="C2278" s="4" t="str">
        <f t="shared" si="263"/>
        <v/>
      </c>
      <c r="D2278" s="1"/>
    </row>
    <row r="2279" spans="1:8" x14ac:dyDescent="0.2">
      <c r="A2279" s="1">
        <v>-0.31651998632121847</v>
      </c>
      <c r="B2279" s="3">
        <f t="shared" si="260"/>
        <v>4</v>
      </c>
      <c r="C2279" s="4" t="str">
        <f t="shared" si="263"/>
        <v/>
      </c>
      <c r="D2279" s="1"/>
    </row>
    <row r="2280" spans="1:8" x14ac:dyDescent="0.2">
      <c r="A2280" s="1">
        <v>0.89407126883570776</v>
      </c>
      <c r="B2280" s="3">
        <f t="shared" si="260"/>
        <v>5</v>
      </c>
      <c r="C2280" s="4" t="str">
        <f t="shared" si="263"/>
        <v/>
      </c>
      <c r="D2280" s="1"/>
    </row>
    <row r="2281" spans="1:8" x14ac:dyDescent="0.2">
      <c r="A2281" s="1">
        <v>1.3009533786005369</v>
      </c>
      <c r="B2281" s="3">
        <f t="shared" si="260"/>
        <v>6</v>
      </c>
      <c r="C2281" s="4" t="str">
        <f t="shared" si="263"/>
        <v/>
      </c>
      <c r="D2281" s="1"/>
    </row>
    <row r="2282" spans="1:8" x14ac:dyDescent="0.2">
      <c r="A2282" s="1">
        <v>0.51139864460188467</v>
      </c>
      <c r="B2282" s="3">
        <f t="shared" si="260"/>
        <v>7</v>
      </c>
      <c r="C2282" s="4" t="str">
        <f t="shared" si="263"/>
        <v/>
      </c>
      <c r="D2282" s="1"/>
    </row>
    <row r="2283" spans="1:8" x14ac:dyDescent="0.2">
      <c r="A2283" s="1">
        <v>6.2607677531278133E-2</v>
      </c>
      <c r="B2283" s="3">
        <f t="shared" si="260"/>
        <v>8</v>
      </c>
      <c r="C2283" s="4" t="str">
        <f t="shared" si="263"/>
        <v/>
      </c>
      <c r="D2283" s="1"/>
    </row>
    <row r="2284" spans="1:8" x14ac:dyDescent="0.2">
      <c r="A2284" s="1">
        <v>-0.83456228847379921</v>
      </c>
      <c r="B2284" s="3">
        <f t="shared" si="260"/>
        <v>9</v>
      </c>
      <c r="C2284" s="4" t="str">
        <f t="shared" si="263"/>
        <v/>
      </c>
      <c r="D2284" s="1"/>
    </row>
    <row r="2285" spans="1:8" x14ac:dyDescent="0.2">
      <c r="A2285" s="1">
        <v>-0.82590587158855311</v>
      </c>
      <c r="B2285" s="3">
        <f t="shared" si="260"/>
        <v>10</v>
      </c>
      <c r="C2285" s="4" t="str">
        <f t="shared" si="263"/>
        <v/>
      </c>
      <c r="D2285" s="1"/>
    </row>
    <row r="2286" spans="1:8" x14ac:dyDescent="0.2">
      <c r="A2286" s="1">
        <v>-1.3125673910255216</v>
      </c>
      <c r="B2286" s="3">
        <f t="shared" si="260"/>
        <v>1</v>
      </c>
      <c r="C2286" s="4">
        <f>AVERAGE(A2286:A2295)</f>
        <v>-4.3128267730671244E-2</v>
      </c>
      <c r="D2286" s="1">
        <f>C2286-1.96/SQRT(10)</f>
        <v>-0.66293468912367359</v>
      </c>
      <c r="E2286">
        <f>IF(AND(D2286&lt;=0,D2287&gt;=0),1,0)</f>
        <v>1</v>
      </c>
      <c r="G2286">
        <f>G2276+1</f>
        <v>229</v>
      </c>
      <c r="H2286">
        <f>IF(E2286=0,D2286,0)</f>
        <v>0</v>
      </c>
    </row>
    <row r="2287" spans="1:8" x14ac:dyDescent="0.2">
      <c r="A2287" s="1">
        <v>0.18930059445930214</v>
      </c>
      <c r="B2287" s="3">
        <f t="shared" si="260"/>
        <v>2</v>
      </c>
      <c r="C2287" s="4" t="str">
        <f t="shared" ref="C2287:C2295" si="264">IF(B2287=1,AVERAGE(A2287:A2296),"")</f>
        <v/>
      </c>
      <c r="D2287" s="1">
        <f>C2286+1.96/SQRT(10)</f>
        <v>0.57667815366233111</v>
      </c>
      <c r="G2287">
        <f>G2286</f>
        <v>229</v>
      </c>
      <c r="H2287">
        <f>IF(E2286=0,D2287,0)</f>
        <v>0</v>
      </c>
    </row>
    <row r="2288" spans="1:8" x14ac:dyDescent="0.2">
      <c r="A2288" s="1">
        <v>1.7532537038678659</v>
      </c>
      <c r="B2288" s="3">
        <f t="shared" si="260"/>
        <v>3</v>
      </c>
      <c r="C2288" s="4" t="str">
        <f t="shared" si="264"/>
        <v/>
      </c>
      <c r="D2288" s="1"/>
    </row>
    <row r="2289" spans="1:8" x14ac:dyDescent="0.2">
      <c r="A2289" s="1">
        <v>-0.31539088846662139</v>
      </c>
      <c r="B2289" s="3">
        <f t="shared" si="260"/>
        <v>4</v>
      </c>
      <c r="C2289" s="4" t="str">
        <f t="shared" si="264"/>
        <v/>
      </c>
      <c r="D2289" s="1"/>
    </row>
    <row r="2290" spans="1:8" x14ac:dyDescent="0.2">
      <c r="A2290" s="1">
        <v>1.2302576120288982</v>
      </c>
      <c r="B2290" s="3">
        <f t="shared" si="260"/>
        <v>5</v>
      </c>
      <c r="C2290" s="4" t="str">
        <f t="shared" si="264"/>
        <v/>
      </c>
      <c r="D2290" s="1"/>
    </row>
    <row r="2291" spans="1:8" x14ac:dyDescent="0.2">
      <c r="A2291" s="1">
        <v>0.19799769955552499</v>
      </c>
      <c r="B2291" s="3">
        <f t="shared" si="260"/>
        <v>6</v>
      </c>
      <c r="C2291" s="4" t="str">
        <f t="shared" si="264"/>
        <v/>
      </c>
      <c r="D2291" s="1"/>
    </row>
    <row r="2292" spans="1:8" x14ac:dyDescent="0.2">
      <c r="A2292" s="1">
        <v>-2.4947125006835136</v>
      </c>
      <c r="B2292" s="3">
        <f t="shared" si="260"/>
        <v>7</v>
      </c>
      <c r="C2292" s="4" t="str">
        <f t="shared" si="264"/>
        <v/>
      </c>
      <c r="D2292" s="1"/>
    </row>
    <row r="2293" spans="1:8" x14ac:dyDescent="0.2">
      <c r="A2293" s="1">
        <v>0.6718627766403894</v>
      </c>
      <c r="B2293" s="3">
        <f t="shared" si="260"/>
        <v>8</v>
      </c>
      <c r="C2293" s="4" t="str">
        <f t="shared" si="264"/>
        <v/>
      </c>
      <c r="D2293" s="1"/>
    </row>
    <row r="2294" spans="1:8" x14ac:dyDescent="0.2">
      <c r="A2294" s="1">
        <v>-1.2292328489193125</v>
      </c>
      <c r="B2294" s="3">
        <f t="shared" si="260"/>
        <v>9</v>
      </c>
      <c r="C2294" s="4" t="str">
        <f t="shared" si="264"/>
        <v/>
      </c>
      <c r="D2294" s="1"/>
    </row>
    <row r="2295" spans="1:8" x14ac:dyDescent="0.2">
      <c r="A2295" s="1">
        <v>0.87794856523627596</v>
      </c>
      <c r="B2295" s="3">
        <f t="shared" si="260"/>
        <v>10</v>
      </c>
      <c r="C2295" s="4" t="str">
        <f t="shared" si="264"/>
        <v/>
      </c>
      <c r="D2295" s="1"/>
    </row>
    <row r="2296" spans="1:8" x14ac:dyDescent="0.2">
      <c r="A2296" s="1">
        <v>-1.2964396013997181</v>
      </c>
      <c r="B2296" s="3">
        <f t="shared" si="260"/>
        <v>1</v>
      </c>
      <c r="C2296" s="4">
        <f>AVERAGE(A2296:A2305)</f>
        <v>-0.51824908472679765</v>
      </c>
      <c r="D2296" s="1">
        <f>C2296-1.96/SQRT(10)</f>
        <v>-1.1380555061197999</v>
      </c>
      <c r="E2296">
        <f>IF(AND(D2296&lt;=0,D2297&gt;=0),1,0)</f>
        <v>1</v>
      </c>
      <c r="G2296">
        <f>G2286+1</f>
        <v>230</v>
      </c>
      <c r="H2296">
        <f>IF(E2296=0,D2296,0)</f>
        <v>0</v>
      </c>
    </row>
    <row r="2297" spans="1:8" x14ac:dyDescent="0.2">
      <c r="A2297" s="1">
        <v>-0.89152578384087533</v>
      </c>
      <c r="B2297" s="3">
        <f t="shared" si="260"/>
        <v>2</v>
      </c>
      <c r="C2297" s="4" t="str">
        <f t="shared" ref="C2297:C2305" si="265">IF(B2297=1,AVERAGE(A2297:A2306),"")</f>
        <v/>
      </c>
      <c r="D2297" s="1">
        <f>C2296+1.96/SQRT(10)</f>
        <v>0.1015573366662047</v>
      </c>
      <c r="G2297">
        <f>G2296</f>
        <v>230</v>
      </c>
      <c r="H2297">
        <f>IF(E2296=0,D2297,0)</f>
        <v>0</v>
      </c>
    </row>
    <row r="2298" spans="1:8" x14ac:dyDescent="0.2">
      <c r="A2298" s="1">
        <v>1.520008534445177</v>
      </c>
      <c r="B2298" s="3">
        <f t="shared" si="260"/>
        <v>3</v>
      </c>
      <c r="C2298" s="4" t="str">
        <f t="shared" si="265"/>
        <v/>
      </c>
      <c r="D2298" s="1"/>
    </row>
    <row r="2299" spans="1:8" x14ac:dyDescent="0.2">
      <c r="A2299" s="1">
        <v>-0.50335007907248441</v>
      </c>
      <c r="B2299" s="3">
        <f t="shared" si="260"/>
        <v>4</v>
      </c>
      <c r="C2299" s="4" t="str">
        <f t="shared" si="265"/>
        <v/>
      </c>
      <c r="D2299" s="1"/>
    </row>
    <row r="2300" spans="1:8" x14ac:dyDescent="0.2">
      <c r="A2300" s="1">
        <v>-0.37653001148515824</v>
      </c>
      <c r="B2300" s="3">
        <f t="shared" si="260"/>
        <v>5</v>
      </c>
      <c r="C2300" s="4" t="str">
        <f t="shared" si="265"/>
        <v/>
      </c>
      <c r="D2300" s="1"/>
    </row>
    <row r="2301" spans="1:8" x14ac:dyDescent="0.2">
      <c r="A2301" s="1">
        <v>-1.6888265360041754</v>
      </c>
      <c r="B2301" s="3">
        <f t="shared" si="260"/>
        <v>6</v>
      </c>
      <c r="C2301" s="4" t="str">
        <f t="shared" si="265"/>
        <v/>
      </c>
      <c r="D2301" s="1"/>
    </row>
    <row r="2302" spans="1:8" x14ac:dyDescent="0.2">
      <c r="A2302" s="1">
        <v>0.21508674816564777</v>
      </c>
      <c r="B2302" s="3">
        <f t="shared" si="260"/>
        <v>7</v>
      </c>
      <c r="C2302" s="4" t="str">
        <f t="shared" si="265"/>
        <v/>
      </c>
      <c r="D2302" s="1"/>
    </row>
    <row r="2303" spans="1:8" x14ac:dyDescent="0.2">
      <c r="A2303" s="1">
        <v>0.29793811776651147</v>
      </c>
      <c r="B2303" s="3">
        <f t="shared" si="260"/>
        <v>8</v>
      </c>
      <c r="C2303" s="4" t="str">
        <f t="shared" si="265"/>
        <v/>
      </c>
      <c r="D2303" s="1"/>
    </row>
    <row r="2304" spans="1:8" x14ac:dyDescent="0.2">
      <c r="A2304" s="1">
        <v>-0.86901503111813638</v>
      </c>
      <c r="B2304" s="3">
        <f t="shared" si="260"/>
        <v>9</v>
      </c>
      <c r="C2304" s="4" t="str">
        <f t="shared" si="265"/>
        <v/>
      </c>
      <c r="D2304" s="1"/>
    </row>
    <row r="2305" spans="1:8" x14ac:dyDescent="0.2">
      <c r="A2305" s="1">
        <v>-1.5898372047247649</v>
      </c>
      <c r="B2305" s="3">
        <f t="shared" si="260"/>
        <v>10</v>
      </c>
      <c r="C2305" s="4" t="str">
        <f t="shared" si="265"/>
        <v/>
      </c>
      <c r="D2305" s="1"/>
    </row>
    <row r="2306" spans="1:8" x14ac:dyDescent="0.2">
      <c r="A2306" s="1">
        <v>-0.58707624520934187</v>
      </c>
      <c r="B2306" s="3">
        <f t="shared" si="260"/>
        <v>1</v>
      </c>
      <c r="C2306" s="4">
        <f>AVERAGE(A2306:A2315)</f>
        <v>-0.26494004986896819</v>
      </c>
      <c r="D2306" s="1">
        <f>C2306-1.96/SQRT(10)</f>
        <v>-0.88474647126197059</v>
      </c>
      <c r="E2306">
        <f>IF(AND(D2306&lt;=0,D2307&gt;=0),1,0)</f>
        <v>1</v>
      </c>
      <c r="G2306">
        <f>G2296+1</f>
        <v>231</v>
      </c>
      <c r="H2306">
        <f>IF(E2306=0,D2306,0)</f>
        <v>0</v>
      </c>
    </row>
    <row r="2307" spans="1:8" x14ac:dyDescent="0.2">
      <c r="A2307" s="1">
        <v>-1.2620784072300781</v>
      </c>
      <c r="B2307" s="3">
        <f t="shared" si="260"/>
        <v>2</v>
      </c>
      <c r="C2307" s="4" t="str">
        <f t="shared" ref="C2307:C2315" si="266">IF(B2307=1,AVERAGE(A2307:A2316),"")</f>
        <v/>
      </c>
      <c r="D2307" s="1">
        <f>C2306+1.96/SQRT(10)</f>
        <v>0.35486637152403416</v>
      </c>
      <c r="G2307">
        <f>G2306</f>
        <v>231</v>
      </c>
      <c r="H2307">
        <f>IF(E2306=0,D2307,0)</f>
        <v>0</v>
      </c>
    </row>
    <row r="2308" spans="1:8" x14ac:dyDescent="0.2">
      <c r="A2308" s="1">
        <v>0.70563399175087016</v>
      </c>
      <c r="B2308" s="3">
        <f t="shared" si="260"/>
        <v>3</v>
      </c>
      <c r="C2308" s="4" t="str">
        <f t="shared" si="266"/>
        <v/>
      </c>
      <c r="D2308" s="1"/>
    </row>
    <row r="2309" spans="1:8" x14ac:dyDescent="0.2">
      <c r="A2309" s="1">
        <v>0.33028524549281502</v>
      </c>
      <c r="B2309" s="3">
        <f t="shared" si="260"/>
        <v>4</v>
      </c>
      <c r="C2309" s="4" t="str">
        <f t="shared" si="266"/>
        <v/>
      </c>
      <c r="D2309" s="1"/>
    </row>
    <row r="2310" spans="1:8" x14ac:dyDescent="0.2">
      <c r="A2310" s="1">
        <v>1.6172256754366746E-2</v>
      </c>
      <c r="B2310" s="3">
        <f t="shared" si="260"/>
        <v>5</v>
      </c>
      <c r="C2310" s="4" t="str">
        <f t="shared" si="266"/>
        <v/>
      </c>
      <c r="D2310" s="1"/>
    </row>
    <row r="2311" spans="1:8" x14ac:dyDescent="0.2">
      <c r="A2311" s="1">
        <v>-1.3353629612250961</v>
      </c>
      <c r="B2311" s="3">
        <f t="shared" si="260"/>
        <v>6</v>
      </c>
      <c r="C2311" s="4" t="str">
        <f t="shared" si="266"/>
        <v/>
      </c>
      <c r="D2311" s="1"/>
    </row>
    <row r="2312" spans="1:8" x14ac:dyDescent="0.2">
      <c r="A2312" s="1">
        <v>0.49598798469454242</v>
      </c>
      <c r="B2312" s="3">
        <f t="shared" ref="B2312:B2375" si="267">IF(B2311=10,1,B2311+1)</f>
        <v>7</v>
      </c>
      <c r="C2312" s="4" t="str">
        <f t="shared" si="266"/>
        <v/>
      </c>
      <c r="D2312" s="1"/>
    </row>
    <row r="2313" spans="1:8" x14ac:dyDescent="0.2">
      <c r="A2313" s="1">
        <v>-0.29698964505250702</v>
      </c>
      <c r="B2313" s="3">
        <f t="shared" si="267"/>
        <v>8</v>
      </c>
      <c r="C2313" s="4" t="str">
        <f t="shared" si="266"/>
        <v/>
      </c>
      <c r="D2313" s="1"/>
    </row>
    <row r="2314" spans="1:8" x14ac:dyDescent="0.2">
      <c r="A2314" s="1">
        <v>-1.1156313638729718</v>
      </c>
      <c r="B2314" s="3">
        <f t="shared" si="267"/>
        <v>9</v>
      </c>
      <c r="C2314" s="4" t="str">
        <f t="shared" si="266"/>
        <v/>
      </c>
      <c r="D2314" s="1"/>
    </row>
    <row r="2315" spans="1:8" x14ac:dyDescent="0.2">
      <c r="A2315" s="1">
        <v>0.39965864520771849</v>
      </c>
      <c r="B2315" s="3">
        <f t="shared" si="267"/>
        <v>10</v>
      </c>
      <c r="C2315" s="4" t="str">
        <f t="shared" si="266"/>
        <v/>
      </c>
      <c r="D2315" s="1"/>
    </row>
    <row r="2316" spans="1:8" x14ac:dyDescent="0.2">
      <c r="A2316" s="1">
        <v>0.26910034823692858</v>
      </c>
      <c r="B2316" s="3">
        <f t="shared" si="267"/>
        <v>1</v>
      </c>
      <c r="C2316" s="4">
        <f>AVERAGE(A2316:A2325)</f>
        <v>-0.18582233222783426</v>
      </c>
      <c r="D2316" s="1">
        <f>C2316-1.96/SQRT(10)</f>
        <v>-0.80562875362083664</v>
      </c>
      <c r="E2316">
        <f>IF(AND(D2316&lt;=0,D2317&gt;=0),1,0)</f>
        <v>1</v>
      </c>
      <c r="G2316">
        <f>G2306+1</f>
        <v>232</v>
      </c>
      <c r="H2316">
        <f>IF(E2316=0,D2316,0)</f>
        <v>0</v>
      </c>
    </row>
    <row r="2317" spans="1:8" x14ac:dyDescent="0.2">
      <c r="A2317" s="1">
        <v>-0.78051817224428621</v>
      </c>
      <c r="B2317" s="3">
        <f t="shared" si="267"/>
        <v>2</v>
      </c>
      <c r="C2317" s="4" t="str">
        <f t="shared" ref="C2317:C2325" si="268">IF(B2317=1,AVERAGE(A2317:A2326),"")</f>
        <v/>
      </c>
      <c r="D2317" s="1">
        <f>C2316+1.96/SQRT(10)</f>
        <v>0.43398408916516806</v>
      </c>
      <c r="G2317">
        <f>G2316</f>
        <v>232</v>
      </c>
      <c r="H2317">
        <f>IF(E2316=0,D2317,0)</f>
        <v>0</v>
      </c>
    </row>
    <row r="2318" spans="1:8" x14ac:dyDescent="0.2">
      <c r="A2318" s="1">
        <v>-0.58761536400478065</v>
      </c>
      <c r="B2318" s="3">
        <f t="shared" si="267"/>
        <v>3</v>
      </c>
      <c r="C2318" s="4" t="str">
        <f t="shared" si="268"/>
        <v/>
      </c>
      <c r="D2318" s="1"/>
    </row>
    <row r="2319" spans="1:8" x14ac:dyDescent="0.2">
      <c r="A2319" s="1">
        <v>-0.25889022149940227</v>
      </c>
      <c r="B2319" s="3">
        <f t="shared" si="267"/>
        <v>4</v>
      </c>
      <c r="C2319" s="4" t="str">
        <f t="shared" si="268"/>
        <v/>
      </c>
      <c r="D2319" s="1"/>
    </row>
    <row r="2320" spans="1:8" x14ac:dyDescent="0.2">
      <c r="A2320" s="1">
        <v>0.18757134549280113</v>
      </c>
      <c r="B2320" s="3">
        <f t="shared" si="267"/>
        <v>5</v>
      </c>
      <c r="C2320" s="4" t="str">
        <f t="shared" si="268"/>
        <v/>
      </c>
      <c r="D2320" s="1"/>
    </row>
    <row r="2321" spans="1:8" x14ac:dyDescent="0.2">
      <c r="A2321" s="1">
        <v>-0.38338597503469629</v>
      </c>
      <c r="B2321" s="3">
        <f t="shared" si="267"/>
        <v>6</v>
      </c>
      <c r="C2321" s="4" t="str">
        <f t="shared" si="268"/>
        <v/>
      </c>
      <c r="D2321" s="1"/>
    </row>
    <row r="2322" spans="1:8" x14ac:dyDescent="0.2">
      <c r="A2322" s="1">
        <v>-1.1106775741865851</v>
      </c>
      <c r="B2322" s="3">
        <f t="shared" si="267"/>
        <v>7</v>
      </c>
      <c r="C2322" s="4" t="str">
        <f t="shared" si="268"/>
        <v/>
      </c>
      <c r="D2322" s="1"/>
    </row>
    <row r="2323" spans="1:8" x14ac:dyDescent="0.2">
      <c r="A2323" s="1">
        <v>1.7451669219362898</v>
      </c>
      <c r="B2323" s="3">
        <f t="shared" si="267"/>
        <v>8</v>
      </c>
      <c r="C2323" s="4" t="str">
        <f t="shared" si="268"/>
        <v/>
      </c>
      <c r="D2323" s="1"/>
    </row>
    <row r="2324" spans="1:8" x14ac:dyDescent="0.2">
      <c r="A2324" s="1">
        <v>0.12384343505088503</v>
      </c>
      <c r="B2324" s="3">
        <f t="shared" si="267"/>
        <v>9</v>
      </c>
      <c r="C2324" s="4" t="str">
        <f t="shared" si="268"/>
        <v/>
      </c>
      <c r="D2324" s="1"/>
    </row>
    <row r="2325" spans="1:8" x14ac:dyDescent="0.2">
      <c r="A2325" s="1">
        <v>-1.0628180660254969</v>
      </c>
      <c r="B2325" s="3">
        <f t="shared" si="267"/>
        <v>10</v>
      </c>
      <c r="C2325" s="4" t="str">
        <f t="shared" si="268"/>
        <v/>
      </c>
      <c r="D2325" s="1"/>
    </row>
    <row r="2326" spans="1:8" x14ac:dyDescent="0.2">
      <c r="A2326" s="1">
        <v>-0.82204557757215901</v>
      </c>
      <c r="B2326" s="3">
        <f t="shared" si="267"/>
        <v>1</v>
      </c>
      <c r="C2326" s="4">
        <f>AVERAGE(A2326:A2335)</f>
        <v>-0.51808633188289188</v>
      </c>
      <c r="D2326" s="1">
        <f>C2326-1.96/SQRT(10)</f>
        <v>-1.1378927532758942</v>
      </c>
      <c r="E2326">
        <f>IF(AND(D2326&lt;=0,D2327&gt;=0),1,0)</f>
        <v>1</v>
      </c>
      <c r="G2326">
        <f>G2316+1</f>
        <v>233</v>
      </c>
      <c r="H2326">
        <f>IF(E2326=0,D2326,0)</f>
        <v>0</v>
      </c>
    </row>
    <row r="2327" spans="1:8" x14ac:dyDescent="0.2">
      <c r="A2327" s="1">
        <v>-0.54636260410099857</v>
      </c>
      <c r="B2327" s="3">
        <f t="shared" si="267"/>
        <v>2</v>
      </c>
      <c r="C2327" s="4" t="str">
        <f t="shared" ref="C2327:C2335" si="269">IF(B2327=1,AVERAGE(A2327:A2336),"")</f>
        <v/>
      </c>
      <c r="D2327" s="1">
        <f>C2326+1.96/SQRT(10)</f>
        <v>0.10172008951011047</v>
      </c>
      <c r="G2327">
        <f>G2326</f>
        <v>233</v>
      </c>
      <c r="H2327">
        <f>IF(E2326=0,D2327,0)</f>
        <v>0</v>
      </c>
    </row>
    <row r="2328" spans="1:8" x14ac:dyDescent="0.2">
      <c r="A2328" s="1">
        <v>-0.44002396471396032</v>
      </c>
      <c r="B2328" s="3">
        <f t="shared" si="267"/>
        <v>3</v>
      </c>
      <c r="C2328" s="4" t="str">
        <f t="shared" si="269"/>
        <v/>
      </c>
      <c r="D2328" s="1"/>
    </row>
    <row r="2329" spans="1:8" x14ac:dyDescent="0.2">
      <c r="A2329" s="1">
        <v>-0.93758992469262681</v>
      </c>
      <c r="B2329" s="3">
        <f t="shared" si="267"/>
        <v>4</v>
      </c>
      <c r="C2329" s="4" t="str">
        <f t="shared" si="269"/>
        <v/>
      </c>
      <c r="D2329" s="1"/>
    </row>
    <row r="2330" spans="1:8" x14ac:dyDescent="0.2">
      <c r="A2330" s="1">
        <v>-1.9781909204161785</v>
      </c>
      <c r="B2330" s="3">
        <f t="shared" si="267"/>
        <v>5</v>
      </c>
      <c r="C2330" s="4" t="str">
        <f t="shared" si="269"/>
        <v/>
      </c>
      <c r="D2330" s="1"/>
    </row>
    <row r="2331" spans="1:8" x14ac:dyDescent="0.2">
      <c r="A2331" s="1">
        <v>0.59969206242085293</v>
      </c>
      <c r="B2331" s="3">
        <f t="shared" si="267"/>
        <v>6</v>
      </c>
      <c r="C2331" s="4" t="str">
        <f t="shared" si="269"/>
        <v/>
      </c>
      <c r="D2331" s="1"/>
    </row>
    <row r="2332" spans="1:8" x14ac:dyDescent="0.2">
      <c r="A2332" s="1">
        <v>-0.19584383859134177</v>
      </c>
      <c r="B2332" s="3">
        <f t="shared" si="267"/>
        <v>7</v>
      </c>
      <c r="C2332" s="4" t="str">
        <f t="shared" si="269"/>
        <v/>
      </c>
      <c r="D2332" s="1"/>
    </row>
    <row r="2333" spans="1:8" x14ac:dyDescent="0.2">
      <c r="A2333" s="1">
        <v>-2.2771447176499645E-2</v>
      </c>
      <c r="B2333" s="3">
        <f t="shared" si="267"/>
        <v>8</v>
      </c>
      <c r="C2333" s="4" t="str">
        <f t="shared" si="269"/>
        <v/>
      </c>
      <c r="D2333" s="1"/>
    </row>
    <row r="2334" spans="1:8" x14ac:dyDescent="0.2">
      <c r="A2334" s="1">
        <v>0.3012948951720707</v>
      </c>
      <c r="B2334" s="3">
        <f t="shared" si="267"/>
        <v>9</v>
      </c>
      <c r="C2334" s="4" t="str">
        <f t="shared" si="269"/>
        <v/>
      </c>
      <c r="D2334" s="1"/>
    </row>
    <row r="2335" spans="1:8" x14ac:dyDescent="0.2">
      <c r="A2335" s="1">
        <v>-1.1390219991580772</v>
      </c>
      <c r="B2335" s="3">
        <f t="shared" si="267"/>
        <v>10</v>
      </c>
      <c r="C2335" s="4" t="str">
        <f t="shared" si="269"/>
        <v/>
      </c>
      <c r="D2335" s="1"/>
    </row>
    <row r="2336" spans="1:8" x14ac:dyDescent="0.2">
      <c r="A2336" s="1">
        <v>1.223238895635455</v>
      </c>
      <c r="B2336" s="3">
        <f t="shared" si="267"/>
        <v>1</v>
      </c>
      <c r="C2336" s="4">
        <f>AVERAGE(A2336:A2345)</f>
        <v>-0.1308561194170661</v>
      </c>
      <c r="D2336" s="1">
        <f>C2336-1.96/SQRT(10)</f>
        <v>-0.75066254081006845</v>
      </c>
      <c r="E2336">
        <f>IF(AND(D2336&lt;=0,D2337&gt;=0),1,0)</f>
        <v>1</v>
      </c>
      <c r="G2336">
        <f>G2326+1</f>
        <v>234</v>
      </c>
      <c r="H2336">
        <f>IF(E2336=0,D2336,0)</f>
        <v>0</v>
      </c>
    </row>
    <row r="2337" spans="1:8" x14ac:dyDescent="0.2">
      <c r="A2337" s="1">
        <v>-0.6439176759434887</v>
      </c>
      <c r="B2337" s="3">
        <f t="shared" si="267"/>
        <v>2</v>
      </c>
      <c r="C2337" s="4" t="str">
        <f t="shared" ref="C2337:C2345" si="270">IF(B2337=1,AVERAGE(A2337:A2346),"")</f>
        <v/>
      </c>
      <c r="D2337" s="1">
        <f>C2336+1.96/SQRT(10)</f>
        <v>0.48895030197593625</v>
      </c>
      <c r="G2337">
        <f>G2336</f>
        <v>234</v>
      </c>
      <c r="H2337">
        <f>IF(E2336=0,D2337,0)</f>
        <v>0</v>
      </c>
    </row>
    <row r="2338" spans="1:8" x14ac:dyDescent="0.2">
      <c r="A2338" s="1">
        <v>-1.5457617001844897</v>
      </c>
      <c r="B2338" s="3">
        <f t="shared" si="267"/>
        <v>3</v>
      </c>
      <c r="C2338" s="4" t="str">
        <f t="shared" si="270"/>
        <v/>
      </c>
      <c r="D2338" s="1"/>
    </row>
    <row r="2339" spans="1:8" x14ac:dyDescent="0.2">
      <c r="A2339" s="1">
        <v>-1.3149883395786219</v>
      </c>
      <c r="B2339" s="3">
        <f t="shared" si="267"/>
        <v>4</v>
      </c>
      <c r="C2339" s="4" t="str">
        <f t="shared" si="270"/>
        <v/>
      </c>
      <c r="D2339" s="1"/>
    </row>
    <row r="2340" spans="1:8" x14ac:dyDescent="0.2">
      <c r="A2340" s="1">
        <v>0.84427907065323626</v>
      </c>
      <c r="B2340" s="3">
        <f t="shared" si="267"/>
        <v>5</v>
      </c>
      <c r="C2340" s="4" t="str">
        <f t="shared" si="270"/>
        <v/>
      </c>
      <c r="D2340" s="1"/>
    </row>
    <row r="2341" spans="1:8" x14ac:dyDescent="0.2">
      <c r="A2341" s="1">
        <v>-0.60506552048731954</v>
      </c>
      <c r="B2341" s="3">
        <f t="shared" si="267"/>
        <v>6</v>
      </c>
      <c r="C2341" s="4" t="str">
        <f t="shared" si="270"/>
        <v/>
      </c>
      <c r="D2341" s="1"/>
    </row>
    <row r="2342" spans="1:8" x14ac:dyDescent="0.2">
      <c r="A2342" s="1">
        <v>-0.4027281333276414</v>
      </c>
      <c r="B2342" s="3">
        <f t="shared" si="267"/>
        <v>7</v>
      </c>
      <c r="C2342" s="4" t="str">
        <f t="shared" si="270"/>
        <v/>
      </c>
      <c r="D2342" s="1"/>
    </row>
    <row r="2343" spans="1:8" x14ac:dyDescent="0.2">
      <c r="A2343" s="1">
        <v>0.9894342633118397</v>
      </c>
      <c r="B2343" s="3">
        <f t="shared" si="267"/>
        <v>8</v>
      </c>
      <c r="C2343" s="4" t="str">
        <f t="shared" si="270"/>
        <v/>
      </c>
      <c r="D2343" s="1"/>
    </row>
    <row r="2344" spans="1:8" x14ac:dyDescent="0.2">
      <c r="A2344" s="1">
        <v>-0.59301672401190841</v>
      </c>
      <c r="B2344" s="3">
        <f t="shared" si="267"/>
        <v>9</v>
      </c>
      <c r="C2344" s="4" t="str">
        <f t="shared" si="270"/>
        <v/>
      </c>
      <c r="D2344" s="1"/>
    </row>
    <row r="2345" spans="1:8" x14ac:dyDescent="0.2">
      <c r="A2345" s="1">
        <v>0.73996466976227804</v>
      </c>
      <c r="B2345" s="3">
        <f t="shared" si="267"/>
        <v>10</v>
      </c>
      <c r="C2345" s="4" t="str">
        <f t="shared" si="270"/>
        <v/>
      </c>
      <c r="D2345" s="1"/>
    </row>
    <row r="2346" spans="1:8" x14ac:dyDescent="0.2">
      <c r="A2346" s="1">
        <v>-0.20897087265762954</v>
      </c>
      <c r="B2346" s="3">
        <f t="shared" si="267"/>
        <v>1</v>
      </c>
      <c r="C2346" s="4">
        <f>AVERAGE(A2346:A2355)</f>
        <v>0.1456156967444007</v>
      </c>
      <c r="D2346" s="1">
        <f>C2346-1.96/SQRT(10)</f>
        <v>-0.47419072464860168</v>
      </c>
      <c r="E2346">
        <f>IF(AND(D2346&lt;=0,D2347&gt;=0),1,0)</f>
        <v>1</v>
      </c>
      <c r="G2346">
        <f>G2336+1</f>
        <v>235</v>
      </c>
      <c r="H2346">
        <f>IF(E2346=0,D2346,0)</f>
        <v>0</v>
      </c>
    </row>
    <row r="2347" spans="1:8" x14ac:dyDescent="0.2">
      <c r="A2347" s="1">
        <v>-0.29815943111808085</v>
      </c>
      <c r="B2347" s="3">
        <f t="shared" si="267"/>
        <v>2</v>
      </c>
      <c r="C2347" s="4" t="str">
        <f t="shared" ref="C2347:C2355" si="271">IF(B2347=1,AVERAGE(A2347:A2356),"")</f>
        <v/>
      </c>
      <c r="D2347" s="1">
        <f>C2346+1.96/SQRT(10)</f>
        <v>0.76542211813740302</v>
      </c>
      <c r="G2347">
        <f>G2346</f>
        <v>235</v>
      </c>
      <c r="H2347">
        <f>IF(E2346=0,D2347,0)</f>
        <v>0</v>
      </c>
    </row>
    <row r="2348" spans="1:8" x14ac:dyDescent="0.2">
      <c r="A2348" s="1">
        <v>-2.6560536823684824E-2</v>
      </c>
      <c r="B2348" s="3">
        <f t="shared" si="267"/>
        <v>3</v>
      </c>
      <c r="C2348" s="4" t="str">
        <f t="shared" si="271"/>
        <v/>
      </c>
      <c r="D2348" s="1"/>
    </row>
    <row r="2349" spans="1:8" x14ac:dyDescent="0.2">
      <c r="A2349" s="1">
        <v>-1.2142901034381988</v>
      </c>
      <c r="B2349" s="3">
        <f t="shared" si="267"/>
        <v>4</v>
      </c>
      <c r="C2349" s="4" t="str">
        <f t="shared" si="271"/>
        <v/>
      </c>
      <c r="D2349" s="1"/>
    </row>
    <row r="2350" spans="1:8" x14ac:dyDescent="0.2">
      <c r="A2350" s="1">
        <v>6.05732669824533E-2</v>
      </c>
      <c r="B2350" s="3">
        <f t="shared" si="267"/>
        <v>5</v>
      </c>
      <c r="C2350" s="4" t="str">
        <f t="shared" si="271"/>
        <v/>
      </c>
      <c r="D2350" s="1"/>
    </row>
    <row r="2351" spans="1:8" x14ac:dyDescent="0.2">
      <c r="A2351" s="1">
        <v>0.75359522043939975</v>
      </c>
      <c r="B2351" s="3">
        <f t="shared" si="267"/>
        <v>6</v>
      </c>
      <c r="C2351" s="4" t="str">
        <f t="shared" si="271"/>
        <v/>
      </c>
      <c r="D2351" s="1"/>
    </row>
    <row r="2352" spans="1:8" x14ac:dyDescent="0.2">
      <c r="A2352" s="1">
        <v>0.12826827799457718</v>
      </c>
      <c r="B2352" s="3">
        <f t="shared" si="267"/>
        <v>7</v>
      </c>
      <c r="C2352" s="4" t="str">
        <f t="shared" si="271"/>
        <v/>
      </c>
      <c r="D2352" s="1"/>
    </row>
    <row r="2353" spans="1:8" x14ac:dyDescent="0.2">
      <c r="A2353" s="1">
        <v>0.2163582547586626</v>
      </c>
      <c r="B2353" s="3">
        <f t="shared" si="267"/>
        <v>8</v>
      </c>
      <c r="C2353" s="4" t="str">
        <f t="shared" si="271"/>
        <v/>
      </c>
      <c r="D2353" s="1"/>
    </row>
    <row r="2354" spans="1:8" x14ac:dyDescent="0.2">
      <c r="A2354" s="1">
        <v>0.33862632874299448</v>
      </c>
      <c r="B2354" s="3">
        <f t="shared" si="267"/>
        <v>9</v>
      </c>
      <c r="C2354" s="4" t="str">
        <f t="shared" si="271"/>
        <v/>
      </c>
      <c r="D2354" s="1"/>
    </row>
    <row r="2355" spans="1:8" x14ac:dyDescent="0.2">
      <c r="A2355" s="1">
        <v>1.7067165625635137</v>
      </c>
      <c r="B2355" s="3">
        <f t="shared" si="267"/>
        <v>10</v>
      </c>
      <c r="C2355" s="4" t="str">
        <f t="shared" si="271"/>
        <v/>
      </c>
      <c r="D2355" s="1"/>
    </row>
    <row r="2356" spans="1:8" x14ac:dyDescent="0.2">
      <c r="A2356" s="1">
        <v>-0.28750420586861392</v>
      </c>
      <c r="B2356" s="3">
        <f t="shared" si="267"/>
        <v>1</v>
      </c>
      <c r="C2356" s="4">
        <f>AVERAGE(A2356:A2365)</f>
        <v>0.31659264529395414</v>
      </c>
      <c r="D2356" s="1">
        <f>C2356-1.96/SQRT(10)</f>
        <v>-0.3032137760990482</v>
      </c>
      <c r="E2356">
        <f>IF(AND(D2356&lt;=0,D2357&gt;=0),1,0)</f>
        <v>1</v>
      </c>
      <c r="G2356">
        <f>G2346+1</f>
        <v>236</v>
      </c>
      <c r="H2356">
        <f>IF(E2356=0,D2356,0)</f>
        <v>0</v>
      </c>
    </row>
    <row r="2357" spans="1:8" x14ac:dyDescent="0.2">
      <c r="A2357" s="1">
        <v>1.34499836698258</v>
      </c>
      <c r="B2357" s="3">
        <f t="shared" si="267"/>
        <v>2</v>
      </c>
      <c r="C2357" s="4" t="str">
        <f t="shared" ref="C2357:C2365" si="272">IF(B2357=1,AVERAGE(A2357:A2366),"")</f>
        <v/>
      </c>
      <c r="D2357" s="1">
        <f>C2356+1.96/SQRT(10)</f>
        <v>0.93639906668695649</v>
      </c>
      <c r="G2357">
        <f>G2356</f>
        <v>236</v>
      </c>
      <c r="H2357">
        <f>IF(E2356=0,D2357,0)</f>
        <v>0</v>
      </c>
    </row>
    <row r="2358" spans="1:8" x14ac:dyDescent="0.2">
      <c r="A2358" s="1">
        <v>0.91146547902815345</v>
      </c>
      <c r="B2358" s="3">
        <f t="shared" si="267"/>
        <v>3</v>
      </c>
      <c r="C2358" s="4" t="str">
        <f t="shared" si="272"/>
        <v/>
      </c>
      <c r="D2358" s="1"/>
    </row>
    <row r="2359" spans="1:8" x14ac:dyDescent="0.2">
      <c r="A2359" s="1">
        <v>2.0750974526918462</v>
      </c>
      <c r="B2359" s="3">
        <f t="shared" si="267"/>
        <v>4</v>
      </c>
      <c r="C2359" s="4" t="str">
        <f t="shared" si="272"/>
        <v/>
      </c>
      <c r="D2359" s="1"/>
    </row>
    <row r="2360" spans="1:8" x14ac:dyDescent="0.2">
      <c r="A2360" s="1">
        <v>1.385025394530695</v>
      </c>
      <c r="B2360" s="3">
        <f t="shared" si="267"/>
        <v>5</v>
      </c>
      <c r="C2360" s="4" t="str">
        <f t="shared" si="272"/>
        <v/>
      </c>
      <c r="D2360" s="1"/>
    </row>
    <row r="2361" spans="1:8" x14ac:dyDescent="0.2">
      <c r="A2361" s="1">
        <v>0.17958628408866598</v>
      </c>
      <c r="B2361" s="3">
        <f t="shared" si="267"/>
        <v>6</v>
      </c>
      <c r="C2361" s="4" t="str">
        <f t="shared" si="272"/>
        <v/>
      </c>
      <c r="D2361" s="1"/>
    </row>
    <row r="2362" spans="1:8" x14ac:dyDescent="0.2">
      <c r="A2362" s="1">
        <v>0.38490916872874348</v>
      </c>
      <c r="B2362" s="3">
        <f t="shared" si="267"/>
        <v>7</v>
      </c>
      <c r="C2362" s="4" t="str">
        <f t="shared" si="272"/>
        <v/>
      </c>
      <c r="D2362" s="1"/>
    </row>
    <row r="2363" spans="1:8" x14ac:dyDescent="0.2">
      <c r="A2363" s="1">
        <v>-0.78375797104328893</v>
      </c>
      <c r="B2363" s="3">
        <f t="shared" si="267"/>
        <v>8</v>
      </c>
      <c r="C2363" s="4" t="str">
        <f t="shared" si="272"/>
        <v/>
      </c>
      <c r="D2363" s="1"/>
    </row>
    <row r="2364" spans="1:8" x14ac:dyDescent="0.2">
      <c r="A2364" s="1">
        <v>-1.8967636381994919</v>
      </c>
      <c r="B2364" s="3">
        <f t="shared" si="267"/>
        <v>9</v>
      </c>
      <c r="C2364" s="4" t="str">
        <f t="shared" si="272"/>
        <v/>
      </c>
      <c r="D2364" s="1"/>
    </row>
    <row r="2365" spans="1:8" x14ac:dyDescent="0.2">
      <c r="A2365" s="1">
        <v>-0.14712987799974778</v>
      </c>
      <c r="B2365" s="3">
        <f t="shared" si="267"/>
        <v>10</v>
      </c>
      <c r="C2365" s="4" t="str">
        <f t="shared" si="272"/>
        <v/>
      </c>
      <c r="D2365" s="1"/>
    </row>
    <row r="2366" spans="1:8" x14ac:dyDescent="0.2">
      <c r="A2366" s="1">
        <v>-4.8838924259629046E-3</v>
      </c>
      <c r="B2366" s="3">
        <f t="shared" si="267"/>
        <v>1</v>
      </c>
      <c r="C2366" s="4">
        <f>AVERAGE(A2366:A2375)</f>
        <v>4.6920337789294941E-2</v>
      </c>
      <c r="D2366" s="1">
        <f>C2366-1.96/SQRT(10)</f>
        <v>-0.57288608360370741</v>
      </c>
      <c r="E2366">
        <f>IF(AND(D2366&lt;=0,D2367&gt;=0),1,0)</f>
        <v>1</v>
      </c>
      <c r="G2366">
        <f>G2356+1</f>
        <v>237</v>
      </c>
      <c r="H2366">
        <f>IF(E2366=0,D2366,0)</f>
        <v>0</v>
      </c>
    </row>
    <row r="2367" spans="1:8" x14ac:dyDescent="0.2">
      <c r="A2367" s="1">
        <v>-1.1357923724118193</v>
      </c>
      <c r="B2367" s="3">
        <f t="shared" si="267"/>
        <v>2</v>
      </c>
      <c r="C2367" s="4" t="str">
        <f t="shared" ref="C2367:C2375" si="273">IF(B2367=1,AVERAGE(A2367:A2376),"")</f>
        <v/>
      </c>
      <c r="D2367" s="1">
        <f>C2366+1.96/SQRT(10)</f>
        <v>0.66672675918229729</v>
      </c>
      <c r="G2367">
        <f>G2366</f>
        <v>237</v>
      </c>
      <c r="H2367">
        <f>IF(E2366=0,D2367,0)</f>
        <v>0</v>
      </c>
    </row>
    <row r="2368" spans="1:8" x14ac:dyDescent="0.2">
      <c r="A2368" s="1">
        <v>1.1326059056853388</v>
      </c>
      <c r="B2368" s="3">
        <f t="shared" si="267"/>
        <v>3</v>
      </c>
      <c r="C2368" s="4" t="str">
        <f t="shared" si="273"/>
        <v/>
      </c>
      <c r="D2368" s="1"/>
    </row>
    <row r="2369" spans="1:8" x14ac:dyDescent="0.2">
      <c r="A2369" s="1">
        <v>-0.89503005601122509</v>
      </c>
      <c r="B2369" s="3">
        <f t="shared" si="267"/>
        <v>4</v>
      </c>
      <c r="C2369" s="4" t="str">
        <f t="shared" si="273"/>
        <v/>
      </c>
      <c r="D2369" s="1"/>
    </row>
    <row r="2370" spans="1:8" x14ac:dyDescent="0.2">
      <c r="A2370" s="1">
        <v>-0.92203685604686603</v>
      </c>
      <c r="B2370" s="3">
        <f t="shared" si="267"/>
        <v>5</v>
      </c>
      <c r="C2370" s="4" t="str">
        <f t="shared" si="273"/>
        <v/>
      </c>
      <c r="D2370" s="1"/>
    </row>
    <row r="2371" spans="1:8" x14ac:dyDescent="0.2">
      <c r="A2371" s="1">
        <v>-0.62416863554077795</v>
      </c>
      <c r="B2371" s="3">
        <f t="shared" si="267"/>
        <v>6</v>
      </c>
      <c r="C2371" s="4" t="str">
        <f t="shared" si="273"/>
        <v/>
      </c>
      <c r="D2371" s="1"/>
    </row>
    <row r="2372" spans="1:8" x14ac:dyDescent="0.2">
      <c r="A2372" s="1">
        <v>0.8720996349084067</v>
      </c>
      <c r="B2372" s="3">
        <f t="shared" si="267"/>
        <v>7</v>
      </c>
      <c r="C2372" s="4" t="str">
        <f t="shared" si="273"/>
        <v/>
      </c>
      <c r="D2372" s="1"/>
    </row>
    <row r="2373" spans="1:8" x14ac:dyDescent="0.2">
      <c r="A2373" s="1">
        <v>-0.77979087047308115</v>
      </c>
      <c r="B2373" s="3">
        <f t="shared" si="267"/>
        <v>8</v>
      </c>
      <c r="C2373" s="4" t="str">
        <f t="shared" si="273"/>
        <v/>
      </c>
      <c r="D2373" s="1"/>
    </row>
    <row r="2374" spans="1:8" x14ac:dyDescent="0.2">
      <c r="A2374" s="1">
        <v>1.6669946965977216</v>
      </c>
      <c r="B2374" s="3">
        <f t="shared" si="267"/>
        <v>9</v>
      </c>
      <c r="C2374" s="4" t="str">
        <f t="shared" si="273"/>
        <v/>
      </c>
      <c r="D2374" s="1"/>
    </row>
    <row r="2375" spans="1:8" x14ac:dyDescent="0.2">
      <c r="A2375" s="1">
        <v>1.159205823611215</v>
      </c>
      <c r="B2375" s="3">
        <f t="shared" si="267"/>
        <v>10</v>
      </c>
      <c r="C2375" s="4" t="str">
        <f t="shared" si="273"/>
        <v/>
      </c>
      <c r="D2375" s="1"/>
    </row>
    <row r="2376" spans="1:8" x14ac:dyDescent="0.2">
      <c r="A2376" s="1">
        <v>-0.46451318169543082</v>
      </c>
      <c r="B2376" s="3">
        <f t="shared" ref="B2376:B2439" si="274">IF(B2375=10,1,B2375+1)</f>
        <v>1</v>
      </c>
      <c r="C2376" s="4">
        <f>AVERAGE(A2376:A2385)</f>
        <v>-0.12925910713623928</v>
      </c>
      <c r="D2376" s="1">
        <f>C2376-1.96/SQRT(10)</f>
        <v>-0.74906552852924158</v>
      </c>
      <c r="E2376">
        <f>IF(AND(D2376&lt;=0,D2377&gt;=0),1,0)</f>
        <v>1</v>
      </c>
      <c r="G2376">
        <f>G2366+1</f>
        <v>238</v>
      </c>
      <c r="H2376">
        <f>IF(E2376=0,D2376,0)</f>
        <v>0</v>
      </c>
    </row>
    <row r="2377" spans="1:8" x14ac:dyDescent="0.2">
      <c r="A2377" s="1">
        <v>-1.2114571867489614</v>
      </c>
      <c r="B2377" s="3">
        <f t="shared" si="274"/>
        <v>2</v>
      </c>
      <c r="C2377" s="4" t="str">
        <f t="shared" ref="C2377:C2385" si="275">IF(B2377=1,AVERAGE(A2377:A2386),"")</f>
        <v/>
      </c>
      <c r="D2377" s="1">
        <f>C2376+1.96/SQRT(10)</f>
        <v>0.49054731425676307</v>
      </c>
      <c r="G2377">
        <f>G2376</f>
        <v>238</v>
      </c>
      <c r="H2377">
        <f>IF(E2376=0,D2377,0)</f>
        <v>0</v>
      </c>
    </row>
    <row r="2378" spans="1:8" x14ac:dyDescent="0.2">
      <c r="A2378" s="1">
        <v>-1.6966386725116605</v>
      </c>
      <c r="B2378" s="3">
        <f t="shared" si="274"/>
        <v>3</v>
      </c>
      <c r="C2378" s="4" t="str">
        <f t="shared" si="275"/>
        <v/>
      </c>
      <c r="D2378" s="1"/>
    </row>
    <row r="2379" spans="1:8" x14ac:dyDescent="0.2">
      <c r="A2379" s="1">
        <v>0.80175989018281124</v>
      </c>
      <c r="B2379" s="3">
        <f t="shared" si="274"/>
        <v>4</v>
      </c>
      <c r="C2379" s="4" t="str">
        <f t="shared" si="275"/>
        <v/>
      </c>
      <c r="D2379" s="1"/>
    </row>
    <row r="2380" spans="1:8" x14ac:dyDescent="0.2">
      <c r="A2380" s="1">
        <v>-0.38874664683084736</v>
      </c>
      <c r="B2380" s="3">
        <f t="shared" si="274"/>
        <v>5</v>
      </c>
      <c r="C2380" s="4" t="str">
        <f t="shared" si="275"/>
        <v/>
      </c>
      <c r="D2380" s="1"/>
    </row>
    <row r="2381" spans="1:8" x14ac:dyDescent="0.2">
      <c r="A2381" s="1">
        <v>-0.52075446131767467</v>
      </c>
      <c r="B2381" s="3">
        <f t="shared" si="274"/>
        <v>6</v>
      </c>
      <c r="C2381" s="4" t="str">
        <f t="shared" si="275"/>
        <v/>
      </c>
      <c r="D2381" s="1"/>
    </row>
    <row r="2382" spans="1:8" x14ac:dyDescent="0.2">
      <c r="A2382" s="1">
        <v>0.75507016808729743</v>
      </c>
      <c r="B2382" s="3">
        <f t="shared" si="274"/>
        <v>7</v>
      </c>
      <c r="C2382" s="4" t="str">
        <f t="shared" si="275"/>
        <v/>
      </c>
      <c r="D2382" s="1"/>
    </row>
    <row r="2383" spans="1:8" x14ac:dyDescent="0.2">
      <c r="A2383" s="1">
        <v>-0.36433880627133031</v>
      </c>
      <c r="B2383" s="3">
        <f t="shared" si="274"/>
        <v>8</v>
      </c>
      <c r="C2383" s="4" t="str">
        <f t="shared" si="275"/>
        <v/>
      </c>
      <c r="D2383" s="1"/>
    </row>
    <row r="2384" spans="1:8" x14ac:dyDescent="0.2">
      <c r="A2384" s="1">
        <v>-4.9707042842931655E-2</v>
      </c>
      <c r="B2384" s="3">
        <f t="shared" si="274"/>
        <v>9</v>
      </c>
      <c r="C2384" s="4" t="str">
        <f t="shared" si="275"/>
        <v/>
      </c>
      <c r="D2384" s="1"/>
    </row>
    <row r="2385" spans="1:8" x14ac:dyDescent="0.2">
      <c r="A2385" s="1">
        <v>1.8467348685863354</v>
      </c>
      <c r="B2385" s="3">
        <f t="shared" si="274"/>
        <v>10</v>
      </c>
      <c r="C2385" s="4" t="str">
        <f t="shared" si="275"/>
        <v/>
      </c>
      <c r="D2385" s="1"/>
    </row>
    <row r="2386" spans="1:8" x14ac:dyDescent="0.2">
      <c r="A2386" s="1">
        <v>0.13798258836521243</v>
      </c>
      <c r="B2386" s="3">
        <f t="shared" si="274"/>
        <v>1</v>
      </c>
      <c r="C2386" s="4">
        <f>AVERAGE(A2386:A2395)</f>
        <v>0.44770277612611248</v>
      </c>
      <c r="D2386" s="1">
        <f>C2386-1.96/SQRT(10)</f>
        <v>-0.17210364526688987</v>
      </c>
      <c r="E2386">
        <f>IF(AND(D2386&lt;=0,D2387&gt;=0),1,0)</f>
        <v>1</v>
      </c>
      <c r="G2386">
        <f>G2376+1</f>
        <v>239</v>
      </c>
      <c r="H2386">
        <f>IF(E2386=0,D2386,0)</f>
        <v>0</v>
      </c>
    </row>
    <row r="2387" spans="1:8" x14ac:dyDescent="0.2">
      <c r="A2387" s="1">
        <v>-0.29306831871964784</v>
      </c>
      <c r="B2387" s="3">
        <f t="shared" si="274"/>
        <v>2</v>
      </c>
      <c r="C2387" s="4" t="str">
        <f t="shared" ref="C2387:C2395" si="276">IF(B2387=1,AVERAGE(A2387:A2396),"")</f>
        <v/>
      </c>
      <c r="D2387" s="1">
        <f>C2386+1.96/SQRT(10)</f>
        <v>1.0675091975191149</v>
      </c>
      <c r="G2387">
        <f>G2386</f>
        <v>239</v>
      </c>
      <c r="H2387">
        <f>IF(E2386=0,D2387,0)</f>
        <v>0</v>
      </c>
    </row>
    <row r="2388" spans="1:8" x14ac:dyDescent="0.2">
      <c r="A2388" s="1">
        <v>-0.80819124173466617</v>
      </c>
      <c r="B2388" s="3">
        <f t="shared" si="274"/>
        <v>3</v>
      </c>
      <c r="C2388" s="4" t="str">
        <f t="shared" si="276"/>
        <v/>
      </c>
      <c r="D2388" s="1"/>
    </row>
    <row r="2389" spans="1:8" x14ac:dyDescent="0.2">
      <c r="A2389" s="1">
        <v>0.25780936969095469</v>
      </c>
      <c r="B2389" s="3">
        <f t="shared" si="274"/>
        <v>4</v>
      </c>
      <c r="C2389" s="4" t="str">
        <f t="shared" si="276"/>
        <v/>
      </c>
      <c r="D2389" s="1"/>
    </row>
    <row r="2390" spans="1:8" x14ac:dyDescent="0.2">
      <c r="A2390" s="1">
        <v>-0.32159584064053504</v>
      </c>
      <c r="B2390" s="3">
        <f t="shared" si="274"/>
        <v>5</v>
      </c>
      <c r="C2390" s="4" t="str">
        <f t="shared" si="276"/>
        <v/>
      </c>
      <c r="D2390" s="1"/>
    </row>
    <row r="2391" spans="1:8" x14ac:dyDescent="0.2">
      <c r="A2391" s="1">
        <v>6.9117791287515593E-2</v>
      </c>
      <c r="B2391" s="3">
        <f t="shared" si="274"/>
        <v>6</v>
      </c>
      <c r="C2391" s="4" t="str">
        <f t="shared" si="276"/>
        <v/>
      </c>
      <c r="D2391" s="1"/>
    </row>
    <row r="2392" spans="1:8" x14ac:dyDescent="0.2">
      <c r="A2392" s="1">
        <v>2.5977375226847697</v>
      </c>
      <c r="B2392" s="3">
        <f t="shared" si="274"/>
        <v>7</v>
      </c>
      <c r="C2392" s="4" t="str">
        <f t="shared" si="276"/>
        <v/>
      </c>
      <c r="D2392" s="1"/>
    </row>
    <row r="2393" spans="1:8" x14ac:dyDescent="0.2">
      <c r="A2393" s="1">
        <v>0.93404743612010221</v>
      </c>
      <c r="B2393" s="3">
        <f t="shared" si="274"/>
        <v>8</v>
      </c>
      <c r="C2393" s="4" t="str">
        <f t="shared" si="276"/>
        <v/>
      </c>
      <c r="D2393" s="1"/>
    </row>
    <row r="2394" spans="1:8" x14ac:dyDescent="0.2">
      <c r="A2394" s="1">
        <v>0.78548460579221802</v>
      </c>
      <c r="B2394" s="3">
        <f t="shared" si="274"/>
        <v>9</v>
      </c>
      <c r="C2394" s="4" t="str">
        <f t="shared" si="276"/>
        <v/>
      </c>
      <c r="D2394" s="1"/>
    </row>
    <row r="2395" spans="1:8" x14ac:dyDescent="0.2">
      <c r="A2395" s="1">
        <v>1.1177038484152015</v>
      </c>
      <c r="B2395" s="3">
        <f t="shared" si="274"/>
        <v>10</v>
      </c>
      <c r="C2395" s="4" t="str">
        <f t="shared" si="276"/>
        <v/>
      </c>
      <c r="D2395" s="1"/>
    </row>
    <row r="2396" spans="1:8" x14ac:dyDescent="0.2">
      <c r="A2396" s="1">
        <v>-0.84873195794635958</v>
      </c>
      <c r="B2396" s="3">
        <f t="shared" si="274"/>
        <v>1</v>
      </c>
      <c r="C2396" s="4">
        <f>AVERAGE(A2396:A2405)</f>
        <v>0.29974823455232746</v>
      </c>
      <c r="D2396" s="1">
        <f>C2396-1.96/SQRT(10)</f>
        <v>-0.32005818684067489</v>
      </c>
      <c r="E2396">
        <f>IF(AND(D2396&lt;=0,D2397&gt;=0),1,0)</f>
        <v>1</v>
      </c>
      <c r="G2396">
        <f>G2386+1</f>
        <v>240</v>
      </c>
      <c r="H2396">
        <f>IF(E2396=0,D2396,0)</f>
        <v>0</v>
      </c>
    </row>
    <row r="2397" spans="1:8" x14ac:dyDescent="0.2">
      <c r="A2397" s="1">
        <v>0.81564474217853622</v>
      </c>
      <c r="B2397" s="3">
        <f t="shared" si="274"/>
        <v>2</v>
      </c>
      <c r="C2397" s="4" t="str">
        <f t="shared" ref="C2397:C2405" si="277">IF(B2397=1,AVERAGE(A2397:A2406),"")</f>
        <v/>
      </c>
      <c r="D2397" s="1">
        <f>C2396+1.96/SQRT(10)</f>
        <v>0.91955465594532981</v>
      </c>
      <c r="G2397">
        <f>G2396</f>
        <v>240</v>
      </c>
      <c r="H2397">
        <f>IF(E2396=0,D2397,0)</f>
        <v>0</v>
      </c>
    </row>
    <row r="2398" spans="1:8" x14ac:dyDescent="0.2">
      <c r="A2398" s="1">
        <v>1.4391407151294178</v>
      </c>
      <c r="B2398" s="3">
        <f t="shared" si="274"/>
        <v>3</v>
      </c>
      <c r="C2398" s="4" t="str">
        <f t="shared" si="277"/>
        <v/>
      </c>
      <c r="D2398" s="1"/>
    </row>
    <row r="2399" spans="1:8" x14ac:dyDescent="0.2">
      <c r="A2399" s="1">
        <v>0.52070607286275516</v>
      </c>
      <c r="B2399" s="3">
        <f t="shared" si="274"/>
        <v>4</v>
      </c>
      <c r="C2399" s="4" t="str">
        <f t="shared" si="277"/>
        <v/>
      </c>
      <c r="D2399" s="1"/>
    </row>
    <row r="2400" spans="1:8" x14ac:dyDescent="0.2">
      <c r="A2400" s="1">
        <v>-0.64979203640321836</v>
      </c>
      <c r="B2400" s="3">
        <f t="shared" si="274"/>
        <v>5</v>
      </c>
      <c r="C2400" s="4" t="str">
        <f t="shared" si="277"/>
        <v/>
      </c>
      <c r="D2400" s="1"/>
    </row>
    <row r="2401" spans="1:8" x14ac:dyDescent="0.2">
      <c r="A2401" s="1">
        <v>-0.27326333202684466</v>
      </c>
      <c r="B2401" s="3">
        <f t="shared" si="274"/>
        <v>6</v>
      </c>
      <c r="C2401" s="4" t="str">
        <f t="shared" si="277"/>
        <v/>
      </c>
      <c r="D2401" s="1"/>
    </row>
    <row r="2402" spans="1:8" x14ac:dyDescent="0.2">
      <c r="A2402" s="1">
        <v>-0.66117456342388947</v>
      </c>
      <c r="B2402" s="3">
        <f t="shared" si="274"/>
        <v>7</v>
      </c>
      <c r="C2402" s="4" t="str">
        <f t="shared" si="277"/>
        <v/>
      </c>
      <c r="D2402" s="1"/>
    </row>
    <row r="2403" spans="1:8" x14ac:dyDescent="0.2">
      <c r="A2403" s="1">
        <v>0.70298925803739953</v>
      </c>
      <c r="B2403" s="3">
        <f t="shared" si="274"/>
        <v>8</v>
      </c>
      <c r="C2403" s="4" t="str">
        <f t="shared" si="277"/>
        <v/>
      </c>
      <c r="D2403" s="1"/>
    </row>
    <row r="2404" spans="1:8" x14ac:dyDescent="0.2">
      <c r="A2404" s="1">
        <v>0.20745770860755691</v>
      </c>
      <c r="B2404" s="3">
        <f t="shared" si="274"/>
        <v>9</v>
      </c>
      <c r="C2404" s="4" t="str">
        <f t="shared" si="277"/>
        <v/>
      </c>
      <c r="D2404" s="1"/>
    </row>
    <row r="2405" spans="1:8" x14ac:dyDescent="0.2">
      <c r="A2405" s="1">
        <v>1.7445057385079217</v>
      </c>
      <c r="B2405" s="3">
        <f t="shared" si="274"/>
        <v>10</v>
      </c>
      <c r="C2405" s="4" t="str">
        <f t="shared" si="277"/>
        <v/>
      </c>
      <c r="D2405" s="1"/>
    </row>
    <row r="2406" spans="1:8" x14ac:dyDescent="0.2">
      <c r="A2406" s="1">
        <v>0.16219207389622031</v>
      </c>
      <c r="B2406" s="3">
        <f t="shared" si="274"/>
        <v>1</v>
      </c>
      <c r="C2406" s="4">
        <f>AVERAGE(A2406:A2415)</f>
        <v>-0.16563589355712657</v>
      </c>
      <c r="D2406" s="1">
        <f>C2406-1.96/SQRT(10)</f>
        <v>-0.78544231495012895</v>
      </c>
      <c r="E2406">
        <f>IF(AND(D2406&lt;=0,D2407&gt;=0),1,0)</f>
        <v>1</v>
      </c>
      <c r="G2406">
        <f>G2396+1</f>
        <v>241</v>
      </c>
      <c r="H2406">
        <f>IF(E2406=0,D2406,0)</f>
        <v>0</v>
      </c>
    </row>
    <row r="2407" spans="1:8" x14ac:dyDescent="0.2">
      <c r="A2407" s="1">
        <v>0.61810347788771192</v>
      </c>
      <c r="B2407" s="3">
        <f t="shared" si="274"/>
        <v>2</v>
      </c>
      <c r="C2407" s="4" t="str">
        <f t="shared" ref="C2407:C2415" si="278">IF(B2407=1,AVERAGE(A2407:A2416),"")</f>
        <v/>
      </c>
      <c r="D2407" s="1">
        <f>C2406+1.96/SQRT(10)</f>
        <v>0.45417052783587575</v>
      </c>
      <c r="G2407">
        <f>G2406</f>
        <v>241</v>
      </c>
      <c r="H2407">
        <f>IF(E2406=0,D2407,0)</f>
        <v>0</v>
      </c>
    </row>
    <row r="2408" spans="1:8" x14ac:dyDescent="0.2">
      <c r="A2408" s="1">
        <v>0.35678344289125014</v>
      </c>
      <c r="B2408" s="3">
        <f t="shared" si="274"/>
        <v>3</v>
      </c>
      <c r="C2408" s="4" t="str">
        <f t="shared" si="278"/>
        <v/>
      </c>
      <c r="D2408" s="1"/>
    </row>
    <row r="2409" spans="1:8" x14ac:dyDescent="0.2">
      <c r="A2409" s="1">
        <v>-0.59495450005966333</v>
      </c>
      <c r="B2409" s="3">
        <f t="shared" si="274"/>
        <v>4</v>
      </c>
      <c r="C2409" s="4" t="str">
        <f t="shared" si="278"/>
        <v/>
      </c>
      <c r="D2409" s="1"/>
    </row>
    <row r="2410" spans="1:8" x14ac:dyDescent="0.2">
      <c r="A2410" s="1">
        <v>-2.2606535670412953</v>
      </c>
      <c r="B2410" s="3">
        <f t="shared" si="274"/>
        <v>5</v>
      </c>
      <c r="C2410" s="4" t="str">
        <f t="shared" si="278"/>
        <v/>
      </c>
      <c r="D2410" s="1"/>
    </row>
    <row r="2411" spans="1:8" x14ac:dyDescent="0.2">
      <c r="A2411" s="1">
        <v>0.16214121363249892</v>
      </c>
      <c r="B2411" s="3">
        <f t="shared" si="274"/>
        <v>6</v>
      </c>
      <c r="C2411" s="4" t="str">
        <f t="shared" si="278"/>
        <v/>
      </c>
      <c r="D2411" s="1"/>
    </row>
    <row r="2412" spans="1:8" x14ac:dyDescent="0.2">
      <c r="A2412" s="1">
        <v>1.3335548076454438</v>
      </c>
      <c r="B2412" s="3">
        <f t="shared" si="274"/>
        <v>7</v>
      </c>
      <c r="C2412" s="4" t="str">
        <f t="shared" si="278"/>
        <v/>
      </c>
      <c r="D2412" s="1"/>
    </row>
    <row r="2413" spans="1:8" x14ac:dyDescent="0.2">
      <c r="A2413" s="1">
        <v>0.67486353219990525</v>
      </c>
      <c r="B2413" s="3">
        <f t="shared" si="274"/>
        <v>8</v>
      </c>
      <c r="C2413" s="4" t="str">
        <f t="shared" si="278"/>
        <v/>
      </c>
      <c r="D2413" s="1"/>
    </row>
    <row r="2414" spans="1:8" x14ac:dyDescent="0.2">
      <c r="A2414" s="1">
        <v>-2.3049630287946852</v>
      </c>
      <c r="B2414" s="3">
        <f t="shared" si="274"/>
        <v>9</v>
      </c>
      <c r="C2414" s="4" t="str">
        <f t="shared" si="278"/>
        <v/>
      </c>
      <c r="D2414" s="1"/>
    </row>
    <row r="2415" spans="1:8" x14ac:dyDescent="0.2">
      <c r="A2415" s="1">
        <v>0.19657361217134778</v>
      </c>
      <c r="B2415" s="3">
        <f t="shared" si="274"/>
        <v>10</v>
      </c>
      <c r="C2415" s="4" t="str">
        <f t="shared" si="278"/>
        <v/>
      </c>
      <c r="D2415" s="1"/>
    </row>
    <row r="2416" spans="1:8" x14ac:dyDescent="0.2">
      <c r="A2416" s="1">
        <v>0.12755623430248858</v>
      </c>
      <c r="B2416" s="3">
        <f t="shared" si="274"/>
        <v>1</v>
      </c>
      <c r="C2416" s="4">
        <f>AVERAGE(A2416:A2425)</f>
        <v>9.0472490215885021E-2</v>
      </c>
      <c r="D2416" s="1">
        <f>C2416-1.96/SQRT(10)</f>
        <v>-0.52933393117711736</v>
      </c>
      <c r="E2416">
        <f>IF(AND(D2416&lt;=0,D2417&gt;=0),1,0)</f>
        <v>1</v>
      </c>
      <c r="G2416">
        <f>G2406+1</f>
        <v>242</v>
      </c>
      <c r="H2416">
        <f>IF(E2416=0,D2416,0)</f>
        <v>0</v>
      </c>
    </row>
    <row r="2417" spans="1:8" x14ac:dyDescent="0.2">
      <c r="A2417" s="1">
        <v>-0.60526387551582961</v>
      </c>
      <c r="B2417" s="3">
        <f t="shared" si="274"/>
        <v>2</v>
      </c>
      <c r="C2417" s="4" t="str">
        <f t="shared" ref="C2417:C2425" si="279">IF(B2417=1,AVERAGE(A2417:A2426),"")</f>
        <v/>
      </c>
      <c r="D2417" s="1">
        <f>C2416+1.96/SQRT(10)</f>
        <v>0.71027891160888734</v>
      </c>
      <c r="G2417">
        <f>G2416</f>
        <v>242</v>
      </c>
      <c r="H2417">
        <f>IF(E2416=0,D2417,0)</f>
        <v>0</v>
      </c>
    </row>
    <row r="2418" spans="1:8" x14ac:dyDescent="0.2">
      <c r="A2418" s="1">
        <v>-1.1669646280461772</v>
      </c>
      <c r="B2418" s="3">
        <f t="shared" si="274"/>
        <v>3</v>
      </c>
      <c r="C2418" s="4" t="str">
        <f t="shared" si="279"/>
        <v/>
      </c>
      <c r="D2418" s="1"/>
    </row>
    <row r="2419" spans="1:8" x14ac:dyDescent="0.2">
      <c r="A2419" s="1">
        <v>-0.28047531742242698</v>
      </c>
      <c r="B2419" s="3">
        <f t="shared" si="274"/>
        <v>4</v>
      </c>
      <c r="C2419" s="4" t="str">
        <f t="shared" si="279"/>
        <v/>
      </c>
      <c r="D2419" s="1"/>
    </row>
    <row r="2420" spans="1:8" x14ac:dyDescent="0.2">
      <c r="A2420" s="1">
        <v>0.26009808155838193</v>
      </c>
      <c r="B2420" s="3">
        <f t="shared" si="274"/>
        <v>5</v>
      </c>
      <c r="C2420" s="4" t="str">
        <f t="shared" si="279"/>
        <v/>
      </c>
      <c r="D2420" s="1"/>
    </row>
    <row r="2421" spans="1:8" x14ac:dyDescent="0.2">
      <c r="A2421" s="1">
        <v>-0.99990391980311044</v>
      </c>
      <c r="B2421" s="3">
        <f t="shared" si="274"/>
        <v>6</v>
      </c>
      <c r="C2421" s="4" t="str">
        <f t="shared" si="279"/>
        <v/>
      </c>
      <c r="D2421" s="1"/>
    </row>
    <row r="2422" spans="1:8" x14ac:dyDescent="0.2">
      <c r="A2422" s="1">
        <v>1.257467853119421</v>
      </c>
      <c r="B2422" s="3">
        <f t="shared" si="274"/>
        <v>7</v>
      </c>
      <c r="C2422" s="4" t="str">
        <f t="shared" si="279"/>
        <v/>
      </c>
      <c r="D2422" s="1"/>
    </row>
    <row r="2423" spans="1:8" x14ac:dyDescent="0.2">
      <c r="A2423" s="1">
        <v>1.9478450728628958</v>
      </c>
      <c r="B2423" s="3">
        <f t="shared" si="274"/>
        <v>8</v>
      </c>
      <c r="C2423" s="4" t="str">
        <f t="shared" si="279"/>
        <v/>
      </c>
      <c r="D2423" s="1"/>
    </row>
    <row r="2424" spans="1:8" x14ac:dyDescent="0.2">
      <c r="A2424" s="1">
        <v>1.1937399426775048</v>
      </c>
      <c r="B2424" s="3">
        <f t="shared" si="274"/>
        <v>9</v>
      </c>
      <c r="C2424" s="4" t="str">
        <f t="shared" si="279"/>
        <v/>
      </c>
      <c r="D2424" s="1"/>
    </row>
    <row r="2425" spans="1:8" x14ac:dyDescent="0.2">
      <c r="A2425" s="1">
        <v>-0.82937454157429791</v>
      </c>
      <c r="B2425" s="3">
        <f t="shared" si="274"/>
        <v>10</v>
      </c>
      <c r="C2425" s="4" t="str">
        <f t="shared" si="279"/>
        <v/>
      </c>
      <c r="D2425" s="1"/>
    </row>
    <row r="2426" spans="1:8" x14ac:dyDescent="0.2">
      <c r="A2426" s="1">
        <v>-9.3502815932743358E-2</v>
      </c>
      <c r="B2426" s="3">
        <f t="shared" si="274"/>
        <v>1</v>
      </c>
      <c r="C2426" s="4">
        <f>AVERAGE(A2426:A2435)</f>
        <v>0.43163296720095073</v>
      </c>
      <c r="D2426" s="1">
        <f>C2426-1.96/SQRT(10)</f>
        <v>-0.18817345419205161</v>
      </c>
      <c r="E2426">
        <f>IF(AND(D2426&lt;=0,D2427&gt;=0),1,0)</f>
        <v>1</v>
      </c>
      <c r="G2426">
        <f>G2416+1</f>
        <v>243</v>
      </c>
      <c r="H2426">
        <f>IF(E2426=0,D2426,0)</f>
        <v>0</v>
      </c>
    </row>
    <row r="2427" spans="1:8" x14ac:dyDescent="0.2">
      <c r="A2427" s="1">
        <v>1.0705055236824819</v>
      </c>
      <c r="B2427" s="3">
        <f t="shared" si="274"/>
        <v>2</v>
      </c>
      <c r="C2427" s="4" t="str">
        <f t="shared" ref="C2427:C2435" si="280">IF(B2427=1,AVERAGE(A2427:A2436),"")</f>
        <v/>
      </c>
      <c r="D2427" s="1">
        <f>C2426+1.96/SQRT(10)</f>
        <v>1.051439388593953</v>
      </c>
      <c r="G2427">
        <f>G2426</f>
        <v>243</v>
      </c>
      <c r="H2427">
        <f>IF(E2426=0,D2427,0)</f>
        <v>0</v>
      </c>
    </row>
    <row r="2428" spans="1:8" x14ac:dyDescent="0.2">
      <c r="A2428" s="1">
        <v>2.037766019120923</v>
      </c>
      <c r="B2428" s="3">
        <f t="shared" si="274"/>
        <v>3</v>
      </c>
      <c r="C2428" s="4" t="str">
        <f t="shared" si="280"/>
        <v/>
      </c>
      <c r="D2428" s="1"/>
    </row>
    <row r="2429" spans="1:8" x14ac:dyDescent="0.2">
      <c r="A2429" s="1">
        <v>-1.14359433686656</v>
      </c>
      <c r="B2429" s="3">
        <f t="shared" si="274"/>
        <v>4</v>
      </c>
      <c r="C2429" s="4" t="str">
        <f t="shared" si="280"/>
        <v/>
      </c>
      <c r="D2429" s="1"/>
    </row>
    <row r="2430" spans="1:8" x14ac:dyDescent="0.2">
      <c r="A2430" s="1">
        <v>1.6457859666262304</v>
      </c>
      <c r="B2430" s="3">
        <f t="shared" si="274"/>
        <v>5</v>
      </c>
      <c r="C2430" s="4" t="str">
        <f t="shared" si="280"/>
        <v/>
      </c>
      <c r="D2430" s="1"/>
    </row>
    <row r="2431" spans="1:8" x14ac:dyDescent="0.2">
      <c r="A2431" s="1">
        <v>0.16254809574226459</v>
      </c>
      <c r="B2431" s="3">
        <f t="shared" si="274"/>
        <v>6</v>
      </c>
      <c r="C2431" s="4" t="str">
        <f t="shared" si="280"/>
        <v/>
      </c>
      <c r="D2431" s="1"/>
    </row>
    <row r="2432" spans="1:8" x14ac:dyDescent="0.2">
      <c r="A2432" s="1">
        <v>1.5924335499833169</v>
      </c>
      <c r="B2432" s="3">
        <f t="shared" si="274"/>
        <v>7</v>
      </c>
      <c r="C2432" s="4" t="str">
        <f t="shared" si="280"/>
        <v/>
      </c>
      <c r="D2432" s="1"/>
    </row>
    <row r="2433" spans="1:8" x14ac:dyDescent="0.2">
      <c r="A2433" s="1">
        <v>-1.2848587193505363</v>
      </c>
      <c r="B2433" s="3">
        <f t="shared" si="274"/>
        <v>8</v>
      </c>
      <c r="C2433" s="4" t="str">
        <f t="shared" si="280"/>
        <v/>
      </c>
      <c r="D2433" s="1"/>
    </row>
    <row r="2434" spans="1:8" x14ac:dyDescent="0.2">
      <c r="A2434" s="1">
        <v>-0.39164568186292226</v>
      </c>
      <c r="B2434" s="3">
        <f t="shared" si="274"/>
        <v>9</v>
      </c>
      <c r="C2434" s="4" t="str">
        <f t="shared" si="280"/>
        <v/>
      </c>
      <c r="D2434" s="1"/>
    </row>
    <row r="2435" spans="1:8" x14ac:dyDescent="0.2">
      <c r="A2435" s="1">
        <v>0.72089207086705187</v>
      </c>
      <c r="B2435" s="3">
        <f t="shared" si="274"/>
        <v>10</v>
      </c>
      <c r="C2435" s="4" t="str">
        <f t="shared" si="280"/>
        <v/>
      </c>
      <c r="D2435" s="1"/>
    </row>
    <row r="2436" spans="1:8" x14ac:dyDescent="0.2">
      <c r="A2436" s="1">
        <v>-1.5314292778680236</v>
      </c>
      <c r="B2436" s="3">
        <f t="shared" si="274"/>
        <v>1</v>
      </c>
      <c r="C2436" s="4">
        <f>AVERAGE(A2436:A2445)</f>
        <v>0.38310566377721089</v>
      </c>
      <c r="D2436" s="1">
        <f>C2436-1.96/SQRT(10)</f>
        <v>-0.23670075761579146</v>
      </c>
      <c r="E2436">
        <f>IF(AND(D2436&lt;=0,D2437&gt;=0),1,0)</f>
        <v>1</v>
      </c>
      <c r="G2436">
        <f>G2426+1</f>
        <v>244</v>
      </c>
      <c r="H2436">
        <f>IF(E2436=0,D2436,0)</f>
        <v>0</v>
      </c>
    </row>
    <row r="2437" spans="1:8" x14ac:dyDescent="0.2">
      <c r="A2437" s="1">
        <v>-0.65121103776102274</v>
      </c>
      <c r="B2437" s="3">
        <f t="shared" si="274"/>
        <v>2</v>
      </c>
      <c r="C2437" s="4" t="str">
        <f t="shared" ref="C2437:C2445" si="281">IF(B2437=1,AVERAGE(A2437:A2446),"")</f>
        <v/>
      </c>
      <c r="D2437" s="1">
        <f>C2436+1.96/SQRT(10)</f>
        <v>1.0029120851702134</v>
      </c>
      <c r="G2437">
        <f>G2436</f>
        <v>244</v>
      </c>
      <c r="H2437">
        <f>IF(E2436=0,D2437,0)</f>
        <v>0</v>
      </c>
    </row>
    <row r="2438" spans="1:8" x14ac:dyDescent="0.2">
      <c r="A2438" s="1">
        <v>1.3906200235399611</v>
      </c>
      <c r="B2438" s="3">
        <f t="shared" si="274"/>
        <v>3</v>
      </c>
      <c r="C2438" s="4" t="str">
        <f t="shared" si="281"/>
        <v/>
      </c>
      <c r="D2438" s="1"/>
    </row>
    <row r="2439" spans="1:8" x14ac:dyDescent="0.2">
      <c r="A2439" s="1">
        <v>1.1114480359775674</v>
      </c>
      <c r="B2439" s="3">
        <f t="shared" si="274"/>
        <v>4</v>
      </c>
      <c r="C2439" s="4" t="str">
        <f t="shared" si="281"/>
        <v/>
      </c>
      <c r="D2439" s="1"/>
    </row>
    <row r="2440" spans="1:8" x14ac:dyDescent="0.2">
      <c r="A2440" s="1">
        <v>1.4592813795627768</v>
      </c>
      <c r="B2440" s="3">
        <f t="shared" ref="B2440:B2503" si="282">IF(B2439=10,1,B2439+1)</f>
        <v>5</v>
      </c>
      <c r="C2440" s="4" t="str">
        <f t="shared" si="281"/>
        <v/>
      </c>
      <c r="D2440" s="1"/>
    </row>
    <row r="2441" spans="1:8" x14ac:dyDescent="0.2">
      <c r="A2441" s="1">
        <v>-7.367239910807992E-2</v>
      </c>
      <c r="B2441" s="3">
        <f t="shared" si="282"/>
        <v>6</v>
      </c>
      <c r="C2441" s="4" t="str">
        <f t="shared" si="281"/>
        <v/>
      </c>
      <c r="D2441" s="1"/>
    </row>
    <row r="2442" spans="1:8" x14ac:dyDescent="0.2">
      <c r="A2442" s="1">
        <v>1.5017496997694804</v>
      </c>
      <c r="B2442" s="3">
        <f t="shared" si="282"/>
        <v>7</v>
      </c>
      <c r="C2442" s="4" t="str">
        <f t="shared" si="281"/>
        <v/>
      </c>
      <c r="D2442" s="1"/>
    </row>
    <row r="2443" spans="1:8" x14ac:dyDescent="0.2">
      <c r="A2443" s="1">
        <v>0.42936103922055141</v>
      </c>
      <c r="B2443" s="3">
        <f t="shared" si="282"/>
        <v>8</v>
      </c>
      <c r="C2443" s="4" t="str">
        <f t="shared" si="281"/>
        <v/>
      </c>
      <c r="D2443" s="1"/>
    </row>
    <row r="2444" spans="1:8" x14ac:dyDescent="0.2">
      <c r="A2444" s="1">
        <v>-0.56987530401903352</v>
      </c>
      <c r="B2444" s="3">
        <f t="shared" si="282"/>
        <v>9</v>
      </c>
      <c r="C2444" s="4" t="str">
        <f t="shared" si="281"/>
        <v/>
      </c>
      <c r="D2444" s="1"/>
    </row>
    <row r="2445" spans="1:8" x14ac:dyDescent="0.2">
      <c r="A2445" s="1">
        <v>0.76478447845793263</v>
      </c>
      <c r="B2445" s="3">
        <f t="shared" si="282"/>
        <v>10</v>
      </c>
      <c r="C2445" s="4" t="str">
        <f t="shared" si="281"/>
        <v/>
      </c>
      <c r="D2445" s="1"/>
    </row>
    <row r="2446" spans="1:8" x14ac:dyDescent="0.2">
      <c r="A2446" s="1">
        <v>1.0233071989497615</v>
      </c>
      <c r="B2446" s="3">
        <f t="shared" si="282"/>
        <v>1</v>
      </c>
      <c r="C2446" s="4">
        <f>AVERAGE(A2446:A2455)</f>
        <v>6.3532317125718468E-2</v>
      </c>
      <c r="D2446" s="1">
        <f>C2446-1.96/SQRT(10)</f>
        <v>-0.55627410426728385</v>
      </c>
      <c r="E2446">
        <f>IF(AND(D2446&lt;=0,D2447&gt;=0),1,0)</f>
        <v>1</v>
      </c>
      <c r="G2446">
        <f>G2436+1</f>
        <v>245</v>
      </c>
      <c r="H2446">
        <f>IF(E2446=0,D2446,0)</f>
        <v>0</v>
      </c>
    </row>
    <row r="2447" spans="1:8" x14ac:dyDescent="0.2">
      <c r="A2447" s="1">
        <v>-6.8194748705370484E-2</v>
      </c>
      <c r="B2447" s="3">
        <f t="shared" si="282"/>
        <v>2</v>
      </c>
      <c r="C2447" s="4" t="str">
        <f t="shared" ref="C2447:C2455" si="283">IF(B2447=1,AVERAGE(A2447:A2456),"")</f>
        <v/>
      </c>
      <c r="D2447" s="1">
        <f>C2446+1.96/SQRT(10)</f>
        <v>0.68333873851872085</v>
      </c>
      <c r="G2447">
        <f>G2446</f>
        <v>245</v>
      </c>
      <c r="H2447">
        <f>IF(E2446=0,D2447,0)</f>
        <v>0</v>
      </c>
    </row>
    <row r="2448" spans="1:8" x14ac:dyDescent="0.2">
      <c r="A2448" s="1">
        <v>-1.3641396984382137</v>
      </c>
      <c r="B2448" s="3">
        <f t="shared" si="282"/>
        <v>3</v>
      </c>
      <c r="C2448" s="4" t="str">
        <f t="shared" si="283"/>
        <v/>
      </c>
      <c r="D2448" s="1"/>
    </row>
    <row r="2449" spans="1:8" x14ac:dyDescent="0.2">
      <c r="A2449" s="1">
        <v>-1.1591728356441806</v>
      </c>
      <c r="B2449" s="3">
        <f t="shared" si="282"/>
        <v>4</v>
      </c>
      <c r="C2449" s="4" t="str">
        <f t="shared" si="283"/>
        <v/>
      </c>
      <c r="D2449" s="1"/>
    </row>
    <row r="2450" spans="1:8" x14ac:dyDescent="0.2">
      <c r="A2450" s="1">
        <v>0.37092259620557755</v>
      </c>
      <c r="B2450" s="3">
        <f t="shared" si="282"/>
        <v>5</v>
      </c>
      <c r="C2450" s="4" t="str">
        <f t="shared" si="283"/>
        <v/>
      </c>
      <c r="D2450" s="1"/>
    </row>
    <row r="2451" spans="1:8" x14ac:dyDescent="0.2">
      <c r="A2451" s="1">
        <v>-1.7297893924047498</v>
      </c>
      <c r="B2451" s="3">
        <f t="shared" si="282"/>
        <v>6</v>
      </c>
      <c r="C2451" s="4" t="str">
        <f t="shared" si="283"/>
        <v/>
      </c>
      <c r="D2451" s="1"/>
    </row>
    <row r="2452" spans="1:8" x14ac:dyDescent="0.2">
      <c r="A2452" s="1">
        <v>2.3636785890425518</v>
      </c>
      <c r="B2452" s="3">
        <f t="shared" si="282"/>
        <v>7</v>
      </c>
      <c r="C2452" s="4" t="str">
        <f t="shared" si="283"/>
        <v/>
      </c>
      <c r="D2452" s="1"/>
    </row>
    <row r="2453" spans="1:8" x14ac:dyDescent="0.2">
      <c r="A2453" s="1">
        <v>0.49069851726759928</v>
      </c>
      <c r="B2453" s="3">
        <f t="shared" si="282"/>
        <v>8</v>
      </c>
      <c r="C2453" s="4" t="str">
        <f t="shared" si="283"/>
        <v/>
      </c>
      <c r="D2453" s="1"/>
    </row>
    <row r="2454" spans="1:8" x14ac:dyDescent="0.2">
      <c r="A2454" s="1">
        <v>0.91573774118068418</v>
      </c>
      <c r="B2454" s="3">
        <f t="shared" si="282"/>
        <v>9</v>
      </c>
      <c r="C2454" s="4" t="str">
        <f t="shared" si="283"/>
        <v/>
      </c>
      <c r="D2454" s="1"/>
    </row>
    <row r="2455" spans="1:8" x14ac:dyDescent="0.2">
      <c r="A2455" s="1">
        <v>-0.20772479619647494</v>
      </c>
      <c r="B2455" s="3">
        <f t="shared" si="282"/>
        <v>10</v>
      </c>
      <c r="C2455" s="4" t="str">
        <f t="shared" si="283"/>
        <v/>
      </c>
      <c r="D2455" s="1"/>
    </row>
    <row r="2456" spans="1:8" x14ac:dyDescent="0.2">
      <c r="A2456" s="1">
        <v>-0.61009051454291474</v>
      </c>
      <c r="B2456" s="3">
        <f t="shared" si="282"/>
        <v>1</v>
      </c>
      <c r="C2456" s="4">
        <f>AVERAGE(A2456:A2465)</f>
        <v>0.32212725919203039</v>
      </c>
      <c r="D2456" s="1">
        <f>C2456-1.96/SQRT(10)</f>
        <v>-0.29767916220097196</v>
      </c>
      <c r="E2456">
        <f>IF(AND(D2456&lt;=0,D2457&gt;=0),1,0)</f>
        <v>1</v>
      </c>
      <c r="G2456">
        <f>G2446+1</f>
        <v>246</v>
      </c>
      <c r="H2456">
        <f>IF(E2456=0,D2456,0)</f>
        <v>0</v>
      </c>
    </row>
    <row r="2457" spans="1:8" x14ac:dyDescent="0.2">
      <c r="A2457" s="1">
        <v>0.71519572133034393</v>
      </c>
      <c r="B2457" s="3">
        <f t="shared" si="282"/>
        <v>2</v>
      </c>
      <c r="C2457" s="4" t="str">
        <f t="shared" ref="C2457:C2465" si="284">IF(B2457=1,AVERAGE(A2457:A2466),"")</f>
        <v/>
      </c>
      <c r="D2457" s="1">
        <f>C2456+1.96/SQRT(10)</f>
        <v>0.94193368058503268</v>
      </c>
      <c r="G2457">
        <f>G2456</f>
        <v>246</v>
      </c>
      <c r="H2457">
        <f>IF(E2456=0,D2457,0)</f>
        <v>0</v>
      </c>
    </row>
    <row r="2458" spans="1:8" x14ac:dyDescent="0.2">
      <c r="A2458" s="1">
        <v>1.0069025107894069E-2</v>
      </c>
      <c r="B2458" s="3">
        <f t="shared" si="282"/>
        <v>3</v>
      </c>
      <c r="C2458" s="4" t="str">
        <f t="shared" si="284"/>
        <v/>
      </c>
      <c r="D2458" s="1"/>
    </row>
    <row r="2459" spans="1:8" x14ac:dyDescent="0.2">
      <c r="A2459" s="1">
        <v>-1.4275929634560387</v>
      </c>
      <c r="B2459" s="3">
        <f t="shared" si="282"/>
        <v>4</v>
      </c>
      <c r="C2459" s="4" t="str">
        <f t="shared" si="284"/>
        <v/>
      </c>
      <c r="D2459" s="1"/>
    </row>
    <row r="2460" spans="1:8" x14ac:dyDescent="0.2">
      <c r="A2460" s="1">
        <v>1.5123286346233658</v>
      </c>
      <c r="B2460" s="3">
        <f t="shared" si="282"/>
        <v>5</v>
      </c>
      <c r="C2460" s="4" t="str">
        <f t="shared" si="284"/>
        <v/>
      </c>
      <c r="D2460" s="1"/>
    </row>
    <row r="2461" spans="1:8" x14ac:dyDescent="0.2">
      <c r="A2461" s="1">
        <v>2.0839637037598268E-3</v>
      </c>
      <c r="B2461" s="3">
        <f t="shared" si="282"/>
        <v>6</v>
      </c>
      <c r="C2461" s="4" t="str">
        <f t="shared" si="284"/>
        <v/>
      </c>
      <c r="D2461" s="1"/>
    </row>
    <row r="2462" spans="1:8" x14ac:dyDescent="0.2">
      <c r="A2462" s="1">
        <v>0.74515241666177934</v>
      </c>
      <c r="B2462" s="3">
        <f t="shared" si="282"/>
        <v>7</v>
      </c>
      <c r="C2462" s="4" t="str">
        <f t="shared" si="284"/>
        <v/>
      </c>
      <c r="D2462" s="1"/>
    </row>
    <row r="2463" spans="1:8" x14ac:dyDescent="0.2">
      <c r="A2463" s="1">
        <v>-0.96343202468906486</v>
      </c>
      <c r="B2463" s="3">
        <f t="shared" si="282"/>
        <v>8</v>
      </c>
      <c r="C2463" s="4" t="str">
        <f t="shared" si="284"/>
        <v/>
      </c>
      <c r="D2463" s="1"/>
    </row>
    <row r="2464" spans="1:8" x14ac:dyDescent="0.2">
      <c r="A2464" s="1">
        <v>1.260926351052422</v>
      </c>
      <c r="B2464" s="3">
        <f t="shared" si="282"/>
        <v>9</v>
      </c>
      <c r="C2464" s="4" t="str">
        <f t="shared" si="284"/>
        <v/>
      </c>
      <c r="D2464" s="1"/>
    </row>
    <row r="2465" spans="1:8" x14ac:dyDescent="0.2">
      <c r="A2465" s="1">
        <v>1.9766319821287572</v>
      </c>
      <c r="B2465" s="3">
        <f t="shared" si="282"/>
        <v>10</v>
      </c>
      <c r="C2465" s="4" t="str">
        <f t="shared" si="284"/>
        <v/>
      </c>
      <c r="D2465" s="1"/>
    </row>
    <row r="2466" spans="1:8" x14ac:dyDescent="0.2">
      <c r="A2466" s="1">
        <v>0.74403349085992687</v>
      </c>
      <c r="B2466" s="3">
        <f t="shared" si="282"/>
        <v>1</v>
      </c>
      <c r="C2466" s="4">
        <f>AVERAGE(A2466:A2475)</f>
        <v>0.40777289168170378</v>
      </c>
      <c r="D2466" s="1">
        <f>C2466-1.96/SQRT(10)</f>
        <v>-0.21203352971129857</v>
      </c>
      <c r="E2466">
        <f>IF(AND(D2466&lt;=0,D2467&gt;=0),1,0)</f>
        <v>1</v>
      </c>
      <c r="G2466">
        <f>G2456+1</f>
        <v>247</v>
      </c>
      <c r="H2466">
        <f>IF(E2466=0,D2466,0)</f>
        <v>0</v>
      </c>
    </row>
    <row r="2467" spans="1:8" x14ac:dyDescent="0.2">
      <c r="A2467" s="1">
        <v>7.6950271900488379E-2</v>
      </c>
      <c r="B2467" s="3">
        <f t="shared" si="282"/>
        <v>2</v>
      </c>
      <c r="C2467" s="4" t="str">
        <f t="shared" ref="C2467:C2475" si="285">IF(B2467=1,AVERAGE(A2467:A2476),"")</f>
        <v/>
      </c>
      <c r="D2467" s="1">
        <f>C2466+1.96/SQRT(10)</f>
        <v>1.0275793130747062</v>
      </c>
      <c r="G2467">
        <f>G2466</f>
        <v>247</v>
      </c>
      <c r="H2467">
        <f>IF(E2466=0,D2467,0)</f>
        <v>0</v>
      </c>
    </row>
    <row r="2468" spans="1:8" x14ac:dyDescent="0.2">
      <c r="A2468" s="1">
        <v>-0.28840951856284075</v>
      </c>
      <c r="B2468" s="3">
        <f t="shared" si="282"/>
        <v>3</v>
      </c>
      <c r="C2468" s="4" t="str">
        <f t="shared" si="285"/>
        <v/>
      </c>
      <c r="D2468" s="1"/>
    </row>
    <row r="2469" spans="1:8" x14ac:dyDescent="0.2">
      <c r="A2469" s="1">
        <v>2.1798187356925691</v>
      </c>
      <c r="B2469" s="3">
        <f t="shared" si="282"/>
        <v>4</v>
      </c>
      <c r="C2469" s="4" t="str">
        <f t="shared" si="285"/>
        <v/>
      </c>
      <c r="D2469" s="1"/>
    </row>
    <row r="2470" spans="1:8" x14ac:dyDescent="0.2">
      <c r="A2470" s="1">
        <v>0.53347199905662668</v>
      </c>
      <c r="B2470" s="3">
        <f t="shared" si="282"/>
        <v>5</v>
      </c>
      <c r="C2470" s="4" t="str">
        <f t="shared" si="285"/>
        <v/>
      </c>
      <c r="D2470" s="1"/>
    </row>
    <row r="2471" spans="1:8" x14ac:dyDescent="0.2">
      <c r="A2471" s="1">
        <v>-8.2425450494396021E-2</v>
      </c>
      <c r="B2471" s="3">
        <f t="shared" si="282"/>
        <v>6</v>
      </c>
      <c r="C2471" s="4" t="str">
        <f t="shared" si="285"/>
        <v/>
      </c>
      <c r="D2471" s="1"/>
    </row>
    <row r="2472" spans="1:8" x14ac:dyDescent="0.2">
      <c r="A2472" s="1">
        <v>0.89046019011154431</v>
      </c>
      <c r="B2472" s="3">
        <f t="shared" si="282"/>
        <v>7</v>
      </c>
      <c r="C2472" s="4" t="str">
        <f t="shared" si="285"/>
        <v/>
      </c>
      <c r="D2472" s="1"/>
    </row>
    <row r="2473" spans="1:8" x14ac:dyDescent="0.2">
      <c r="A2473" s="1">
        <v>0.49771723366104254</v>
      </c>
      <c r="B2473" s="3">
        <f t="shared" si="282"/>
        <v>8</v>
      </c>
      <c r="C2473" s="4" t="str">
        <f t="shared" si="285"/>
        <v/>
      </c>
      <c r="D2473" s="1"/>
    </row>
    <row r="2474" spans="1:8" x14ac:dyDescent="0.2">
      <c r="A2474" s="1">
        <v>-0.60332609946807481</v>
      </c>
      <c r="B2474" s="3">
        <f t="shared" si="282"/>
        <v>9</v>
      </c>
      <c r="C2474" s="4" t="str">
        <f t="shared" si="285"/>
        <v/>
      </c>
      <c r="D2474" s="1"/>
    </row>
    <row r="2475" spans="1:8" x14ac:dyDescent="0.2">
      <c r="A2475" s="1">
        <v>0.12943806406015104</v>
      </c>
      <c r="B2475" s="3">
        <f t="shared" si="282"/>
        <v>10</v>
      </c>
      <c r="C2475" s="4" t="str">
        <f t="shared" si="285"/>
        <v/>
      </c>
      <c r="D2475" s="1"/>
    </row>
    <row r="2476" spans="1:8" x14ac:dyDescent="0.2">
      <c r="A2476" s="1">
        <v>-6.3546120601308015E-2</v>
      </c>
      <c r="B2476" s="3">
        <f t="shared" si="282"/>
        <v>1</v>
      </c>
      <c r="C2476" s="4">
        <f>AVERAGE(A2476:A2485)</f>
        <v>-0.55671978820506229</v>
      </c>
      <c r="D2476" s="1">
        <f>C2476-1.96/SQRT(10)</f>
        <v>-1.1765262095980646</v>
      </c>
      <c r="E2476">
        <f>IF(AND(D2476&lt;=0,D2477&gt;=0),1,0)</f>
        <v>1</v>
      </c>
      <c r="G2476">
        <f>G2466+1</f>
        <v>248</v>
      </c>
      <c r="H2476">
        <f>IF(E2476=0,D2476,0)</f>
        <v>0</v>
      </c>
    </row>
    <row r="2477" spans="1:8" x14ac:dyDescent="0.2">
      <c r="A2477" s="1">
        <v>-0.23858171819576521</v>
      </c>
      <c r="B2477" s="3">
        <f t="shared" si="282"/>
        <v>2</v>
      </c>
      <c r="C2477" s="4" t="str">
        <f t="shared" ref="C2477:C2485" si="286">IF(B2477=1,AVERAGE(A2477:A2486),"")</f>
        <v/>
      </c>
      <c r="D2477" s="1">
        <f>C2476+1.96/SQRT(10)</f>
        <v>6.3086633187940055E-2</v>
      </c>
      <c r="G2477">
        <f>G2476</f>
        <v>248</v>
      </c>
      <c r="H2477">
        <f>IF(E2476=0,D2477,0)</f>
        <v>0</v>
      </c>
    </row>
    <row r="2478" spans="1:8" x14ac:dyDescent="0.2">
      <c r="A2478" s="1">
        <v>-1.7566893858865773</v>
      </c>
      <c r="B2478" s="3">
        <f t="shared" si="282"/>
        <v>3</v>
      </c>
      <c r="C2478" s="4" t="str">
        <f t="shared" si="286"/>
        <v/>
      </c>
      <c r="D2478" s="1"/>
    </row>
    <row r="2479" spans="1:8" x14ac:dyDescent="0.2">
      <c r="A2479" s="1">
        <v>-0.43351893698409472</v>
      </c>
      <c r="B2479" s="3">
        <f t="shared" si="282"/>
        <v>4</v>
      </c>
      <c r="C2479" s="4" t="str">
        <f t="shared" si="286"/>
        <v/>
      </c>
      <c r="D2479" s="1"/>
    </row>
    <row r="2480" spans="1:8" x14ac:dyDescent="0.2">
      <c r="A2480" s="1">
        <v>0.57390590871450731</v>
      </c>
      <c r="B2480" s="3">
        <f t="shared" si="282"/>
        <v>5</v>
      </c>
      <c r="C2480" s="4" t="str">
        <f t="shared" si="286"/>
        <v/>
      </c>
      <c r="D2480" s="1"/>
    </row>
    <row r="2481" spans="1:8" x14ac:dyDescent="0.2">
      <c r="A2481" s="1">
        <v>-0.88772652214094649</v>
      </c>
      <c r="B2481" s="3">
        <f t="shared" si="282"/>
        <v>6</v>
      </c>
      <c r="C2481" s="4" t="str">
        <f t="shared" si="286"/>
        <v/>
      </c>
      <c r="D2481" s="1"/>
    </row>
    <row r="2482" spans="1:8" x14ac:dyDescent="0.2">
      <c r="A2482" s="1">
        <v>0.85429854260619531</v>
      </c>
      <c r="B2482" s="3">
        <f t="shared" si="282"/>
        <v>7</v>
      </c>
      <c r="C2482" s="4" t="str">
        <f t="shared" si="286"/>
        <v/>
      </c>
      <c r="D2482" s="1"/>
    </row>
    <row r="2483" spans="1:8" x14ac:dyDescent="0.2">
      <c r="A2483" s="1">
        <v>-0.92791121650659558</v>
      </c>
      <c r="B2483" s="3">
        <f t="shared" si="282"/>
        <v>8</v>
      </c>
      <c r="C2483" s="4" t="str">
        <f t="shared" si="286"/>
        <v/>
      </c>
      <c r="D2483" s="1"/>
    </row>
    <row r="2484" spans="1:8" x14ac:dyDescent="0.2">
      <c r="A2484" s="1">
        <v>-1.9283783781282191</v>
      </c>
      <c r="B2484" s="3">
        <f t="shared" si="282"/>
        <v>9</v>
      </c>
      <c r="C2484" s="4" t="str">
        <f t="shared" si="286"/>
        <v/>
      </c>
      <c r="D2484" s="1"/>
    </row>
    <row r="2485" spans="1:8" x14ac:dyDescent="0.2">
      <c r="A2485" s="1">
        <v>-0.75905005492781896</v>
      </c>
      <c r="B2485" s="3">
        <f t="shared" si="282"/>
        <v>10</v>
      </c>
      <c r="C2485" s="4" t="str">
        <f t="shared" si="286"/>
        <v/>
      </c>
      <c r="D2485" s="1"/>
    </row>
    <row r="2486" spans="1:8" x14ac:dyDescent="0.2">
      <c r="A2486" s="1">
        <v>0.74276198426691109</v>
      </c>
      <c r="B2486" s="3">
        <f t="shared" si="282"/>
        <v>1</v>
      </c>
      <c r="C2486" s="4">
        <f>AVERAGE(A2486:A2495)</f>
        <v>9.5970993326719378E-2</v>
      </c>
      <c r="D2486" s="1">
        <f>C2486-1.96/SQRT(10)</f>
        <v>-0.52383542806628292</v>
      </c>
      <c r="E2486">
        <f>IF(AND(D2486&lt;=0,D2487&gt;=0),1,0)</f>
        <v>1</v>
      </c>
      <c r="G2486">
        <f>G2476+1</f>
        <v>249</v>
      </c>
      <c r="H2486">
        <f>IF(E2486=0,D2486,0)</f>
        <v>0</v>
      </c>
    </row>
    <row r="2487" spans="1:8" x14ac:dyDescent="0.2">
      <c r="A2487" s="1">
        <v>0.2089326562554546</v>
      </c>
      <c r="B2487" s="3">
        <f t="shared" si="282"/>
        <v>2</v>
      </c>
      <c r="C2487" s="4" t="str">
        <f t="shared" ref="C2487:C2495" si="287">IF(B2487=1,AVERAGE(A2487:A2496),"")</f>
        <v/>
      </c>
      <c r="D2487" s="1">
        <f>C2486+1.96/SQRT(10)</f>
        <v>0.71577741471972178</v>
      </c>
      <c r="G2487">
        <f>G2486</f>
        <v>249</v>
      </c>
      <c r="H2487">
        <f>IF(E2486=0,D2487,0)</f>
        <v>0</v>
      </c>
    </row>
    <row r="2488" spans="1:8" x14ac:dyDescent="0.2">
      <c r="A2488" s="1">
        <v>-1.5713444128359533</v>
      </c>
      <c r="B2488" s="3">
        <f t="shared" si="282"/>
        <v>3</v>
      </c>
      <c r="C2488" s="4" t="str">
        <f t="shared" si="287"/>
        <v/>
      </c>
      <c r="D2488" s="1"/>
    </row>
    <row r="2489" spans="1:8" x14ac:dyDescent="0.2">
      <c r="A2489" s="1">
        <v>1.0446176494486945</v>
      </c>
      <c r="B2489" s="3">
        <f t="shared" si="282"/>
        <v>4</v>
      </c>
      <c r="C2489" s="4" t="str">
        <f t="shared" si="287"/>
        <v/>
      </c>
      <c r="D2489" s="1"/>
    </row>
    <row r="2490" spans="1:8" x14ac:dyDescent="0.2">
      <c r="A2490" s="1">
        <v>0.12165644371089875</v>
      </c>
      <c r="B2490" s="3">
        <f t="shared" si="282"/>
        <v>5</v>
      </c>
      <c r="C2490" s="4" t="str">
        <f t="shared" si="287"/>
        <v/>
      </c>
      <c r="D2490" s="1"/>
    </row>
    <row r="2491" spans="1:8" x14ac:dyDescent="0.2">
      <c r="A2491" s="1">
        <v>-1.5045954027290329</v>
      </c>
      <c r="B2491" s="3">
        <f t="shared" si="282"/>
        <v>6</v>
      </c>
      <c r="C2491" s="4" t="str">
        <f t="shared" si="287"/>
        <v/>
      </c>
      <c r="D2491" s="1"/>
    </row>
    <row r="2492" spans="1:8" x14ac:dyDescent="0.2">
      <c r="A2492" s="1">
        <v>0.30902565525760251</v>
      </c>
      <c r="B2492" s="3">
        <f t="shared" si="282"/>
        <v>7</v>
      </c>
      <c r="C2492" s="4" t="str">
        <f t="shared" si="287"/>
        <v/>
      </c>
      <c r="D2492" s="1"/>
    </row>
    <row r="2493" spans="1:8" x14ac:dyDescent="0.2">
      <c r="A2493" s="1">
        <v>0.54837405632676406</v>
      </c>
      <c r="B2493" s="3">
        <f t="shared" si="282"/>
        <v>8</v>
      </c>
      <c r="C2493" s="4" t="str">
        <f t="shared" si="287"/>
        <v/>
      </c>
      <c r="D2493" s="1"/>
    </row>
    <row r="2494" spans="1:8" x14ac:dyDescent="0.2">
      <c r="A2494" s="1">
        <v>0.17948456356122502</v>
      </c>
      <c r="B2494" s="3">
        <f t="shared" si="282"/>
        <v>9</v>
      </c>
      <c r="C2494" s="4" t="str">
        <f t="shared" si="287"/>
        <v/>
      </c>
      <c r="D2494" s="1"/>
    </row>
    <row r="2495" spans="1:8" x14ac:dyDescent="0.2">
      <c r="A2495" s="1">
        <v>0.88079674000462949</v>
      </c>
      <c r="B2495" s="3">
        <f t="shared" si="282"/>
        <v>10</v>
      </c>
      <c r="C2495" s="4" t="str">
        <f t="shared" si="287"/>
        <v/>
      </c>
      <c r="D2495" s="1"/>
    </row>
    <row r="2496" spans="1:8" x14ac:dyDescent="0.2">
      <c r="A2496" s="1">
        <v>-0.55540555899052202</v>
      </c>
      <c r="B2496" s="3">
        <f t="shared" si="282"/>
        <v>1</v>
      </c>
      <c r="C2496" s="4">
        <f>AVERAGE(A2496:A2505)</f>
        <v>1.8928883048023308E-2</v>
      </c>
      <c r="D2496" s="1">
        <f>C2496-1.96/SQRT(10)</f>
        <v>-0.60087753834497903</v>
      </c>
      <c r="E2496">
        <f>IF(AND(D2496&lt;=0,D2497&gt;=0),1,0)</f>
        <v>1</v>
      </c>
      <c r="G2496">
        <f>G2486+1</f>
        <v>250</v>
      </c>
      <c r="H2496">
        <f>IF(E2496=0,D2496,0)</f>
        <v>0</v>
      </c>
    </row>
    <row r="2497" spans="1:8" x14ac:dyDescent="0.2">
      <c r="A2497" s="1">
        <v>-1.8047981093398966</v>
      </c>
      <c r="B2497" s="3">
        <f t="shared" si="282"/>
        <v>2</v>
      </c>
      <c r="C2497" s="4" t="str">
        <f t="shared" ref="C2497:C2505" si="288">IF(B2497=1,AVERAGE(A2497:A2506),"")</f>
        <v/>
      </c>
      <c r="D2497" s="1">
        <f>C2496+1.96/SQRT(10)</f>
        <v>0.63873530444102566</v>
      </c>
      <c r="G2497">
        <f>G2496</f>
        <v>250</v>
      </c>
      <c r="H2497">
        <f>IF(E2496=0,D2497,0)</f>
        <v>0</v>
      </c>
    </row>
    <row r="2498" spans="1:8" x14ac:dyDescent="0.2">
      <c r="A2498" s="1">
        <v>-0.62286152676315909</v>
      </c>
      <c r="B2498" s="3">
        <f t="shared" si="282"/>
        <v>3</v>
      </c>
      <c r="C2498" s="4" t="str">
        <f t="shared" si="288"/>
        <v/>
      </c>
      <c r="D2498" s="1"/>
    </row>
    <row r="2499" spans="1:8" x14ac:dyDescent="0.2">
      <c r="A2499" s="1">
        <v>7.2169407110751024E-2</v>
      </c>
      <c r="B2499" s="3">
        <f t="shared" si="282"/>
        <v>4</v>
      </c>
      <c r="C2499" s="4" t="str">
        <f t="shared" si="288"/>
        <v/>
      </c>
      <c r="D2499" s="1"/>
    </row>
    <row r="2500" spans="1:8" x14ac:dyDescent="0.2">
      <c r="A2500" s="1">
        <v>-0.79250593640323219</v>
      </c>
      <c r="B2500" s="3">
        <f t="shared" si="282"/>
        <v>5</v>
      </c>
      <c r="C2500" s="4" t="str">
        <f t="shared" si="288"/>
        <v/>
      </c>
      <c r="D2500" s="1"/>
    </row>
    <row r="2501" spans="1:8" x14ac:dyDescent="0.2">
      <c r="A2501" s="1">
        <v>1.9315697884723027</v>
      </c>
      <c r="B2501" s="3">
        <f t="shared" si="282"/>
        <v>6</v>
      </c>
      <c r="C2501" s="4" t="str">
        <f t="shared" si="288"/>
        <v/>
      </c>
      <c r="D2501" s="1"/>
    </row>
    <row r="2502" spans="1:8" x14ac:dyDescent="0.2">
      <c r="A2502" s="1">
        <v>1.2561963465264061</v>
      </c>
      <c r="B2502" s="3">
        <f t="shared" si="282"/>
        <v>7</v>
      </c>
      <c r="C2502" s="4" t="str">
        <f t="shared" si="288"/>
        <v/>
      </c>
      <c r="D2502" s="1"/>
    </row>
    <row r="2503" spans="1:8" x14ac:dyDescent="0.2">
      <c r="A2503" s="1">
        <v>0.65614695515072341</v>
      </c>
      <c r="B2503" s="3">
        <f t="shared" si="282"/>
        <v>8</v>
      </c>
      <c r="C2503" s="4" t="str">
        <f t="shared" si="288"/>
        <v/>
      </c>
      <c r="D2503" s="1"/>
    </row>
    <row r="2504" spans="1:8" x14ac:dyDescent="0.2">
      <c r="A2504" s="1">
        <v>-0.32794320155286638</v>
      </c>
      <c r="B2504" s="3">
        <f t="shared" ref="B2504:B2567" si="289">IF(B2503=10,1,B2503+1)</f>
        <v>9</v>
      </c>
      <c r="C2504" s="4" t="str">
        <f t="shared" si="288"/>
        <v/>
      </c>
      <c r="D2504" s="1"/>
    </row>
    <row r="2505" spans="1:8" x14ac:dyDescent="0.2">
      <c r="A2505" s="1">
        <v>0.37672066626972639</v>
      </c>
      <c r="B2505" s="3">
        <f t="shared" si="289"/>
        <v>10</v>
      </c>
      <c r="C2505" s="4" t="str">
        <f t="shared" si="288"/>
        <v/>
      </c>
      <c r="D2505" s="1"/>
    </row>
    <row r="2506" spans="1:8" x14ac:dyDescent="0.2">
      <c r="A2506" s="1">
        <v>0.59536894000460172</v>
      </c>
      <c r="B2506" s="3">
        <f t="shared" si="289"/>
        <v>1</v>
      </c>
      <c r="C2506" s="4">
        <f>AVERAGE(A2506:A2515)</f>
        <v>-7.3677485134451853E-2</v>
      </c>
      <c r="D2506" s="1">
        <f>C2506-1.96/SQRT(10)</f>
        <v>-0.69348390652745417</v>
      </c>
      <c r="E2506">
        <f>IF(AND(D2506&lt;=0,D2507&gt;=0),1,0)</f>
        <v>1</v>
      </c>
      <c r="G2506">
        <f>G2496+1</f>
        <v>251</v>
      </c>
      <c r="H2506">
        <f>IF(E2506=0,D2506,0)</f>
        <v>0</v>
      </c>
    </row>
    <row r="2507" spans="1:8" x14ac:dyDescent="0.2">
      <c r="A2507" s="1">
        <v>0.64439823423126419</v>
      </c>
      <c r="B2507" s="3">
        <f t="shared" si="289"/>
        <v>2</v>
      </c>
      <c r="C2507" s="4" t="str">
        <f t="shared" ref="C2507:C2515" si="290">IF(B2507=1,AVERAGE(A2507:A2516),"")</f>
        <v/>
      </c>
      <c r="D2507" s="1">
        <f>C2506+1.96/SQRT(10)</f>
        <v>0.54612893625855052</v>
      </c>
      <c r="G2507">
        <f>G2506</f>
        <v>251</v>
      </c>
      <c r="H2507">
        <f>IF(E2506=0,D2507,0)</f>
        <v>0</v>
      </c>
    </row>
    <row r="2508" spans="1:8" x14ac:dyDescent="0.2">
      <c r="A2508" s="1">
        <v>-1.6495980145964741</v>
      </c>
      <c r="B2508" s="3">
        <f t="shared" si="289"/>
        <v>3</v>
      </c>
      <c r="C2508" s="4" t="str">
        <f t="shared" si="290"/>
        <v/>
      </c>
      <c r="D2508" s="1"/>
    </row>
    <row r="2509" spans="1:8" x14ac:dyDescent="0.2">
      <c r="A2509" s="1">
        <v>-1.6456309140262668</v>
      </c>
      <c r="B2509" s="3">
        <f t="shared" si="289"/>
        <v>4</v>
      </c>
      <c r="C2509" s="4" t="str">
        <f t="shared" si="290"/>
        <v/>
      </c>
      <c r="D2509" s="1"/>
    </row>
    <row r="2510" spans="1:8" x14ac:dyDescent="0.2">
      <c r="A2510" s="1">
        <v>-0.16936089927202316</v>
      </c>
      <c r="B2510" s="3">
        <f t="shared" si="289"/>
        <v>5</v>
      </c>
      <c r="C2510" s="4" t="str">
        <f t="shared" si="290"/>
        <v/>
      </c>
      <c r="D2510" s="1"/>
    </row>
    <row r="2511" spans="1:8" x14ac:dyDescent="0.2">
      <c r="A2511" s="1">
        <v>1.5239247747516633</v>
      </c>
      <c r="B2511" s="3">
        <f t="shared" si="289"/>
        <v>6</v>
      </c>
      <c r="C2511" s="4" t="str">
        <f t="shared" si="290"/>
        <v/>
      </c>
      <c r="D2511" s="1"/>
    </row>
    <row r="2512" spans="1:8" x14ac:dyDescent="0.2">
      <c r="A2512" s="1">
        <v>-0.94074326104330419</v>
      </c>
      <c r="B2512" s="3">
        <f t="shared" si="289"/>
        <v>7</v>
      </c>
      <c r="C2512" s="4" t="str">
        <f t="shared" si="290"/>
        <v/>
      </c>
      <c r="D2512" s="1"/>
    </row>
    <row r="2513" spans="1:8" x14ac:dyDescent="0.2">
      <c r="A2513" s="1">
        <v>0.17877251986913642</v>
      </c>
      <c r="B2513" s="3">
        <f t="shared" si="289"/>
        <v>8</v>
      </c>
      <c r="C2513" s="4" t="str">
        <f t="shared" si="290"/>
        <v/>
      </c>
      <c r="D2513" s="1"/>
    </row>
    <row r="2514" spans="1:8" x14ac:dyDescent="0.2">
      <c r="A2514" s="1">
        <v>-0.10938647629268737</v>
      </c>
      <c r="B2514" s="3">
        <f t="shared" si="289"/>
        <v>9</v>
      </c>
      <c r="C2514" s="4" t="str">
        <f t="shared" si="290"/>
        <v/>
      </c>
      <c r="D2514" s="1"/>
    </row>
    <row r="2515" spans="1:8" x14ac:dyDescent="0.2">
      <c r="A2515" s="1">
        <v>0.83548024502957152</v>
      </c>
      <c r="B2515" s="3">
        <f t="shared" si="289"/>
        <v>10</v>
      </c>
      <c r="C2515" s="4" t="str">
        <f t="shared" si="290"/>
        <v/>
      </c>
      <c r="D2515" s="1"/>
    </row>
    <row r="2516" spans="1:8" x14ac:dyDescent="0.2">
      <c r="A2516" s="1">
        <v>-2.3917395036537102E-3</v>
      </c>
      <c r="B2516" s="3">
        <f t="shared" si="289"/>
        <v>1</v>
      </c>
      <c r="C2516" s="4">
        <f>AVERAGE(A2516:A2525)</f>
        <v>6.441067388017338E-2</v>
      </c>
      <c r="D2516" s="1">
        <f>C2516-1.96/SQRT(10)</f>
        <v>-0.55539574751282894</v>
      </c>
      <c r="E2516">
        <f>IF(AND(D2516&lt;=0,D2517&gt;=0),1,0)</f>
        <v>1</v>
      </c>
      <c r="G2516">
        <f>G2506+1</f>
        <v>252</v>
      </c>
      <c r="H2516">
        <f>IF(E2516=0,D2516,0)</f>
        <v>0</v>
      </c>
    </row>
    <row r="2517" spans="1:8" x14ac:dyDescent="0.2">
      <c r="A2517" s="1">
        <v>-0.12196421951079263</v>
      </c>
      <c r="B2517" s="3">
        <f t="shared" si="289"/>
        <v>2</v>
      </c>
      <c r="C2517" s="4" t="str">
        <f t="shared" ref="C2517:C2525" si="291">IF(B2517=1,AVERAGE(A2517:A2526),"")</f>
        <v/>
      </c>
      <c r="D2517" s="1">
        <f>C2516+1.96/SQRT(10)</f>
        <v>0.68421709527317576</v>
      </c>
      <c r="G2517">
        <f>G2516</f>
        <v>252</v>
      </c>
      <c r="H2517">
        <f>IF(E2516=0,D2517,0)</f>
        <v>0</v>
      </c>
    </row>
    <row r="2518" spans="1:8" x14ac:dyDescent="0.2">
      <c r="A2518" s="1">
        <v>-1.9426497681282204</v>
      </c>
      <c r="B2518" s="3">
        <f t="shared" si="289"/>
        <v>3</v>
      </c>
      <c r="C2518" s="4" t="str">
        <f t="shared" si="291"/>
        <v/>
      </c>
      <c r="D2518" s="1"/>
    </row>
    <row r="2519" spans="1:8" x14ac:dyDescent="0.2">
      <c r="A2519" s="1">
        <v>-1.0586526104267795</v>
      </c>
      <c r="B2519" s="3">
        <f t="shared" si="289"/>
        <v>4</v>
      </c>
      <c r="C2519" s="4" t="str">
        <f t="shared" si="291"/>
        <v/>
      </c>
      <c r="D2519" s="1"/>
    </row>
    <row r="2520" spans="1:8" x14ac:dyDescent="0.2">
      <c r="A2520" s="1">
        <v>1.4208818804537211</v>
      </c>
      <c r="B2520" s="3">
        <f t="shared" si="289"/>
        <v>5</v>
      </c>
      <c r="C2520" s="4" t="str">
        <f t="shared" si="291"/>
        <v/>
      </c>
      <c r="D2520" s="1"/>
    </row>
    <row r="2521" spans="1:8" x14ac:dyDescent="0.2">
      <c r="A2521" s="1">
        <v>0.59023205336882101</v>
      </c>
      <c r="B2521" s="3">
        <f t="shared" si="289"/>
        <v>6</v>
      </c>
      <c r="C2521" s="4" t="str">
        <f t="shared" si="291"/>
        <v/>
      </c>
      <c r="D2521" s="1"/>
    </row>
    <row r="2522" spans="1:8" x14ac:dyDescent="0.2">
      <c r="A2522" s="1">
        <v>0.95647681242088856</v>
      </c>
      <c r="B2522" s="3">
        <f t="shared" si="289"/>
        <v>7</v>
      </c>
      <c r="C2522" s="4" t="str">
        <f t="shared" si="291"/>
        <v/>
      </c>
      <c r="D2522" s="1"/>
    </row>
    <row r="2523" spans="1:8" x14ac:dyDescent="0.2">
      <c r="A2523" s="1">
        <v>1.6673507184437659</v>
      </c>
      <c r="B2523" s="3">
        <f t="shared" si="289"/>
        <v>8</v>
      </c>
      <c r="C2523" s="4" t="str">
        <f t="shared" si="291"/>
        <v/>
      </c>
      <c r="D2523" s="1"/>
    </row>
    <row r="2524" spans="1:8" x14ac:dyDescent="0.2">
      <c r="A2524" s="1">
        <v>-0.78350875575105738</v>
      </c>
      <c r="B2524" s="3">
        <f t="shared" si="289"/>
        <v>9</v>
      </c>
      <c r="C2524" s="4" t="str">
        <f t="shared" si="291"/>
        <v/>
      </c>
      <c r="D2524" s="1"/>
    </row>
    <row r="2525" spans="1:8" x14ac:dyDescent="0.2">
      <c r="A2525" s="1">
        <v>-8.1667632564958806E-2</v>
      </c>
      <c r="B2525" s="3">
        <f t="shared" si="289"/>
        <v>10</v>
      </c>
      <c r="C2525" s="4" t="str">
        <f t="shared" si="291"/>
        <v/>
      </c>
      <c r="D2525" s="1"/>
    </row>
    <row r="2526" spans="1:8" x14ac:dyDescent="0.2">
      <c r="A2526" s="1">
        <v>-0.28612589272178535</v>
      </c>
      <c r="B2526" s="3">
        <f t="shared" si="289"/>
        <v>1</v>
      </c>
      <c r="C2526" s="4">
        <f>AVERAGE(A2526:A2535)</f>
        <v>0.24159257460364042</v>
      </c>
      <c r="D2526" s="1">
        <f>C2526-1.96/SQRT(10)</f>
        <v>-0.37821384678936193</v>
      </c>
      <c r="E2526">
        <f>IF(AND(D2526&lt;=0,D2527&gt;=0),1,0)</f>
        <v>1</v>
      </c>
      <c r="G2526">
        <f>G2516+1</f>
        <v>253</v>
      </c>
      <c r="H2526">
        <f>IF(E2526=0,D2526,0)</f>
        <v>0</v>
      </c>
    </row>
    <row r="2527" spans="1:8" x14ac:dyDescent="0.2">
      <c r="A2527" s="1">
        <v>-0.57148248835260518</v>
      </c>
      <c r="B2527" s="3">
        <f t="shared" si="289"/>
        <v>2</v>
      </c>
      <c r="C2527" s="4" t="str">
        <f t="shared" ref="C2527:C2535" si="292">IF(B2527=1,AVERAGE(A2527:A2536),"")</f>
        <v/>
      </c>
      <c r="D2527" s="1">
        <f>C2526+1.96/SQRT(10)</f>
        <v>0.86139899599664282</v>
      </c>
      <c r="G2527">
        <f>G2526</f>
        <v>253</v>
      </c>
      <c r="H2527">
        <f>IF(E2526=0,D2527,0)</f>
        <v>0</v>
      </c>
    </row>
    <row r="2528" spans="1:8" x14ac:dyDescent="0.2">
      <c r="A2528" s="1">
        <v>2.6262701306320286</v>
      </c>
      <c r="B2528" s="3">
        <f t="shared" si="289"/>
        <v>3</v>
      </c>
      <c r="C2528" s="4" t="str">
        <f t="shared" si="292"/>
        <v/>
      </c>
      <c r="D2528" s="1"/>
    </row>
    <row r="2529" spans="1:8" x14ac:dyDescent="0.2">
      <c r="A2529" s="1">
        <v>-0.31440419935044106</v>
      </c>
      <c r="B2529" s="3">
        <f t="shared" si="289"/>
        <v>4</v>
      </c>
      <c r="C2529" s="4" t="str">
        <f t="shared" si="292"/>
        <v/>
      </c>
      <c r="D2529" s="1"/>
    </row>
    <row r="2530" spans="1:8" x14ac:dyDescent="0.2">
      <c r="A2530" s="1">
        <v>-1.082358579346953</v>
      </c>
      <c r="B2530" s="3">
        <f t="shared" si="289"/>
        <v>5</v>
      </c>
      <c r="C2530" s="4" t="str">
        <f t="shared" si="292"/>
        <v/>
      </c>
      <c r="D2530" s="1"/>
    </row>
    <row r="2531" spans="1:8" x14ac:dyDescent="0.2">
      <c r="A2531" s="1">
        <v>0.72745304488700979</v>
      </c>
      <c r="B2531" s="3">
        <f t="shared" si="289"/>
        <v>6</v>
      </c>
      <c r="C2531" s="4" t="str">
        <f t="shared" si="292"/>
        <v/>
      </c>
      <c r="D2531" s="1"/>
    </row>
    <row r="2532" spans="1:8" x14ac:dyDescent="0.2">
      <c r="A2532" s="1">
        <v>-1.0703504710825182</v>
      </c>
      <c r="B2532" s="3">
        <f t="shared" si="289"/>
        <v>7</v>
      </c>
      <c r="C2532" s="4" t="str">
        <f t="shared" si="292"/>
        <v/>
      </c>
      <c r="D2532" s="1"/>
    </row>
    <row r="2533" spans="1:8" x14ac:dyDescent="0.2">
      <c r="A2533" s="1">
        <v>0.32626728465888766</v>
      </c>
      <c r="B2533" s="3">
        <f t="shared" si="289"/>
        <v>8</v>
      </c>
      <c r="C2533" s="4" t="str">
        <f t="shared" si="292"/>
        <v/>
      </c>
      <c r="D2533" s="1"/>
    </row>
    <row r="2534" spans="1:8" x14ac:dyDescent="0.2">
      <c r="A2534" s="1">
        <v>-0.2609602342328311</v>
      </c>
      <c r="B2534" s="3">
        <f t="shared" si="289"/>
        <v>9</v>
      </c>
      <c r="C2534" s="4" t="str">
        <f t="shared" si="292"/>
        <v/>
      </c>
      <c r="D2534" s="1"/>
    </row>
    <row r="2535" spans="1:8" x14ac:dyDescent="0.2">
      <c r="A2535" s="1">
        <v>2.3216171509456123</v>
      </c>
      <c r="B2535" s="3">
        <f t="shared" si="289"/>
        <v>10</v>
      </c>
      <c r="C2535" s="4" t="str">
        <f t="shared" si="292"/>
        <v/>
      </c>
      <c r="D2535" s="1"/>
    </row>
    <row r="2536" spans="1:8" x14ac:dyDescent="0.2">
      <c r="A2536" s="1">
        <v>-0.76723347136046427</v>
      </c>
      <c r="B2536" s="3">
        <f t="shared" si="289"/>
        <v>1</v>
      </c>
      <c r="C2536" s="4">
        <f>AVERAGE(A2536:A2545)</f>
        <v>-7.9174462437374693E-2</v>
      </c>
      <c r="D2536" s="1">
        <f>C2536-1.96/SQRT(10)</f>
        <v>-0.69898088383037704</v>
      </c>
      <c r="E2536">
        <f>IF(AND(D2536&lt;=0,D2537&gt;=0),1,0)</f>
        <v>1</v>
      </c>
      <c r="G2536">
        <f>G2526+1</f>
        <v>254</v>
      </c>
      <c r="H2536">
        <f>IF(E2536=0,D2536,0)</f>
        <v>0</v>
      </c>
    </row>
    <row r="2537" spans="1:8" x14ac:dyDescent="0.2">
      <c r="A2537" s="1">
        <v>0.50849960956981066</v>
      </c>
      <c r="B2537" s="3">
        <f t="shared" si="289"/>
        <v>2</v>
      </c>
      <c r="C2537" s="4" t="str">
        <f t="shared" ref="C2537:C2545" si="293">IF(B2537=1,AVERAGE(A2537:A2546),"")</f>
        <v/>
      </c>
      <c r="D2537" s="1">
        <f>C2536+1.96/SQRT(10)</f>
        <v>0.54063195895562766</v>
      </c>
      <c r="G2537">
        <f>G2536</f>
        <v>254</v>
      </c>
      <c r="H2537">
        <f>IF(E2536=0,D2537,0)</f>
        <v>0</v>
      </c>
    </row>
    <row r="2538" spans="1:8" x14ac:dyDescent="0.2">
      <c r="A2538" s="1">
        <v>-0.78452596102546979</v>
      </c>
      <c r="B2538" s="3">
        <f t="shared" si="289"/>
        <v>3</v>
      </c>
      <c r="C2538" s="4" t="str">
        <f t="shared" si="293"/>
        <v/>
      </c>
      <c r="D2538" s="1"/>
    </row>
    <row r="2539" spans="1:8" x14ac:dyDescent="0.2">
      <c r="A2539" s="1">
        <v>1.1411504299904003</v>
      </c>
      <c r="B2539" s="3">
        <f t="shared" si="289"/>
        <v>4</v>
      </c>
      <c r="C2539" s="4" t="str">
        <f t="shared" si="293"/>
        <v/>
      </c>
      <c r="D2539" s="1"/>
    </row>
    <row r="2540" spans="1:8" x14ac:dyDescent="0.2">
      <c r="A2540" s="1">
        <v>0.10278728587055448</v>
      </c>
      <c r="B2540" s="3">
        <f t="shared" si="289"/>
        <v>5</v>
      </c>
      <c r="C2540" s="4" t="str">
        <f t="shared" si="293"/>
        <v/>
      </c>
      <c r="D2540" s="1"/>
    </row>
    <row r="2541" spans="1:8" x14ac:dyDescent="0.2">
      <c r="A2541" s="1">
        <v>0.56383557649782778</v>
      </c>
      <c r="B2541" s="3">
        <f t="shared" si="289"/>
        <v>6</v>
      </c>
      <c r="C2541" s="4" t="str">
        <f t="shared" si="293"/>
        <v/>
      </c>
      <c r="D2541" s="1"/>
    </row>
    <row r="2542" spans="1:8" x14ac:dyDescent="0.2">
      <c r="A2542" s="1">
        <v>-0.69623254320650163</v>
      </c>
      <c r="B2542" s="3">
        <f t="shared" si="289"/>
        <v>7</v>
      </c>
      <c r="C2542" s="4" t="str">
        <f t="shared" si="293"/>
        <v/>
      </c>
      <c r="D2542" s="1"/>
    </row>
    <row r="2543" spans="1:8" x14ac:dyDescent="0.2">
      <c r="A2543" s="1">
        <v>-0.65734987159210034</v>
      </c>
      <c r="B2543" s="3">
        <f t="shared" si="289"/>
        <v>8</v>
      </c>
      <c r="C2543" s="4" t="str">
        <f t="shared" si="293"/>
        <v/>
      </c>
      <c r="D2543" s="1"/>
    </row>
    <row r="2544" spans="1:8" x14ac:dyDescent="0.2">
      <c r="A2544" s="1">
        <v>1.5454386663054793</v>
      </c>
      <c r="B2544" s="3">
        <f t="shared" si="289"/>
        <v>9</v>
      </c>
      <c r="C2544" s="4" t="str">
        <f t="shared" si="293"/>
        <v/>
      </c>
      <c r="D2544" s="1"/>
    </row>
    <row r="2545" spans="1:8" x14ac:dyDescent="0.2">
      <c r="A2545" s="1">
        <v>-1.7481143454232835</v>
      </c>
      <c r="B2545" s="3">
        <f t="shared" si="289"/>
        <v>10</v>
      </c>
      <c r="C2545" s="4" t="str">
        <f t="shared" si="293"/>
        <v/>
      </c>
      <c r="D2545" s="1"/>
    </row>
    <row r="2546" spans="1:8" x14ac:dyDescent="0.2">
      <c r="A2546" s="1">
        <v>-0.48658145012380105</v>
      </c>
      <c r="B2546" s="3">
        <f t="shared" si="289"/>
        <v>1</v>
      </c>
      <c r="C2546" s="4">
        <f>AVERAGE(A2546:A2555)</f>
        <v>7.1128297512390568E-2</v>
      </c>
      <c r="D2546" s="1">
        <f>C2546-1.96/SQRT(10)</f>
        <v>-0.54867812388061177</v>
      </c>
      <c r="E2546">
        <f>IF(AND(D2546&lt;=0,D2547&gt;=0),1,0)</f>
        <v>1</v>
      </c>
      <c r="G2546">
        <f>G2536+1</f>
        <v>255</v>
      </c>
      <c r="H2546">
        <f>IF(E2546=0,D2546,0)</f>
        <v>0</v>
      </c>
    </row>
    <row r="2547" spans="1:8" x14ac:dyDescent="0.2">
      <c r="A2547" s="1">
        <v>1.3543057952434505</v>
      </c>
      <c r="B2547" s="3">
        <f t="shared" si="289"/>
        <v>2</v>
      </c>
      <c r="C2547" s="4" t="str">
        <f t="shared" ref="C2547:C2555" si="294">IF(B2547=1,AVERAGE(A2547:A2556),"")</f>
        <v/>
      </c>
      <c r="D2547" s="1">
        <f>C2546+1.96/SQRT(10)</f>
        <v>0.69093471890539293</v>
      </c>
      <c r="G2547">
        <f>G2546</f>
        <v>255</v>
      </c>
      <c r="H2547">
        <f>IF(E2546=0,D2547,0)</f>
        <v>0</v>
      </c>
    </row>
    <row r="2548" spans="1:8" x14ac:dyDescent="0.2">
      <c r="A2548" s="1">
        <v>1.7319941136326535</v>
      </c>
      <c r="B2548" s="3">
        <f t="shared" si="289"/>
        <v>3</v>
      </c>
      <c r="C2548" s="4" t="str">
        <f t="shared" si="294"/>
        <v/>
      </c>
      <c r="D2548" s="1"/>
    </row>
    <row r="2549" spans="1:8" x14ac:dyDescent="0.2">
      <c r="A2549" s="1">
        <v>-1.002380814646304</v>
      </c>
      <c r="B2549" s="3">
        <f t="shared" si="289"/>
        <v>4</v>
      </c>
      <c r="C2549" s="4" t="str">
        <f t="shared" si="294"/>
        <v/>
      </c>
      <c r="D2549" s="1"/>
    </row>
    <row r="2550" spans="1:8" x14ac:dyDescent="0.2">
      <c r="A2550" s="1">
        <v>-1.290895832654172</v>
      </c>
      <c r="B2550" s="3">
        <f t="shared" si="289"/>
        <v>5</v>
      </c>
      <c r="C2550" s="4" t="str">
        <f t="shared" si="294"/>
        <v/>
      </c>
      <c r="D2550" s="1"/>
    </row>
    <row r="2551" spans="1:8" x14ac:dyDescent="0.2">
      <c r="A2551" s="1">
        <v>-0.51275414183442392</v>
      </c>
      <c r="B2551" s="3">
        <f t="shared" si="289"/>
        <v>6</v>
      </c>
      <c r="C2551" s="4" t="str">
        <f t="shared" si="294"/>
        <v/>
      </c>
      <c r="D2551" s="1"/>
    </row>
    <row r="2552" spans="1:8" x14ac:dyDescent="0.2">
      <c r="A2552" s="1">
        <v>-1.5194872879464258</v>
      </c>
      <c r="B2552" s="3">
        <f t="shared" si="289"/>
        <v>7</v>
      </c>
      <c r="C2552" s="4" t="str">
        <f t="shared" si="294"/>
        <v/>
      </c>
      <c r="D2552" s="1"/>
    </row>
    <row r="2553" spans="1:8" x14ac:dyDescent="0.2">
      <c r="A2553" s="1">
        <v>0.93135184214291011</v>
      </c>
      <c r="B2553" s="3">
        <f t="shared" si="289"/>
        <v>8</v>
      </c>
      <c r="C2553" s="4" t="str">
        <f t="shared" si="294"/>
        <v/>
      </c>
      <c r="D2553" s="1"/>
    </row>
    <row r="2554" spans="1:8" x14ac:dyDescent="0.2">
      <c r="A2554" s="1">
        <v>-0.16039932080445327</v>
      </c>
      <c r="B2554" s="3">
        <f t="shared" si="289"/>
        <v>9</v>
      </c>
      <c r="C2554" s="4" t="str">
        <f t="shared" si="294"/>
        <v/>
      </c>
      <c r="D2554" s="1"/>
    </row>
    <row r="2555" spans="1:8" x14ac:dyDescent="0.2">
      <c r="A2555" s="1">
        <v>1.6661300721144716</v>
      </c>
      <c r="B2555" s="3">
        <f t="shared" si="289"/>
        <v>10</v>
      </c>
      <c r="C2555" s="4" t="str">
        <f t="shared" si="294"/>
        <v/>
      </c>
      <c r="D2555" s="1"/>
    </row>
    <row r="2556" spans="1:8" x14ac:dyDescent="0.2">
      <c r="A2556" s="1">
        <v>4.4908305756507727E-2</v>
      </c>
      <c r="B2556" s="3">
        <f t="shared" si="289"/>
        <v>1</v>
      </c>
      <c r="C2556" s="4">
        <f>AVERAGE(A2556:A2565)</f>
        <v>7.7896272805691322E-2</v>
      </c>
      <c r="D2556" s="1">
        <f>C2556-1.96/SQRT(10)</f>
        <v>-0.54191014858731101</v>
      </c>
      <c r="E2556">
        <f>IF(AND(D2556&lt;=0,D2557&gt;=0),1,0)</f>
        <v>1</v>
      </c>
      <c r="G2556">
        <f>G2546+1</f>
        <v>256</v>
      </c>
      <c r="H2556">
        <f>IF(E2556=0,D2556,0)</f>
        <v>0</v>
      </c>
    </row>
    <row r="2557" spans="1:8" x14ac:dyDescent="0.2">
      <c r="A2557" s="1">
        <v>1.0950710310595331</v>
      </c>
      <c r="B2557" s="3">
        <f t="shared" si="289"/>
        <v>2</v>
      </c>
      <c r="C2557" s="4" t="str">
        <f t="shared" ref="C2557:C2565" si="295">IF(B2557=1,AVERAGE(A2557:A2566),"")</f>
        <v/>
      </c>
      <c r="D2557" s="1">
        <f>C2556+1.96/SQRT(10)</f>
        <v>0.69770269419869368</v>
      </c>
      <c r="G2557">
        <f>G2556</f>
        <v>256</v>
      </c>
      <c r="H2557">
        <f>IF(E2556=0,D2557,0)</f>
        <v>0</v>
      </c>
    </row>
    <row r="2558" spans="1:8" x14ac:dyDescent="0.2">
      <c r="A2558" s="1">
        <v>1.3196190953859983</v>
      </c>
      <c r="B2558" s="3">
        <f t="shared" si="289"/>
        <v>3</v>
      </c>
      <c r="C2558" s="4" t="str">
        <f t="shared" si="295"/>
        <v/>
      </c>
      <c r="D2558" s="1"/>
    </row>
    <row r="2559" spans="1:8" x14ac:dyDescent="0.2">
      <c r="A2559" s="1">
        <v>-0.83579310685583819</v>
      </c>
      <c r="B2559" s="3">
        <f t="shared" si="289"/>
        <v>4</v>
      </c>
      <c r="C2559" s="4" t="str">
        <f t="shared" si="295"/>
        <v/>
      </c>
      <c r="D2559" s="1"/>
    </row>
    <row r="2560" spans="1:8" x14ac:dyDescent="0.2">
      <c r="A2560" s="1">
        <v>1.846684008322615</v>
      </c>
      <c r="B2560" s="3">
        <f t="shared" si="289"/>
        <v>5</v>
      </c>
      <c r="C2560" s="4" t="str">
        <f t="shared" si="295"/>
        <v/>
      </c>
      <c r="D2560" s="1"/>
    </row>
    <row r="2561" spans="1:8" x14ac:dyDescent="0.2">
      <c r="A2561" s="1">
        <v>-0.20544117035541956</v>
      </c>
      <c r="B2561" s="3">
        <f t="shared" si="289"/>
        <v>6</v>
      </c>
      <c r="C2561" s="4" t="str">
        <f t="shared" si="295"/>
        <v/>
      </c>
      <c r="D2561" s="1"/>
    </row>
    <row r="2562" spans="1:8" x14ac:dyDescent="0.2">
      <c r="A2562" s="1">
        <v>0.44894224075298339</v>
      </c>
      <c r="B2562" s="3">
        <f t="shared" si="289"/>
        <v>7</v>
      </c>
      <c r="C2562" s="4" t="str">
        <f t="shared" si="295"/>
        <v/>
      </c>
      <c r="D2562" s="1"/>
    </row>
    <row r="2563" spans="1:8" x14ac:dyDescent="0.2">
      <c r="A2563" s="1">
        <v>-2.0583924702771985</v>
      </c>
      <c r="B2563" s="3">
        <f t="shared" si="289"/>
        <v>8</v>
      </c>
      <c r="C2563" s="4" t="str">
        <f t="shared" si="295"/>
        <v/>
      </c>
      <c r="D2563" s="1"/>
    </row>
    <row r="2564" spans="1:8" x14ac:dyDescent="0.2">
      <c r="A2564" s="1">
        <v>-6.4605606013015595E-3</v>
      </c>
      <c r="B2564" s="3">
        <f t="shared" si="289"/>
        <v>9</v>
      </c>
      <c r="C2564" s="4" t="str">
        <f t="shared" si="295"/>
        <v/>
      </c>
      <c r="D2564" s="1"/>
    </row>
    <row r="2565" spans="1:8" x14ac:dyDescent="0.2">
      <c r="A2565" s="1">
        <v>-0.87017464513096654</v>
      </c>
      <c r="B2565" s="3">
        <f t="shared" si="289"/>
        <v>10</v>
      </c>
      <c r="C2565" s="4" t="str">
        <f t="shared" si="295"/>
        <v/>
      </c>
      <c r="D2565" s="1"/>
    </row>
    <row r="2566" spans="1:8" x14ac:dyDescent="0.2">
      <c r="A2566" s="1">
        <v>-0.5888004081494701</v>
      </c>
      <c r="B2566" s="3">
        <f t="shared" si="289"/>
        <v>1</v>
      </c>
      <c r="C2566" s="4">
        <f>AVERAGE(A2566:A2575)</f>
        <v>-0.36682383875671876</v>
      </c>
      <c r="D2566" s="1">
        <f>C2566-1.96/SQRT(10)</f>
        <v>-0.98663026014972111</v>
      </c>
      <c r="E2566">
        <f>IF(AND(D2566&lt;=0,D2567&gt;=0),1,0)</f>
        <v>1</v>
      </c>
      <c r="G2566">
        <f>G2556+1</f>
        <v>257</v>
      </c>
      <c r="H2566">
        <f>IF(E2566=0,D2566,0)</f>
        <v>0</v>
      </c>
    </row>
    <row r="2567" spans="1:8" x14ac:dyDescent="0.2">
      <c r="A2567" s="1">
        <v>-0.32146360395486101</v>
      </c>
      <c r="B2567" s="3">
        <f t="shared" si="289"/>
        <v>2</v>
      </c>
      <c r="C2567" s="4" t="str">
        <f t="shared" ref="C2567:C2575" si="296">IF(B2567=1,AVERAGE(A2567:A2576),"")</f>
        <v/>
      </c>
      <c r="D2567" s="1">
        <f>C2566+1.96/SQRT(10)</f>
        <v>0.25298258263628359</v>
      </c>
      <c r="G2567">
        <f>G2566</f>
        <v>257</v>
      </c>
      <c r="H2567">
        <f>IF(E2566=0,D2567,0)</f>
        <v>0</v>
      </c>
    </row>
    <row r="2568" spans="1:8" x14ac:dyDescent="0.2">
      <c r="A2568" s="1">
        <v>-2.5276648655480924</v>
      </c>
      <c r="B2568" s="3">
        <f t="shared" ref="B2568:B2631" si="297">IF(B2567=10,1,B2567+1)</f>
        <v>3</v>
      </c>
      <c r="C2568" s="4" t="str">
        <f t="shared" si="296"/>
        <v/>
      </c>
      <c r="D2568" s="1"/>
    </row>
    <row r="2569" spans="1:8" x14ac:dyDescent="0.2">
      <c r="A2569" s="1">
        <v>0.3703122730409299</v>
      </c>
      <c r="B2569" s="3">
        <f t="shared" si="297"/>
        <v>4</v>
      </c>
      <c r="C2569" s="4" t="str">
        <f t="shared" si="296"/>
        <v/>
      </c>
      <c r="D2569" s="1"/>
    </row>
    <row r="2570" spans="1:8" x14ac:dyDescent="0.2">
      <c r="A2570" s="1">
        <v>-0.40481340414018674</v>
      </c>
      <c r="B2570" s="3">
        <f t="shared" si="297"/>
        <v>5</v>
      </c>
      <c r="C2570" s="4" t="str">
        <f t="shared" si="296"/>
        <v/>
      </c>
      <c r="D2570" s="1"/>
    </row>
    <row r="2571" spans="1:8" x14ac:dyDescent="0.2">
      <c r="A2571" s="1">
        <v>0.13070957065316588</v>
      </c>
      <c r="B2571" s="3">
        <f t="shared" si="297"/>
        <v>6</v>
      </c>
      <c r="C2571" s="4" t="str">
        <f t="shared" si="296"/>
        <v/>
      </c>
      <c r="D2571" s="1"/>
    </row>
    <row r="2572" spans="1:8" x14ac:dyDescent="0.2">
      <c r="A2572" s="1">
        <v>1.1798274074395083E-2</v>
      </c>
      <c r="B2572" s="3">
        <f t="shared" si="297"/>
        <v>7</v>
      </c>
      <c r="C2572" s="4" t="str">
        <f t="shared" si="296"/>
        <v/>
      </c>
      <c r="D2572" s="1"/>
    </row>
    <row r="2573" spans="1:8" x14ac:dyDescent="0.2">
      <c r="A2573" s="1">
        <v>0.90022536074589998</v>
      </c>
      <c r="B2573" s="3">
        <f t="shared" si="297"/>
        <v>8</v>
      </c>
      <c r="C2573" s="4" t="str">
        <f t="shared" si="296"/>
        <v/>
      </c>
      <c r="D2573" s="1"/>
    </row>
    <row r="2574" spans="1:8" x14ac:dyDescent="0.2">
      <c r="A2574" s="1">
        <v>-1.0484602135771706</v>
      </c>
      <c r="B2574" s="3">
        <f t="shared" si="297"/>
        <v>9</v>
      </c>
      <c r="C2574" s="4" t="str">
        <f t="shared" si="296"/>
        <v/>
      </c>
      <c r="D2574" s="1"/>
    </row>
    <row r="2575" spans="1:8" x14ac:dyDescent="0.2">
      <c r="A2575" s="1">
        <v>-0.19008137071179781</v>
      </c>
      <c r="B2575" s="3">
        <f t="shared" si="297"/>
        <v>10</v>
      </c>
      <c r="C2575" s="4" t="str">
        <f t="shared" si="296"/>
        <v/>
      </c>
      <c r="D2575" s="1"/>
    </row>
    <row r="2576" spans="1:8" x14ac:dyDescent="0.2">
      <c r="A2576" s="1">
        <v>0.95042444103813628</v>
      </c>
      <c r="B2576" s="3">
        <f t="shared" si="297"/>
        <v>1</v>
      </c>
      <c r="C2576" s="4">
        <f>AVERAGE(A2576:A2585)</f>
        <v>0.25133129790086162</v>
      </c>
      <c r="D2576" s="1">
        <f>C2576-1.96/SQRT(10)</f>
        <v>-0.36847512349214073</v>
      </c>
      <c r="E2576">
        <f>IF(AND(D2576&lt;=0,D2577&gt;=0),1,0)</f>
        <v>1</v>
      </c>
      <c r="G2576">
        <f>G2566+1</f>
        <v>258</v>
      </c>
      <c r="H2576">
        <f>IF(E2576=0,D2576,0)</f>
        <v>0</v>
      </c>
    </row>
    <row r="2577" spans="1:8" x14ac:dyDescent="0.2">
      <c r="A2577" s="1">
        <v>8.0866512206974772E-2</v>
      </c>
      <c r="B2577" s="3">
        <f t="shared" si="297"/>
        <v>2</v>
      </c>
      <c r="C2577" s="4" t="str">
        <f t="shared" ref="C2577:C2585" si="298">IF(B2577=1,AVERAGE(A2577:A2586),"")</f>
        <v/>
      </c>
      <c r="D2577" s="1">
        <f>C2576+1.96/SQRT(10)</f>
        <v>0.87113771929386397</v>
      </c>
      <c r="G2577">
        <f>G2576</f>
        <v>258</v>
      </c>
      <c r="H2577">
        <f>IF(E2576=0,D2577,0)</f>
        <v>0</v>
      </c>
    </row>
    <row r="2578" spans="1:8" x14ac:dyDescent="0.2">
      <c r="A2578" s="1">
        <v>0.73264079178651109</v>
      </c>
      <c r="B2578" s="3">
        <f t="shared" si="297"/>
        <v>3</v>
      </c>
      <c r="C2578" s="4" t="str">
        <f t="shared" si="298"/>
        <v/>
      </c>
      <c r="D2578" s="1"/>
    </row>
    <row r="2579" spans="1:8" x14ac:dyDescent="0.2">
      <c r="A2579" s="1">
        <v>0.2585214133830433</v>
      </c>
      <c r="B2579" s="3">
        <f t="shared" si="297"/>
        <v>4</v>
      </c>
      <c r="C2579" s="4" t="str">
        <f t="shared" si="298"/>
        <v/>
      </c>
      <c r="D2579" s="1"/>
    </row>
    <row r="2580" spans="1:8" x14ac:dyDescent="0.2">
      <c r="A2580" s="1">
        <v>1.7125146326276623</v>
      </c>
      <c r="B2580" s="3">
        <f t="shared" si="297"/>
        <v>5</v>
      </c>
      <c r="C2580" s="4" t="str">
        <f t="shared" si="298"/>
        <v/>
      </c>
      <c r="D2580" s="1"/>
    </row>
    <row r="2581" spans="1:8" x14ac:dyDescent="0.2">
      <c r="A2581" s="1">
        <v>0.22444503669023871</v>
      </c>
      <c r="B2581" s="3">
        <f t="shared" si="297"/>
        <v>6</v>
      </c>
      <c r="C2581" s="4" t="str">
        <f t="shared" si="298"/>
        <v/>
      </c>
      <c r="D2581" s="1"/>
    </row>
    <row r="2582" spans="1:8" x14ac:dyDescent="0.2">
      <c r="A2582" s="1">
        <v>0.94640648020420892</v>
      </c>
      <c r="B2582" s="3">
        <f t="shared" si="297"/>
        <v>7</v>
      </c>
      <c r="C2582" s="4" t="str">
        <f t="shared" si="298"/>
        <v/>
      </c>
      <c r="D2582" s="1"/>
    </row>
    <row r="2583" spans="1:8" x14ac:dyDescent="0.2">
      <c r="A2583" s="1">
        <v>1.0552983048300206</v>
      </c>
      <c r="B2583" s="3">
        <f t="shared" si="297"/>
        <v>8</v>
      </c>
      <c r="C2583" s="4" t="str">
        <f t="shared" si="298"/>
        <v/>
      </c>
      <c r="D2583" s="1"/>
    </row>
    <row r="2584" spans="1:8" x14ac:dyDescent="0.2">
      <c r="A2584" s="1">
        <v>-1.3913957137660853</v>
      </c>
      <c r="B2584" s="3">
        <f t="shared" si="297"/>
        <v>9</v>
      </c>
      <c r="C2584" s="4" t="str">
        <f t="shared" si="298"/>
        <v/>
      </c>
      <c r="D2584" s="1"/>
    </row>
    <row r="2585" spans="1:8" x14ac:dyDescent="0.2">
      <c r="A2585" s="1">
        <v>-2.0564089199920947</v>
      </c>
      <c r="B2585" s="3">
        <f t="shared" si="297"/>
        <v>10</v>
      </c>
      <c r="C2585" s="4" t="str">
        <f t="shared" si="298"/>
        <v/>
      </c>
      <c r="D2585" s="1"/>
    </row>
    <row r="2586" spans="1:8" x14ac:dyDescent="0.2">
      <c r="A2586" s="1">
        <v>-0.2819807812285568</v>
      </c>
      <c r="B2586" s="3">
        <f t="shared" si="297"/>
        <v>1</v>
      </c>
      <c r="C2586" s="4">
        <f>AVERAGE(A2586:A2595)</f>
        <v>-0.28061620035293239</v>
      </c>
      <c r="D2586" s="1">
        <f>C2586-1.96/SQRT(10)</f>
        <v>-0.90042262174593479</v>
      </c>
      <c r="E2586">
        <f>IF(AND(D2586&lt;=0,D2587&gt;=0),1,0)</f>
        <v>1</v>
      </c>
      <c r="G2586">
        <f>G2576+1</f>
        <v>259</v>
      </c>
      <c r="H2586">
        <f>IF(E2586=0,D2586,0)</f>
        <v>0</v>
      </c>
    </row>
    <row r="2587" spans="1:8" x14ac:dyDescent="0.2">
      <c r="A2587" s="1">
        <v>8.7732647809256534E-2</v>
      </c>
      <c r="B2587" s="3">
        <f t="shared" si="297"/>
        <v>2</v>
      </c>
      <c r="C2587" s="4" t="str">
        <f t="shared" ref="C2587:C2595" si="299">IF(B2587=1,AVERAGE(A2587:A2596),"")</f>
        <v/>
      </c>
      <c r="D2587" s="1">
        <f>C2586+1.96/SQRT(10)</f>
        <v>0.33919022104006996</v>
      </c>
      <c r="G2587">
        <f>G2586</f>
        <v>259</v>
      </c>
      <c r="H2587">
        <f>IF(E2586=0,D2587,0)</f>
        <v>0</v>
      </c>
    </row>
    <row r="2588" spans="1:8" x14ac:dyDescent="0.2">
      <c r="A2588" s="1">
        <v>0.32535179991191709</v>
      </c>
      <c r="B2588" s="3">
        <f t="shared" si="297"/>
        <v>3</v>
      </c>
      <c r="C2588" s="4" t="str">
        <f t="shared" si="299"/>
        <v/>
      </c>
      <c r="D2588" s="1"/>
    </row>
    <row r="2589" spans="1:8" x14ac:dyDescent="0.2">
      <c r="A2589" s="1">
        <v>-0.58063733582231325</v>
      </c>
      <c r="B2589" s="3">
        <f t="shared" si="297"/>
        <v>4</v>
      </c>
      <c r="C2589" s="4" t="str">
        <f t="shared" si="299"/>
        <v/>
      </c>
      <c r="D2589" s="1"/>
    </row>
    <row r="2590" spans="1:8" x14ac:dyDescent="0.2">
      <c r="A2590" s="1">
        <v>-0.44678329376242831</v>
      </c>
      <c r="B2590" s="3">
        <f t="shared" si="297"/>
        <v>5</v>
      </c>
      <c r="C2590" s="4" t="str">
        <f t="shared" si="299"/>
        <v/>
      </c>
      <c r="D2590" s="1"/>
    </row>
    <row r="2591" spans="1:8" x14ac:dyDescent="0.2">
      <c r="A2591" s="1">
        <v>-5.2036442921334754E-2</v>
      </c>
      <c r="B2591" s="3">
        <f t="shared" si="297"/>
        <v>6</v>
      </c>
      <c r="C2591" s="4" t="str">
        <f t="shared" si="299"/>
        <v/>
      </c>
      <c r="D2591" s="1"/>
    </row>
    <row r="2592" spans="1:8" x14ac:dyDescent="0.2">
      <c r="A2592" s="1">
        <v>-1.4652448166884018</v>
      </c>
      <c r="B2592" s="3">
        <f t="shared" si="297"/>
        <v>7</v>
      </c>
      <c r="C2592" s="4" t="str">
        <f t="shared" si="299"/>
        <v/>
      </c>
      <c r="D2592" s="1"/>
    </row>
    <row r="2593" spans="1:8" x14ac:dyDescent="0.2">
      <c r="A2593" s="1">
        <v>0.45652042004735377</v>
      </c>
      <c r="B2593" s="3">
        <f t="shared" si="297"/>
        <v>8</v>
      </c>
      <c r="C2593" s="4" t="str">
        <f t="shared" si="299"/>
        <v/>
      </c>
      <c r="D2593" s="1"/>
    </row>
    <row r="2594" spans="1:8" x14ac:dyDescent="0.2">
      <c r="A2594" s="1">
        <v>-0.33268337813162607</v>
      </c>
      <c r="B2594" s="3">
        <f t="shared" si="297"/>
        <v>9</v>
      </c>
      <c r="C2594" s="4" t="str">
        <f t="shared" si="299"/>
        <v/>
      </c>
      <c r="D2594" s="1"/>
    </row>
    <row r="2595" spans="1:8" x14ac:dyDescent="0.2">
      <c r="A2595" s="1">
        <v>-0.51640082274319055</v>
      </c>
      <c r="B2595" s="3">
        <f t="shared" si="297"/>
        <v>10</v>
      </c>
      <c r="C2595" s="4" t="str">
        <f t="shared" si="299"/>
        <v/>
      </c>
      <c r="D2595" s="1"/>
    </row>
    <row r="2596" spans="1:8" x14ac:dyDescent="0.2">
      <c r="A2596" s="1">
        <v>-0.61406778716586619</v>
      </c>
      <c r="B2596" s="3">
        <f t="shared" si="297"/>
        <v>1</v>
      </c>
      <c r="C2596" s="4">
        <f>AVERAGE(A2596:A2605)</f>
        <v>-0.39331389851295789</v>
      </c>
      <c r="D2596" s="1">
        <f>C2596-1.96/SQRT(10)</f>
        <v>-1.0131203199059602</v>
      </c>
      <c r="E2596">
        <f>IF(AND(D2596&lt;=0,D2597&gt;=0),1,0)</f>
        <v>1</v>
      </c>
      <c r="G2596">
        <f>G2586+1</f>
        <v>260</v>
      </c>
      <c r="H2596">
        <f>IF(E2596=0,D2596,0)</f>
        <v>0</v>
      </c>
    </row>
    <row r="2597" spans="1:8" x14ac:dyDescent="0.2">
      <c r="A2597" s="1">
        <v>-0.80046556767550714</v>
      </c>
      <c r="B2597" s="3">
        <f t="shared" si="297"/>
        <v>2</v>
      </c>
      <c r="C2597" s="4" t="str">
        <f t="shared" ref="C2597:C2605" si="300">IF(B2597=1,AVERAGE(A2597:A2606),"")</f>
        <v/>
      </c>
      <c r="D2597" s="1">
        <f>C2596+1.96/SQRT(10)</f>
        <v>0.22649252288004446</v>
      </c>
      <c r="G2597">
        <f>G2596</f>
        <v>260</v>
      </c>
      <c r="H2597">
        <f>IF(E2596=0,D2597,0)</f>
        <v>0</v>
      </c>
    </row>
    <row r="2598" spans="1:8" x14ac:dyDescent="0.2">
      <c r="A2598" s="1">
        <v>-0.10691975350223842</v>
      </c>
      <c r="B2598" s="3">
        <f t="shared" si="297"/>
        <v>3</v>
      </c>
      <c r="C2598" s="4" t="str">
        <f t="shared" si="300"/>
        <v/>
      </c>
      <c r="D2598" s="1"/>
    </row>
    <row r="2599" spans="1:8" x14ac:dyDescent="0.2">
      <c r="A2599" s="1">
        <v>-0.73674782928633475</v>
      </c>
      <c r="B2599" s="3">
        <f t="shared" si="297"/>
        <v>4</v>
      </c>
      <c r="C2599" s="4" t="str">
        <f t="shared" si="300"/>
        <v/>
      </c>
      <c r="D2599" s="1"/>
    </row>
    <row r="2600" spans="1:8" x14ac:dyDescent="0.2">
      <c r="A2600" s="1">
        <v>0.10711040828680655</v>
      </c>
      <c r="B2600" s="3">
        <f t="shared" si="297"/>
        <v>5</v>
      </c>
      <c r="C2600" s="4" t="str">
        <f t="shared" si="300"/>
        <v/>
      </c>
      <c r="D2600" s="1"/>
    </row>
    <row r="2601" spans="1:8" x14ac:dyDescent="0.2">
      <c r="A2601" s="1">
        <v>-0.23981253657780421</v>
      </c>
      <c r="B2601" s="3">
        <f t="shared" si="297"/>
        <v>6</v>
      </c>
      <c r="C2601" s="4" t="str">
        <f t="shared" si="300"/>
        <v/>
      </c>
      <c r="D2601" s="1"/>
    </row>
    <row r="2602" spans="1:8" x14ac:dyDescent="0.2">
      <c r="A2602" s="1">
        <v>-0.26016172809241711</v>
      </c>
      <c r="B2602" s="3">
        <f t="shared" si="297"/>
        <v>7</v>
      </c>
      <c r="C2602" s="4" t="str">
        <f t="shared" si="300"/>
        <v/>
      </c>
      <c r="D2602" s="1"/>
    </row>
    <row r="2603" spans="1:8" x14ac:dyDescent="0.2">
      <c r="A2603" s="1">
        <v>0.13004838722479867</v>
      </c>
      <c r="B2603" s="3">
        <f t="shared" si="297"/>
        <v>8</v>
      </c>
      <c r="C2603" s="4" t="str">
        <f t="shared" si="300"/>
        <v/>
      </c>
      <c r="D2603" s="1"/>
    </row>
    <row r="2604" spans="1:8" x14ac:dyDescent="0.2">
      <c r="A2604" s="1">
        <v>-1.1758397440654225</v>
      </c>
      <c r="B2604" s="3">
        <f t="shared" si="297"/>
        <v>9</v>
      </c>
      <c r="C2604" s="4" t="str">
        <f t="shared" si="300"/>
        <v/>
      </c>
      <c r="D2604" s="1"/>
    </row>
    <row r="2605" spans="1:8" x14ac:dyDescent="0.2">
      <c r="A2605" s="1">
        <v>-0.23628283427559424</v>
      </c>
      <c r="B2605" s="3">
        <f t="shared" si="297"/>
        <v>10</v>
      </c>
      <c r="C2605" s="4" t="str">
        <f t="shared" si="300"/>
        <v/>
      </c>
      <c r="D2605" s="1"/>
    </row>
    <row r="2606" spans="1:8" x14ac:dyDescent="0.2">
      <c r="A2606" s="1">
        <v>-0.56390939508460669</v>
      </c>
      <c r="B2606" s="3">
        <f t="shared" si="297"/>
        <v>1</v>
      </c>
      <c r="C2606" s="4">
        <f>AVERAGE(A2606:A2615)</f>
        <v>-0.31825635572463989</v>
      </c>
      <c r="D2606" s="1">
        <f>C2606-1.96/SQRT(10)</f>
        <v>-0.93806277711764219</v>
      </c>
      <c r="E2606">
        <f>IF(AND(D2606&lt;=0,D2607&gt;=0),1,0)</f>
        <v>1</v>
      </c>
      <c r="G2606">
        <f>G2596+1</f>
        <v>261</v>
      </c>
      <c r="H2606">
        <f>IF(E2606=0,D2606,0)</f>
        <v>0</v>
      </c>
    </row>
    <row r="2607" spans="1:8" x14ac:dyDescent="0.2">
      <c r="A2607" s="1">
        <v>0.55051018740302904</v>
      </c>
      <c r="B2607" s="3">
        <f t="shared" si="297"/>
        <v>2</v>
      </c>
      <c r="C2607" s="4" t="str">
        <f t="shared" ref="C2607:C2615" si="301">IF(B2607=1,AVERAGE(A2607:A2616),"")</f>
        <v/>
      </c>
      <c r="D2607" s="1">
        <f>C2606+1.96/SQRT(10)</f>
        <v>0.30155006566836245</v>
      </c>
      <c r="G2607">
        <f>G2606</f>
        <v>261</v>
      </c>
      <c r="H2607">
        <f>IF(E2606=0,D2607,0)</f>
        <v>0</v>
      </c>
    </row>
    <row r="2608" spans="1:8" x14ac:dyDescent="0.2">
      <c r="A2608" s="1">
        <v>-0.57532752428988265</v>
      </c>
      <c r="B2608" s="3">
        <f t="shared" si="297"/>
        <v>3</v>
      </c>
      <c r="C2608" s="4" t="str">
        <f t="shared" si="301"/>
        <v/>
      </c>
      <c r="D2608" s="1"/>
    </row>
    <row r="2609" spans="1:8" x14ac:dyDescent="0.2">
      <c r="A2609" s="1">
        <v>-2.1045685037091344</v>
      </c>
      <c r="B2609" s="3">
        <f t="shared" si="297"/>
        <v>4</v>
      </c>
      <c r="C2609" s="4" t="str">
        <f t="shared" si="301"/>
        <v/>
      </c>
      <c r="D2609" s="1"/>
    </row>
    <row r="2610" spans="1:8" x14ac:dyDescent="0.2">
      <c r="A2610" s="1">
        <v>0.26004722129466146</v>
      </c>
      <c r="B2610" s="3">
        <f t="shared" si="297"/>
        <v>5</v>
      </c>
      <c r="C2610" s="4" t="str">
        <f t="shared" si="301"/>
        <v/>
      </c>
      <c r="D2610" s="1"/>
    </row>
    <row r="2611" spans="1:8" x14ac:dyDescent="0.2">
      <c r="A2611" s="1">
        <v>-0.5263134881423368</v>
      </c>
      <c r="B2611" s="3">
        <f t="shared" si="297"/>
        <v>6</v>
      </c>
      <c r="C2611" s="4" t="str">
        <f t="shared" si="301"/>
        <v/>
      </c>
      <c r="D2611" s="1"/>
    </row>
    <row r="2612" spans="1:8" x14ac:dyDescent="0.2">
      <c r="A2612" s="1">
        <v>-0.31012685117153849</v>
      </c>
      <c r="B2612" s="3">
        <f t="shared" si="297"/>
        <v>7</v>
      </c>
      <c r="C2612" s="4" t="str">
        <f t="shared" si="301"/>
        <v/>
      </c>
      <c r="D2612" s="1"/>
    </row>
    <row r="2613" spans="1:8" x14ac:dyDescent="0.2">
      <c r="A2613" s="1">
        <v>-1.520852596124579E-2</v>
      </c>
      <c r="B2613" s="3">
        <f t="shared" si="297"/>
        <v>8</v>
      </c>
      <c r="C2613" s="4" t="str">
        <f t="shared" si="301"/>
        <v/>
      </c>
      <c r="D2613" s="1"/>
    </row>
    <row r="2614" spans="1:8" x14ac:dyDescent="0.2">
      <c r="A2614" s="1">
        <v>1.1239088005891151</v>
      </c>
      <c r="B2614" s="3">
        <f t="shared" si="297"/>
        <v>9</v>
      </c>
      <c r="C2614" s="4" t="str">
        <f t="shared" si="301"/>
        <v/>
      </c>
      <c r="D2614" s="1"/>
    </row>
    <row r="2615" spans="1:8" x14ac:dyDescent="0.2">
      <c r="A2615" s="1">
        <v>-1.0215754781744595</v>
      </c>
      <c r="B2615" s="3">
        <f t="shared" si="297"/>
        <v>10</v>
      </c>
      <c r="C2615" s="4" t="str">
        <f t="shared" si="301"/>
        <v/>
      </c>
      <c r="D2615" s="1"/>
    </row>
    <row r="2616" spans="1:8" x14ac:dyDescent="0.2">
      <c r="A2616" s="1">
        <v>-0.20277609253646053</v>
      </c>
      <c r="B2616" s="3">
        <f t="shared" si="297"/>
        <v>1</v>
      </c>
      <c r="C2616" s="4">
        <f>AVERAGE(A2616:A2625)</f>
        <v>0.14932595298281864</v>
      </c>
      <c r="D2616" s="1">
        <f>C2616-1.96/SQRT(10)</f>
        <v>-0.47048046841018371</v>
      </c>
      <c r="E2616">
        <f>IF(AND(D2616&lt;=0,D2617&gt;=0),1,0)</f>
        <v>1</v>
      </c>
      <c r="G2616">
        <f>G2606+1</f>
        <v>262</v>
      </c>
      <c r="H2616">
        <f>IF(E2616=0,D2616,0)</f>
        <v>0</v>
      </c>
    </row>
    <row r="2617" spans="1:8" x14ac:dyDescent="0.2">
      <c r="A2617" s="1">
        <v>-0.94628194376247787</v>
      </c>
      <c r="B2617" s="3">
        <f t="shared" si="297"/>
        <v>2</v>
      </c>
      <c r="C2617" s="4" t="str">
        <f t="shared" ref="C2617:C2625" si="302">IF(B2617=1,AVERAGE(A2617:A2626),"")</f>
        <v/>
      </c>
      <c r="D2617" s="1">
        <f>C2616+1.96/SQRT(10)</f>
        <v>0.76913237437582094</v>
      </c>
      <c r="G2617">
        <f>G2616</f>
        <v>262</v>
      </c>
      <c r="H2617">
        <f>IF(E2616=0,D2617,0)</f>
        <v>0</v>
      </c>
    </row>
    <row r="2618" spans="1:8" x14ac:dyDescent="0.2">
      <c r="A2618" s="1">
        <v>1.092477157609782</v>
      </c>
      <c r="B2618" s="3">
        <f t="shared" si="297"/>
        <v>3</v>
      </c>
      <c r="C2618" s="4" t="str">
        <f t="shared" si="302"/>
        <v/>
      </c>
      <c r="D2618" s="1"/>
    </row>
    <row r="2619" spans="1:8" x14ac:dyDescent="0.2">
      <c r="A2619" s="1">
        <v>0.43419276427400838</v>
      </c>
      <c r="B2619" s="3">
        <f t="shared" si="297"/>
        <v>4</v>
      </c>
      <c r="C2619" s="4" t="str">
        <f t="shared" si="302"/>
        <v/>
      </c>
      <c r="D2619" s="1"/>
    </row>
    <row r="2620" spans="1:8" x14ac:dyDescent="0.2">
      <c r="A2620" s="1">
        <v>2.2580649983162334E-2</v>
      </c>
      <c r="B2620" s="3">
        <f t="shared" si="297"/>
        <v>5</v>
      </c>
      <c r="C2620" s="4" t="str">
        <f t="shared" si="302"/>
        <v/>
      </c>
      <c r="D2620" s="1"/>
    </row>
    <row r="2621" spans="1:8" x14ac:dyDescent="0.2">
      <c r="A2621" s="1">
        <v>-0.81134966411171627</v>
      </c>
      <c r="B2621" s="3">
        <f t="shared" si="297"/>
        <v>6</v>
      </c>
      <c r="C2621" s="4" t="str">
        <f t="shared" si="302"/>
        <v/>
      </c>
      <c r="D2621" s="1"/>
    </row>
    <row r="2622" spans="1:8" x14ac:dyDescent="0.2">
      <c r="A2622" s="1">
        <v>0.13406634805872605</v>
      </c>
      <c r="B2622" s="3">
        <f t="shared" si="297"/>
        <v>7</v>
      </c>
      <c r="C2622" s="4" t="str">
        <f t="shared" si="302"/>
        <v/>
      </c>
      <c r="D2622" s="1"/>
    </row>
    <row r="2623" spans="1:8" x14ac:dyDescent="0.2">
      <c r="A2623" s="1">
        <v>-1.1321406054766798</v>
      </c>
      <c r="B2623" s="3">
        <f t="shared" si="297"/>
        <v>8</v>
      </c>
      <c r="C2623" s="4" t="str">
        <f t="shared" si="302"/>
        <v/>
      </c>
      <c r="D2623" s="1"/>
    </row>
    <row r="2624" spans="1:8" x14ac:dyDescent="0.2">
      <c r="A2624" s="1">
        <v>2.1909571334473812</v>
      </c>
      <c r="B2624" s="3">
        <f t="shared" si="297"/>
        <v>9</v>
      </c>
      <c r="C2624" s="4" t="str">
        <f t="shared" si="302"/>
        <v/>
      </c>
      <c r="D2624" s="1"/>
    </row>
    <row r="2625" spans="1:8" x14ac:dyDescent="0.2">
      <c r="A2625" s="1">
        <v>0.7115337823424609</v>
      </c>
      <c r="B2625" s="3">
        <f t="shared" si="297"/>
        <v>10</v>
      </c>
      <c r="C2625" s="4" t="str">
        <f t="shared" si="302"/>
        <v/>
      </c>
      <c r="D2625" s="1"/>
    </row>
    <row r="2626" spans="1:8" x14ac:dyDescent="0.2">
      <c r="A2626" s="1">
        <v>0.18838510971233069</v>
      </c>
      <c r="B2626" s="3">
        <f t="shared" si="297"/>
        <v>1</v>
      </c>
      <c r="C2626" s="4">
        <f>AVERAGE(A2626:A2635)</f>
        <v>0.51131574237202027</v>
      </c>
      <c r="D2626" s="1">
        <f>C2626-1.96/SQRT(10)</f>
        <v>-0.10849067902098208</v>
      </c>
      <c r="E2626">
        <f>IF(AND(D2626&lt;=0,D2627&gt;=0),1,0)</f>
        <v>1</v>
      </c>
      <c r="G2626">
        <f>G2616+1</f>
        <v>263</v>
      </c>
      <c r="H2626">
        <f>IF(E2626=0,D2626,0)</f>
        <v>0</v>
      </c>
    </row>
    <row r="2627" spans="1:8" x14ac:dyDescent="0.2">
      <c r="A2627" s="1">
        <v>1.15295001117358</v>
      </c>
      <c r="B2627" s="3">
        <f t="shared" si="297"/>
        <v>2</v>
      </c>
      <c r="C2627" s="4" t="str">
        <f t="shared" ref="C2627:C2635" si="303">IF(B2627=1,AVERAGE(A2627:A2636),"")</f>
        <v/>
      </c>
      <c r="D2627" s="1">
        <f>C2626+1.96/SQRT(10)</f>
        <v>1.1311221637650226</v>
      </c>
      <c r="G2627">
        <f>G2626</f>
        <v>263</v>
      </c>
      <c r="H2627">
        <f>IF(E2626=0,D2627,0)</f>
        <v>0</v>
      </c>
    </row>
    <row r="2628" spans="1:8" x14ac:dyDescent="0.2">
      <c r="A2628" s="1">
        <v>-1.3195759353662206</v>
      </c>
      <c r="B2628" s="3">
        <f t="shared" si="297"/>
        <v>3</v>
      </c>
      <c r="C2628" s="4" t="str">
        <f t="shared" si="303"/>
        <v/>
      </c>
      <c r="D2628" s="1"/>
    </row>
    <row r="2629" spans="1:8" x14ac:dyDescent="0.2">
      <c r="A2629" s="1">
        <v>1.4833891445663427</v>
      </c>
      <c r="B2629" s="3">
        <f t="shared" si="297"/>
        <v>4</v>
      </c>
      <c r="C2629" s="4" t="str">
        <f t="shared" si="303"/>
        <v/>
      </c>
      <c r="D2629" s="1"/>
    </row>
    <row r="2630" spans="1:8" x14ac:dyDescent="0.2">
      <c r="A2630" s="1">
        <v>0.82907185180077592</v>
      </c>
      <c r="B2630" s="3">
        <f t="shared" si="297"/>
        <v>5</v>
      </c>
      <c r="C2630" s="4" t="str">
        <f t="shared" si="303"/>
        <v/>
      </c>
      <c r="D2630" s="1"/>
    </row>
    <row r="2631" spans="1:8" x14ac:dyDescent="0.2">
      <c r="A2631" s="1">
        <v>2.4803520340176171</v>
      </c>
      <c r="B2631" s="3">
        <f t="shared" si="297"/>
        <v>6</v>
      </c>
      <c r="C2631" s="4" t="str">
        <f t="shared" si="303"/>
        <v/>
      </c>
      <c r="D2631" s="1"/>
    </row>
    <row r="2632" spans="1:8" x14ac:dyDescent="0.2">
      <c r="A2632" s="1">
        <v>-0.90758236909747014</v>
      </c>
      <c r="B2632" s="3">
        <f t="shared" ref="B2632:B2695" si="304">IF(B2631=10,1,B2631+1)</f>
        <v>7</v>
      </c>
      <c r="C2632" s="4" t="str">
        <f t="shared" si="303"/>
        <v/>
      </c>
      <c r="D2632" s="1"/>
    </row>
    <row r="2633" spans="1:8" x14ac:dyDescent="0.2">
      <c r="A2633" s="1">
        <v>0.59155442022555627</v>
      </c>
      <c r="B2633" s="3">
        <f t="shared" si="304"/>
        <v>8</v>
      </c>
      <c r="C2633" s="4" t="str">
        <f t="shared" si="303"/>
        <v/>
      </c>
      <c r="D2633" s="1"/>
    </row>
    <row r="2634" spans="1:8" x14ac:dyDescent="0.2">
      <c r="A2634" s="1">
        <v>-0.36307238570468736</v>
      </c>
      <c r="B2634" s="3">
        <f t="shared" si="304"/>
        <v>9</v>
      </c>
      <c r="C2634" s="4" t="str">
        <f t="shared" si="303"/>
        <v/>
      </c>
      <c r="D2634" s="1"/>
    </row>
    <row r="2635" spans="1:8" x14ac:dyDescent="0.2">
      <c r="A2635" s="1">
        <v>0.97768554239237959</v>
      </c>
      <c r="B2635" s="3">
        <f t="shared" si="304"/>
        <v>10</v>
      </c>
      <c r="C2635" s="4" t="str">
        <f t="shared" si="303"/>
        <v/>
      </c>
      <c r="D2635" s="1"/>
    </row>
    <row r="2636" spans="1:8" x14ac:dyDescent="0.2">
      <c r="A2636" s="1">
        <v>1.3561367647373925</v>
      </c>
      <c r="B2636" s="3">
        <f t="shared" si="304"/>
        <v>1</v>
      </c>
      <c r="C2636" s="4">
        <f>AVERAGE(A2636:A2645)</f>
        <v>-0.10929035039425569</v>
      </c>
      <c r="D2636" s="1">
        <f>C2636-1.96/SQRT(10)</f>
        <v>-0.72909677178725807</v>
      </c>
      <c r="E2636">
        <f>IF(AND(D2636&lt;=0,D2637&gt;=0),1,0)</f>
        <v>1</v>
      </c>
      <c r="G2636">
        <f>G2626+1</f>
        <v>264</v>
      </c>
      <c r="H2636">
        <f>IF(E2636=0,D2636,0)</f>
        <v>0</v>
      </c>
    </row>
    <row r="2637" spans="1:8" x14ac:dyDescent="0.2">
      <c r="A2637" s="1">
        <v>0.35108709335454225</v>
      </c>
      <c r="B2637" s="3">
        <f t="shared" si="304"/>
        <v>2</v>
      </c>
      <c r="C2637" s="4" t="str">
        <f t="shared" ref="C2637:C2645" si="305">IF(B2637=1,AVERAGE(A2637:A2646),"")</f>
        <v/>
      </c>
      <c r="D2637" s="1">
        <f>C2636+1.96/SQRT(10)</f>
        <v>0.51051607099874663</v>
      </c>
      <c r="G2637">
        <f>G2636</f>
        <v>264</v>
      </c>
      <c r="H2637">
        <f>IF(E2636=0,D2637,0)</f>
        <v>0</v>
      </c>
    </row>
    <row r="2638" spans="1:8" x14ac:dyDescent="0.2">
      <c r="A2638" s="1">
        <v>0.32764051177934345</v>
      </c>
      <c r="B2638" s="3">
        <f t="shared" si="304"/>
        <v>3</v>
      </c>
      <c r="C2638" s="4" t="str">
        <f t="shared" si="305"/>
        <v/>
      </c>
      <c r="D2638" s="1"/>
    </row>
    <row r="2639" spans="1:8" x14ac:dyDescent="0.2">
      <c r="A2639" s="1">
        <v>-0.12711127819931803</v>
      </c>
      <c r="B2639" s="3">
        <f t="shared" si="304"/>
        <v>4</v>
      </c>
      <c r="C2639" s="4" t="str">
        <f t="shared" si="305"/>
        <v/>
      </c>
      <c r="D2639" s="1"/>
    </row>
    <row r="2640" spans="1:8" x14ac:dyDescent="0.2">
      <c r="A2640" s="1">
        <v>0.50204035607729369</v>
      </c>
      <c r="B2640" s="3">
        <f t="shared" si="304"/>
        <v>5</v>
      </c>
      <c r="C2640" s="4" t="str">
        <f t="shared" si="305"/>
        <v/>
      </c>
      <c r="D2640" s="1"/>
    </row>
    <row r="2641" spans="1:8" x14ac:dyDescent="0.2">
      <c r="A2641" s="1">
        <v>-1.0825518483490912</v>
      </c>
      <c r="B2641" s="3">
        <f t="shared" si="304"/>
        <v>6</v>
      </c>
      <c r="C2641" s="4" t="str">
        <f t="shared" si="305"/>
        <v/>
      </c>
      <c r="D2641" s="1"/>
    </row>
    <row r="2642" spans="1:8" x14ac:dyDescent="0.2">
      <c r="A2642" s="1">
        <v>0.50163347396752889</v>
      </c>
      <c r="B2642" s="3">
        <f t="shared" si="304"/>
        <v>7</v>
      </c>
      <c r="C2642" s="4" t="str">
        <f t="shared" si="305"/>
        <v/>
      </c>
      <c r="D2642" s="1"/>
    </row>
    <row r="2643" spans="1:8" x14ac:dyDescent="0.2">
      <c r="A2643" s="1">
        <v>-0.63703119623571858</v>
      </c>
      <c r="B2643" s="3">
        <f t="shared" si="304"/>
        <v>8</v>
      </c>
      <c r="C2643" s="4" t="str">
        <f t="shared" si="305"/>
        <v/>
      </c>
      <c r="D2643" s="1"/>
    </row>
    <row r="2644" spans="1:8" x14ac:dyDescent="0.2">
      <c r="A2644" s="1">
        <v>-0.67891462340963571</v>
      </c>
      <c r="B2644" s="3">
        <f t="shared" si="304"/>
        <v>9</v>
      </c>
      <c r="C2644" s="4" t="str">
        <f t="shared" si="305"/>
        <v/>
      </c>
      <c r="D2644" s="1"/>
    </row>
    <row r="2645" spans="1:8" x14ac:dyDescent="0.2">
      <c r="A2645" s="1">
        <v>-1.6058327576648945</v>
      </c>
      <c r="B2645" s="3">
        <f t="shared" si="304"/>
        <v>10</v>
      </c>
      <c r="C2645" s="4" t="str">
        <f t="shared" si="305"/>
        <v/>
      </c>
      <c r="D2645" s="1"/>
    </row>
    <row r="2646" spans="1:8" x14ac:dyDescent="0.2">
      <c r="A2646" s="1">
        <v>1.2944941251080209</v>
      </c>
      <c r="B2646" s="3">
        <f t="shared" si="304"/>
        <v>1</v>
      </c>
      <c r="C2646" s="4">
        <f>AVERAGE(A2646:A2655)</f>
        <v>-0.1242259754384482</v>
      </c>
      <c r="D2646" s="1">
        <f>C2646-1.96/SQRT(10)</f>
        <v>-0.7440323968314505</v>
      </c>
      <c r="E2646">
        <f>IF(AND(D2646&lt;=0,D2647&gt;=0),1,0)</f>
        <v>1</v>
      </c>
      <c r="G2646">
        <f>G2636+1</f>
        <v>265</v>
      </c>
      <c r="H2646">
        <f>IF(E2646=0,D2646,0)</f>
        <v>0</v>
      </c>
    </row>
    <row r="2647" spans="1:8" x14ac:dyDescent="0.2">
      <c r="A2647" s="1">
        <v>-0.24551397214088397</v>
      </c>
      <c r="B2647" s="3">
        <f t="shared" si="304"/>
        <v>2</v>
      </c>
      <c r="C2647" s="4" t="str">
        <f t="shared" ref="C2647:C2655" si="306">IF(B2647=1,AVERAGE(A2647:A2656),"")</f>
        <v/>
      </c>
      <c r="D2647" s="1">
        <f>C2646+1.96/SQRT(10)</f>
        <v>0.49558044595455414</v>
      </c>
      <c r="G2647">
        <f>G2646</f>
        <v>265</v>
      </c>
      <c r="H2647">
        <f>IF(E2646=0,D2647,0)</f>
        <v>0</v>
      </c>
    </row>
    <row r="2648" spans="1:8" x14ac:dyDescent="0.2">
      <c r="A2648" s="1">
        <v>-0.51522086462487293</v>
      </c>
      <c r="B2648" s="3">
        <f t="shared" si="304"/>
        <v>3</v>
      </c>
      <c r="C2648" s="4" t="str">
        <f t="shared" si="306"/>
        <v/>
      </c>
      <c r="D2648" s="1"/>
    </row>
    <row r="2649" spans="1:8" x14ac:dyDescent="0.2">
      <c r="A2649" s="1">
        <v>0.31655297428825241</v>
      </c>
      <c r="B2649" s="3">
        <f t="shared" si="304"/>
        <v>4</v>
      </c>
      <c r="C2649" s="4" t="str">
        <f t="shared" si="306"/>
        <v/>
      </c>
      <c r="D2649" s="1"/>
    </row>
    <row r="2650" spans="1:8" x14ac:dyDescent="0.2">
      <c r="A2650" s="1">
        <v>-0.3247542630175842</v>
      </c>
      <c r="B2650" s="3">
        <f t="shared" si="304"/>
        <v>5</v>
      </c>
      <c r="C2650" s="4" t="str">
        <f t="shared" si="306"/>
        <v/>
      </c>
      <c r="D2650" s="1"/>
    </row>
    <row r="2651" spans="1:8" x14ac:dyDescent="0.2">
      <c r="A2651" s="1">
        <v>0.78645095080290994</v>
      </c>
      <c r="B2651" s="3">
        <f t="shared" si="304"/>
        <v>6</v>
      </c>
      <c r="C2651" s="4" t="str">
        <f t="shared" si="306"/>
        <v/>
      </c>
      <c r="D2651" s="1"/>
    </row>
    <row r="2652" spans="1:8" x14ac:dyDescent="0.2">
      <c r="A2652" s="1">
        <v>0.26498066687556027</v>
      </c>
      <c r="B2652" s="3">
        <f t="shared" si="304"/>
        <v>7</v>
      </c>
      <c r="C2652" s="4" t="str">
        <f t="shared" si="306"/>
        <v/>
      </c>
      <c r="D2652" s="1"/>
    </row>
    <row r="2653" spans="1:8" x14ac:dyDescent="0.2">
      <c r="A2653" s="1">
        <v>-1.0672429089691895</v>
      </c>
      <c r="B2653" s="3">
        <f t="shared" si="304"/>
        <v>8</v>
      </c>
      <c r="C2653" s="4" t="str">
        <f t="shared" si="306"/>
        <v/>
      </c>
      <c r="D2653" s="1"/>
    </row>
    <row r="2654" spans="1:8" x14ac:dyDescent="0.2">
      <c r="A2654" s="1">
        <v>-1.2849248376933733</v>
      </c>
      <c r="B2654" s="3">
        <f t="shared" si="304"/>
        <v>9</v>
      </c>
      <c r="C2654" s="4" t="str">
        <f t="shared" si="306"/>
        <v/>
      </c>
      <c r="D2654" s="1"/>
    </row>
    <row r="2655" spans="1:8" x14ac:dyDescent="0.2">
      <c r="A2655" s="1">
        <v>-0.46708162501332168</v>
      </c>
      <c r="B2655" s="3">
        <f t="shared" si="304"/>
        <v>10</v>
      </c>
      <c r="C2655" s="4" t="str">
        <f t="shared" si="306"/>
        <v/>
      </c>
      <c r="D2655" s="1"/>
    </row>
    <row r="2656" spans="1:8" x14ac:dyDescent="0.2">
      <c r="A2656" s="1">
        <v>-0.41539742502044391</v>
      </c>
      <c r="B2656" s="3">
        <f t="shared" si="304"/>
        <v>1</v>
      </c>
      <c r="C2656" s="4">
        <f>AVERAGE(A2656:A2665)</f>
        <v>-0.23221808199904342</v>
      </c>
      <c r="D2656" s="1">
        <f>C2656-1.96/SQRT(10)</f>
        <v>-0.85202450339204572</v>
      </c>
      <c r="E2656">
        <f>IF(AND(D2656&lt;=0,D2657&gt;=0),1,0)</f>
        <v>1</v>
      </c>
      <c r="G2656">
        <f>G2646+1</f>
        <v>266</v>
      </c>
      <c r="H2656">
        <f>IF(E2656=0,D2656,0)</f>
        <v>0</v>
      </c>
    </row>
    <row r="2657" spans="1:8" x14ac:dyDescent="0.2">
      <c r="A2657" s="1">
        <v>-5.1222678701805184E-2</v>
      </c>
      <c r="B2657" s="3">
        <f t="shared" si="304"/>
        <v>2</v>
      </c>
      <c r="C2657" s="4" t="str">
        <f t="shared" ref="C2657:C2665" si="307">IF(B2657=1,AVERAGE(A2657:A2666),"")</f>
        <v/>
      </c>
      <c r="D2657" s="1">
        <f>C2656+1.96/SQRT(10)</f>
        <v>0.38758833939395892</v>
      </c>
      <c r="G2657">
        <f>G2656</f>
        <v>266</v>
      </c>
      <c r="H2657">
        <f>IF(E2656=0,D2657,0)</f>
        <v>0</v>
      </c>
    </row>
    <row r="2658" spans="1:8" x14ac:dyDescent="0.2">
      <c r="A2658" s="1">
        <v>0.48591765247786284</v>
      </c>
      <c r="B2658" s="3">
        <f t="shared" si="304"/>
        <v>3</v>
      </c>
      <c r="C2658" s="4" t="str">
        <f t="shared" si="307"/>
        <v/>
      </c>
      <c r="D2658" s="1"/>
    </row>
    <row r="2659" spans="1:8" x14ac:dyDescent="0.2">
      <c r="A2659" s="1">
        <v>0.35317236416708664</v>
      </c>
      <c r="B2659" s="3">
        <f t="shared" si="304"/>
        <v>4</v>
      </c>
      <c r="C2659" s="4" t="str">
        <f t="shared" si="307"/>
        <v/>
      </c>
      <c r="D2659" s="1"/>
    </row>
    <row r="2660" spans="1:8" x14ac:dyDescent="0.2">
      <c r="A2660" s="1">
        <v>-0.98423387255079209</v>
      </c>
      <c r="B2660" s="3">
        <f t="shared" si="304"/>
        <v>5</v>
      </c>
      <c r="C2660" s="4" t="str">
        <f t="shared" si="307"/>
        <v/>
      </c>
      <c r="D2660" s="1"/>
    </row>
    <row r="2661" spans="1:8" x14ac:dyDescent="0.2">
      <c r="A2661" s="1">
        <v>-0.65162809192353222</v>
      </c>
      <c r="B2661" s="3">
        <f t="shared" si="304"/>
        <v>6</v>
      </c>
      <c r="C2661" s="4" t="str">
        <f t="shared" si="307"/>
        <v/>
      </c>
      <c r="D2661" s="1"/>
    </row>
    <row r="2662" spans="1:8" x14ac:dyDescent="0.2">
      <c r="A2662" s="1">
        <v>-1.7761129206014761</v>
      </c>
      <c r="B2662" s="3">
        <f t="shared" si="304"/>
        <v>7</v>
      </c>
      <c r="C2662" s="4" t="str">
        <f t="shared" si="307"/>
        <v/>
      </c>
      <c r="D2662" s="1"/>
    </row>
    <row r="2663" spans="1:8" x14ac:dyDescent="0.2">
      <c r="A2663" s="1">
        <v>1.6897800947445523</v>
      </c>
      <c r="B2663" s="3">
        <f t="shared" si="304"/>
        <v>8</v>
      </c>
      <c r="C2663" s="4" t="str">
        <f t="shared" si="307"/>
        <v/>
      </c>
      <c r="D2663" s="1"/>
    </row>
    <row r="2664" spans="1:8" x14ac:dyDescent="0.2">
      <c r="A2664" s="1">
        <v>8.4579311458578318E-2</v>
      </c>
      <c r="B2664" s="3">
        <f t="shared" si="304"/>
        <v>9</v>
      </c>
      <c r="C2664" s="4" t="str">
        <f t="shared" si="307"/>
        <v/>
      </c>
      <c r="D2664" s="1"/>
    </row>
    <row r="2665" spans="1:8" x14ac:dyDescent="0.2">
      <c r="A2665" s="1">
        <v>-1.0570352540404642</v>
      </c>
      <c r="B2665" s="3">
        <f t="shared" si="304"/>
        <v>10</v>
      </c>
      <c r="C2665" s="4" t="str">
        <f t="shared" si="307"/>
        <v/>
      </c>
      <c r="D2665" s="1"/>
    </row>
    <row r="2666" spans="1:8" x14ac:dyDescent="0.2">
      <c r="A2666" s="1">
        <v>-0.31515693125350641</v>
      </c>
      <c r="B2666" s="3">
        <f t="shared" si="304"/>
        <v>1</v>
      </c>
      <c r="C2666" s="4">
        <f>AVERAGE(A2666:A2675)</f>
        <v>-0.40886645855608139</v>
      </c>
      <c r="D2666" s="1">
        <f>C2666-1.96/SQRT(10)</f>
        <v>-1.0286728799490836</v>
      </c>
      <c r="E2666">
        <f>IF(AND(D2666&lt;=0,D2667&gt;=0),1,0)</f>
        <v>1</v>
      </c>
      <c r="G2666">
        <f>G2656+1</f>
        <v>267</v>
      </c>
      <c r="H2666">
        <f>IF(E2666=0,D2666,0)</f>
        <v>0</v>
      </c>
    </row>
    <row r="2667" spans="1:8" x14ac:dyDescent="0.2">
      <c r="A2667" s="1">
        <v>-5.0927689172226009E-2</v>
      </c>
      <c r="B2667" s="3">
        <f t="shared" si="304"/>
        <v>2</v>
      </c>
      <c r="C2667" s="4" t="str">
        <f t="shared" ref="C2667:C2675" si="308">IF(B2667=1,AVERAGE(A2667:A2676),"")</f>
        <v/>
      </c>
      <c r="D2667" s="1">
        <f>C2666+1.96/SQRT(10)</f>
        <v>0.21093996283692096</v>
      </c>
      <c r="G2667">
        <f>G2666</f>
        <v>267</v>
      </c>
      <c r="H2667">
        <f>IF(E2666=0,D2667,0)</f>
        <v>0</v>
      </c>
    </row>
    <row r="2668" spans="1:8" x14ac:dyDescent="0.2">
      <c r="A2668" s="1">
        <v>-0.23290062673817383</v>
      </c>
      <c r="B2668" s="3">
        <f t="shared" si="304"/>
        <v>3</v>
      </c>
      <c r="C2668" s="4" t="str">
        <f t="shared" si="308"/>
        <v/>
      </c>
      <c r="D2668" s="1"/>
    </row>
    <row r="2669" spans="1:8" x14ac:dyDescent="0.2">
      <c r="A2669" s="1">
        <v>-1.4286610289941715</v>
      </c>
      <c r="B2669" s="3">
        <f t="shared" si="304"/>
        <v>4</v>
      </c>
      <c r="C2669" s="4" t="str">
        <f t="shared" si="308"/>
        <v/>
      </c>
      <c r="D2669" s="1"/>
    </row>
    <row r="2670" spans="1:8" x14ac:dyDescent="0.2">
      <c r="A2670" s="1">
        <v>-0.42132773177026678</v>
      </c>
      <c r="B2670" s="3">
        <f t="shared" si="304"/>
        <v>5</v>
      </c>
      <c r="C2670" s="4" t="str">
        <f t="shared" si="308"/>
        <v/>
      </c>
      <c r="D2670" s="1"/>
    </row>
    <row r="2671" spans="1:8" x14ac:dyDescent="0.2">
      <c r="A2671" s="1">
        <v>-0.72746074513095271</v>
      </c>
      <c r="B2671" s="3">
        <f t="shared" si="304"/>
        <v>6</v>
      </c>
      <c r="C2671" s="4" t="str">
        <f t="shared" si="308"/>
        <v/>
      </c>
      <c r="D2671" s="1"/>
    </row>
    <row r="2672" spans="1:8" x14ac:dyDescent="0.2">
      <c r="A2672" s="1">
        <v>-0.65693281742959087</v>
      </c>
      <c r="B2672" s="3">
        <f t="shared" si="304"/>
        <v>7</v>
      </c>
      <c r="C2672" s="4" t="str">
        <f t="shared" si="308"/>
        <v/>
      </c>
      <c r="D2672" s="1"/>
    </row>
    <row r="2673" spans="1:8" x14ac:dyDescent="0.2">
      <c r="A2673" s="1">
        <v>-0.97123398914380554</v>
      </c>
      <c r="B2673" s="3">
        <f t="shared" si="304"/>
        <v>8</v>
      </c>
      <c r="C2673" s="4" t="str">
        <f t="shared" si="308"/>
        <v/>
      </c>
      <c r="D2673" s="1"/>
    </row>
    <row r="2674" spans="1:8" x14ac:dyDescent="0.2">
      <c r="A2674" s="1">
        <v>-0.27893933745806415</v>
      </c>
      <c r="B2674" s="3">
        <f t="shared" si="304"/>
        <v>9</v>
      </c>
      <c r="C2674" s="4" t="str">
        <f t="shared" si="308"/>
        <v/>
      </c>
      <c r="D2674" s="1"/>
    </row>
    <row r="2675" spans="1:8" x14ac:dyDescent="0.2">
      <c r="A2675" s="1">
        <v>0.99487631152994427</v>
      </c>
      <c r="B2675" s="3">
        <f t="shared" si="304"/>
        <v>10</v>
      </c>
      <c r="C2675" s="4" t="str">
        <f t="shared" si="308"/>
        <v/>
      </c>
      <c r="D2675" s="1"/>
    </row>
    <row r="2676" spans="1:8" x14ac:dyDescent="0.2">
      <c r="A2676" s="1">
        <v>-0.73043607055860738</v>
      </c>
      <c r="B2676" s="3">
        <f t="shared" si="304"/>
        <v>1</v>
      </c>
      <c r="C2676" s="4">
        <f>AVERAGE(A2676:A2685)</f>
        <v>0.24355934100171622</v>
      </c>
      <c r="D2676" s="1">
        <f>C2676-1.96/SQRT(10)</f>
        <v>-0.37624708039128613</v>
      </c>
      <c r="E2676">
        <f>IF(AND(D2676&lt;=0,D2677&gt;=0),1,0)</f>
        <v>1</v>
      </c>
      <c r="G2676">
        <f>G2666+1</f>
        <v>268</v>
      </c>
      <c r="H2676">
        <f>IF(E2676=0,D2676,0)</f>
        <v>0</v>
      </c>
    </row>
    <row r="2677" spans="1:8" x14ac:dyDescent="0.2">
      <c r="A2677" s="1">
        <v>-1.3374228019057808</v>
      </c>
      <c r="B2677" s="3">
        <f t="shared" si="304"/>
        <v>2</v>
      </c>
      <c r="C2677" s="4" t="str">
        <f t="shared" ref="C2677:C2685" si="309">IF(B2677=1,AVERAGE(A2677:A2686),"")</f>
        <v/>
      </c>
      <c r="D2677" s="1">
        <f>C2676+1.96/SQRT(10)</f>
        <v>0.86336576239471863</v>
      </c>
      <c r="G2677">
        <f>G2676</f>
        <v>268</v>
      </c>
      <c r="H2677">
        <f>IF(E2676=0,D2677,0)</f>
        <v>0</v>
      </c>
    </row>
    <row r="2678" spans="1:8" x14ac:dyDescent="0.2">
      <c r="A2678" s="1">
        <v>1.8278657107459912</v>
      </c>
      <c r="B2678" s="3">
        <f t="shared" si="304"/>
        <v>3</v>
      </c>
      <c r="C2678" s="4" t="str">
        <f t="shared" si="309"/>
        <v/>
      </c>
      <c r="D2678" s="1"/>
    </row>
    <row r="2679" spans="1:8" x14ac:dyDescent="0.2">
      <c r="A2679" s="1">
        <v>-1.0688348352236443</v>
      </c>
      <c r="B2679" s="3">
        <f t="shared" si="304"/>
        <v>4</v>
      </c>
      <c r="C2679" s="4" t="str">
        <f t="shared" si="309"/>
        <v/>
      </c>
      <c r="D2679" s="1"/>
    </row>
    <row r="2680" spans="1:8" x14ac:dyDescent="0.2">
      <c r="A2680" s="1">
        <v>2.5281098216512636</v>
      </c>
      <c r="B2680" s="3">
        <f t="shared" si="304"/>
        <v>5</v>
      </c>
      <c r="C2680" s="4" t="str">
        <f t="shared" si="309"/>
        <v/>
      </c>
      <c r="D2680" s="1"/>
    </row>
    <row r="2681" spans="1:8" x14ac:dyDescent="0.2">
      <c r="A2681" s="1">
        <v>-0.64278349206251884</v>
      </c>
      <c r="B2681" s="3">
        <f t="shared" si="304"/>
        <v>6</v>
      </c>
      <c r="C2681" s="4" t="str">
        <f t="shared" si="309"/>
        <v/>
      </c>
      <c r="D2681" s="1"/>
    </row>
    <row r="2682" spans="1:8" x14ac:dyDescent="0.2">
      <c r="A2682" s="1">
        <v>-0.58814431074747475</v>
      </c>
      <c r="B2682" s="3">
        <f t="shared" si="304"/>
        <v>7</v>
      </c>
      <c r="C2682" s="4" t="str">
        <f t="shared" si="309"/>
        <v/>
      </c>
      <c r="D2682" s="1"/>
    </row>
    <row r="2683" spans="1:8" x14ac:dyDescent="0.2">
      <c r="A2683" s="1">
        <v>0.17846735828681351</v>
      </c>
      <c r="B2683" s="3">
        <f t="shared" si="304"/>
        <v>8</v>
      </c>
      <c r="C2683" s="4" t="str">
        <f t="shared" si="309"/>
        <v/>
      </c>
      <c r="D2683" s="1"/>
    </row>
    <row r="2684" spans="1:8" x14ac:dyDescent="0.2">
      <c r="A2684" s="1">
        <v>1.2961216535470801</v>
      </c>
      <c r="B2684" s="3">
        <f t="shared" si="304"/>
        <v>9</v>
      </c>
      <c r="C2684" s="4" t="str">
        <f t="shared" si="309"/>
        <v/>
      </c>
      <c r="D2684" s="1"/>
    </row>
    <row r="2685" spans="1:8" x14ac:dyDescent="0.2">
      <c r="A2685" s="1">
        <v>0.97265037628403983</v>
      </c>
      <c r="B2685" s="3">
        <f t="shared" si="304"/>
        <v>10</v>
      </c>
      <c r="C2685" s="4" t="str">
        <f t="shared" si="309"/>
        <v/>
      </c>
      <c r="D2685" s="1"/>
    </row>
    <row r="2686" spans="1:8" x14ac:dyDescent="0.2">
      <c r="A2686" s="1">
        <v>9.225921128038965E-2</v>
      </c>
      <c r="B2686" s="3">
        <f t="shared" si="304"/>
        <v>1</v>
      </c>
      <c r="C2686" s="4">
        <f>AVERAGE(A2686:A2695)</f>
        <v>0.19688640279322983</v>
      </c>
      <c r="D2686" s="1">
        <f>C2686-1.96/SQRT(10)</f>
        <v>-0.42292001859977252</v>
      </c>
      <c r="E2686">
        <f>IF(AND(D2686&lt;=0,D2687&gt;=0),1,0)</f>
        <v>1</v>
      </c>
      <c r="G2686">
        <f>G2676+1</f>
        <v>269</v>
      </c>
      <c r="H2686">
        <f>IF(E2686=0,D2686,0)</f>
        <v>0</v>
      </c>
    </row>
    <row r="2687" spans="1:8" x14ac:dyDescent="0.2">
      <c r="A2687" s="1">
        <v>0.66769223501530062</v>
      </c>
      <c r="B2687" s="3">
        <f t="shared" si="304"/>
        <v>2</v>
      </c>
      <c r="C2687" s="4" t="str">
        <f t="shared" ref="C2687:C2695" si="310">IF(B2687=1,AVERAGE(A2687:A2696),"")</f>
        <v/>
      </c>
      <c r="D2687" s="1">
        <f>C2686+1.96/SQRT(10)</f>
        <v>0.81669282418623212</v>
      </c>
      <c r="G2687">
        <f>G2686</f>
        <v>269</v>
      </c>
      <c r="H2687">
        <f>IF(E2686=0,D2687,0)</f>
        <v>0</v>
      </c>
    </row>
    <row r="2688" spans="1:8" x14ac:dyDescent="0.2">
      <c r="A2688" s="1">
        <v>-1.2497397072514596</v>
      </c>
      <c r="B2688" s="3">
        <f t="shared" si="304"/>
        <v>3</v>
      </c>
      <c r="C2688" s="4" t="str">
        <f t="shared" si="310"/>
        <v/>
      </c>
      <c r="D2688" s="1"/>
    </row>
    <row r="2689" spans="1:8" x14ac:dyDescent="0.2">
      <c r="A2689" s="1">
        <v>-0.43496336847376027</v>
      </c>
      <c r="B2689" s="3">
        <f t="shared" si="304"/>
        <v>4</v>
      </c>
      <c r="C2689" s="4" t="str">
        <f t="shared" si="310"/>
        <v/>
      </c>
      <c r="D2689" s="1"/>
    </row>
    <row r="2690" spans="1:8" x14ac:dyDescent="0.2">
      <c r="A2690" s="1">
        <v>-1.2233330583277222</v>
      </c>
      <c r="B2690" s="3">
        <f t="shared" si="304"/>
        <v>5</v>
      </c>
      <c r="C2690" s="4" t="str">
        <f t="shared" si="310"/>
        <v/>
      </c>
      <c r="D2690" s="1"/>
    </row>
    <row r="2691" spans="1:8" x14ac:dyDescent="0.2">
      <c r="A2691" s="1">
        <v>0.93628528772380804</v>
      </c>
      <c r="B2691" s="3">
        <f t="shared" si="304"/>
        <v>6</v>
      </c>
      <c r="C2691" s="4" t="str">
        <f t="shared" si="310"/>
        <v/>
      </c>
      <c r="D2691" s="1"/>
    </row>
    <row r="2692" spans="1:8" x14ac:dyDescent="0.2">
      <c r="A2692" s="1">
        <v>1.87155467728199</v>
      </c>
      <c r="B2692" s="3">
        <f t="shared" si="304"/>
        <v>7</v>
      </c>
      <c r="C2692" s="4" t="str">
        <f t="shared" si="310"/>
        <v/>
      </c>
      <c r="D2692" s="1"/>
    </row>
    <row r="2693" spans="1:8" x14ac:dyDescent="0.2">
      <c r="A2693" s="1">
        <v>0.83486992186492481</v>
      </c>
      <c r="B2693" s="3">
        <f t="shared" si="304"/>
        <v>8</v>
      </c>
      <c r="C2693" s="4" t="str">
        <f t="shared" si="310"/>
        <v/>
      </c>
      <c r="D2693" s="1"/>
    </row>
    <row r="2694" spans="1:8" x14ac:dyDescent="0.2">
      <c r="A2694" s="1">
        <v>1.1884504752505618</v>
      </c>
      <c r="B2694" s="3">
        <f t="shared" si="304"/>
        <v>9</v>
      </c>
      <c r="C2694" s="4" t="str">
        <f t="shared" si="310"/>
        <v/>
      </c>
      <c r="D2694" s="1"/>
    </row>
    <row r="2695" spans="1:8" x14ac:dyDescent="0.2">
      <c r="A2695" s="1">
        <v>-0.71421164643173463</v>
      </c>
      <c r="B2695" s="3">
        <f t="shared" si="304"/>
        <v>10</v>
      </c>
      <c r="C2695" s="4" t="str">
        <f t="shared" si="310"/>
        <v/>
      </c>
      <c r="D2695" s="1"/>
    </row>
    <row r="2696" spans="1:8" x14ac:dyDescent="0.2">
      <c r="A2696" s="1">
        <v>0.8161024845520215</v>
      </c>
      <c r="B2696" s="3">
        <f t="shared" ref="B2696:B2759" si="311">IF(B2695=10,1,B2695+1)</f>
        <v>1</v>
      </c>
      <c r="C2696" s="4">
        <f>AVERAGE(A2696:A2705)</f>
        <v>-0.23592426941636377</v>
      </c>
      <c r="D2696" s="1">
        <f>C2696-1.96/SQRT(10)</f>
        <v>-0.85573069080936615</v>
      </c>
      <c r="E2696">
        <f>IF(AND(D2696&lt;=0,D2697&gt;=0),1,0)</f>
        <v>1</v>
      </c>
      <c r="G2696">
        <f>G2686+1</f>
        <v>270</v>
      </c>
      <c r="H2696">
        <f>IF(E2696=0,D2696,0)</f>
        <v>0</v>
      </c>
    </row>
    <row r="2697" spans="1:8" x14ac:dyDescent="0.2">
      <c r="A2697" s="1">
        <v>4.3687659427213373E-2</v>
      </c>
      <c r="B2697" s="3">
        <f t="shared" si="311"/>
        <v>2</v>
      </c>
      <c r="C2697" s="4" t="str">
        <f t="shared" ref="C2697:C2705" si="312">IF(B2697=1,AVERAGE(A2697:A2706),"")</f>
        <v/>
      </c>
      <c r="D2697" s="1">
        <f>C2696+1.96/SQRT(10)</f>
        <v>0.38388215197663855</v>
      </c>
      <c r="G2697">
        <f>G2696</f>
        <v>270</v>
      </c>
      <c r="H2697">
        <f>IF(E2696=0,D2697,0)</f>
        <v>0</v>
      </c>
    </row>
    <row r="2698" spans="1:8" x14ac:dyDescent="0.2">
      <c r="A2698" s="1">
        <v>0.6051341106389575</v>
      </c>
      <c r="B2698" s="3">
        <f t="shared" si="311"/>
        <v>3</v>
      </c>
      <c r="C2698" s="4" t="str">
        <f t="shared" si="312"/>
        <v/>
      </c>
      <c r="D2698" s="1"/>
    </row>
    <row r="2699" spans="1:8" x14ac:dyDescent="0.2">
      <c r="A2699" s="1">
        <v>-0.5138069492934404</v>
      </c>
      <c r="B2699" s="3">
        <f t="shared" si="311"/>
        <v>4</v>
      </c>
      <c r="C2699" s="4" t="str">
        <f t="shared" si="312"/>
        <v/>
      </c>
      <c r="D2699" s="1"/>
    </row>
    <row r="2700" spans="1:8" x14ac:dyDescent="0.2">
      <c r="A2700" s="1">
        <v>0.40271026103095486</v>
      </c>
      <c r="B2700" s="3">
        <f t="shared" si="311"/>
        <v>5</v>
      </c>
      <c r="C2700" s="4" t="str">
        <f t="shared" si="312"/>
        <v/>
      </c>
      <c r="D2700" s="1"/>
    </row>
    <row r="2701" spans="1:8" x14ac:dyDescent="0.2">
      <c r="A2701" s="1">
        <v>-1.4328468286983773</v>
      </c>
      <c r="B2701" s="3">
        <f t="shared" si="311"/>
        <v>6</v>
      </c>
      <c r="C2701" s="4" t="str">
        <f t="shared" si="312"/>
        <v/>
      </c>
      <c r="D2701" s="1"/>
    </row>
    <row r="2702" spans="1:8" x14ac:dyDescent="0.2">
      <c r="A2702" s="1">
        <v>-0.77966371981377991</v>
      </c>
      <c r="B2702" s="3">
        <f t="shared" si="311"/>
        <v>7</v>
      </c>
      <c r="C2702" s="4" t="str">
        <f t="shared" si="312"/>
        <v/>
      </c>
      <c r="D2702" s="1"/>
    </row>
    <row r="2703" spans="1:8" x14ac:dyDescent="0.2">
      <c r="A2703" s="1">
        <v>-0.92546992384800686</v>
      </c>
      <c r="B2703" s="3">
        <f t="shared" si="311"/>
        <v>8</v>
      </c>
      <c r="C2703" s="4" t="str">
        <f t="shared" si="312"/>
        <v/>
      </c>
      <c r="D2703" s="1"/>
    </row>
    <row r="2704" spans="1:8" x14ac:dyDescent="0.2">
      <c r="A2704" s="1">
        <v>-0.15242951747943462</v>
      </c>
      <c r="B2704" s="3">
        <f t="shared" si="311"/>
        <v>9</v>
      </c>
      <c r="C2704" s="4" t="str">
        <f t="shared" si="312"/>
        <v/>
      </c>
      <c r="D2704" s="1"/>
    </row>
    <row r="2705" spans="1:8" x14ac:dyDescent="0.2">
      <c r="A2705" s="1">
        <v>-0.42266027067974582</v>
      </c>
      <c r="B2705" s="3">
        <f t="shared" si="311"/>
        <v>10</v>
      </c>
      <c r="C2705" s="4" t="str">
        <f t="shared" si="312"/>
        <v/>
      </c>
      <c r="D2705" s="1"/>
    </row>
    <row r="2706" spans="1:8" x14ac:dyDescent="0.2">
      <c r="A2706" s="1">
        <v>-0.77394194014521178</v>
      </c>
      <c r="B2706" s="3">
        <f t="shared" si="311"/>
        <v>1</v>
      </c>
      <c r="C2706" s="4">
        <f>AVERAGE(A2706:A2715)</f>
        <v>4.4797430381596982E-2</v>
      </c>
      <c r="D2706" s="1">
        <f>C2706-1.96/SQRT(10)</f>
        <v>-0.57500899101140535</v>
      </c>
      <c r="E2706">
        <f>IF(AND(D2706&lt;=0,D2707&gt;=0),1,0)</f>
        <v>1</v>
      </c>
      <c r="G2706">
        <f>G2696+1</f>
        <v>271</v>
      </c>
      <c r="H2706">
        <f>IF(E2706=0,D2706,0)</f>
        <v>0</v>
      </c>
    </row>
    <row r="2707" spans="1:8" x14ac:dyDescent="0.2">
      <c r="A2707" s="1">
        <v>0.77134545247789066</v>
      </c>
      <c r="B2707" s="3">
        <f t="shared" si="311"/>
        <v>2</v>
      </c>
      <c r="C2707" s="4" t="str">
        <f t="shared" ref="C2707:C2715" si="313">IF(B2707=1,AVERAGE(A2707:A2716),"")</f>
        <v/>
      </c>
      <c r="D2707" s="1">
        <f>C2706+1.96/SQRT(10)</f>
        <v>0.66460385177459935</v>
      </c>
      <c r="G2707">
        <f>G2706</f>
        <v>271</v>
      </c>
      <c r="H2707">
        <f>IF(E2706=0,D2707,0)</f>
        <v>0</v>
      </c>
    </row>
    <row r="2708" spans="1:8" x14ac:dyDescent="0.2">
      <c r="A2708" s="1">
        <v>-0.93286500619298274</v>
      </c>
      <c r="B2708" s="3">
        <f t="shared" si="311"/>
        <v>3</v>
      </c>
      <c r="C2708" s="4" t="str">
        <f t="shared" si="313"/>
        <v/>
      </c>
      <c r="D2708" s="1"/>
    </row>
    <row r="2709" spans="1:8" x14ac:dyDescent="0.2">
      <c r="A2709" s="1">
        <v>2.6191728707325817E-2</v>
      </c>
      <c r="B2709" s="3">
        <f t="shared" si="311"/>
        <v>4</v>
      </c>
      <c r="C2709" s="4" t="str">
        <f t="shared" si="313"/>
        <v/>
      </c>
      <c r="D2709" s="1"/>
    </row>
    <row r="2710" spans="1:8" x14ac:dyDescent="0.2">
      <c r="A2710" s="1">
        <v>0.95337433633393165</v>
      </c>
      <c r="B2710" s="3">
        <f t="shared" si="311"/>
        <v>5</v>
      </c>
      <c r="C2710" s="4" t="str">
        <f t="shared" si="313"/>
        <v/>
      </c>
      <c r="D2710" s="1"/>
    </row>
    <row r="2711" spans="1:8" x14ac:dyDescent="0.2">
      <c r="A2711" s="1">
        <v>0.3491035430694388</v>
      </c>
      <c r="B2711" s="3">
        <f t="shared" si="311"/>
        <v>6</v>
      </c>
      <c r="C2711" s="4" t="str">
        <f t="shared" si="313"/>
        <v/>
      </c>
      <c r="D2711" s="1"/>
    </row>
    <row r="2712" spans="1:8" x14ac:dyDescent="0.2">
      <c r="A2712" s="1">
        <v>1.0312922603538965</v>
      </c>
      <c r="B2712" s="3">
        <f t="shared" si="311"/>
        <v>7</v>
      </c>
      <c r="C2712" s="4" t="str">
        <f t="shared" si="313"/>
        <v/>
      </c>
      <c r="D2712" s="1"/>
    </row>
    <row r="2713" spans="1:8" x14ac:dyDescent="0.2">
      <c r="A2713" s="1">
        <v>1.7359103539391398</v>
      </c>
      <c r="B2713" s="3">
        <f t="shared" si="311"/>
        <v>8</v>
      </c>
      <c r="C2713" s="4" t="str">
        <f t="shared" si="313"/>
        <v/>
      </c>
      <c r="D2713" s="1"/>
    </row>
    <row r="2714" spans="1:8" x14ac:dyDescent="0.2">
      <c r="A2714" s="1">
        <v>-1.6370609595893453</v>
      </c>
      <c r="B2714" s="3">
        <f t="shared" si="311"/>
        <v>9</v>
      </c>
      <c r="C2714" s="4" t="str">
        <f t="shared" si="313"/>
        <v/>
      </c>
      <c r="D2714" s="1"/>
    </row>
    <row r="2715" spans="1:8" x14ac:dyDescent="0.2">
      <c r="A2715" s="1">
        <v>-1.0753754651381138</v>
      </c>
      <c r="B2715" s="3">
        <f t="shared" si="311"/>
        <v>10</v>
      </c>
      <c r="C2715" s="4" t="str">
        <f t="shared" si="313"/>
        <v/>
      </c>
      <c r="D2715" s="1"/>
    </row>
    <row r="2716" spans="1:8" x14ac:dyDescent="0.2">
      <c r="A2716" s="1">
        <v>-2.0659299613605921</v>
      </c>
      <c r="B2716" s="3">
        <f t="shared" si="311"/>
        <v>1</v>
      </c>
      <c r="C2716" s="4">
        <f>AVERAGE(A2716:A2725)</f>
        <v>-0.33110467554573864</v>
      </c>
      <c r="D2716" s="1">
        <f>C2716-1.96/SQRT(10)</f>
        <v>-0.95091109693874099</v>
      </c>
      <c r="E2716">
        <f>IF(AND(D2716&lt;=0,D2717&gt;=0),1,0)</f>
        <v>1</v>
      </c>
      <c r="G2716">
        <f>G2706+1</f>
        <v>272</v>
      </c>
      <c r="H2716">
        <f>IF(E2716=0,D2716,0)</f>
        <v>0</v>
      </c>
    </row>
    <row r="2717" spans="1:8" x14ac:dyDescent="0.2">
      <c r="A2717" s="1">
        <v>-1.0532919386306281</v>
      </c>
      <c r="B2717" s="3">
        <f t="shared" si="311"/>
        <v>2</v>
      </c>
      <c r="C2717" s="4" t="str">
        <f t="shared" ref="C2717:C2725" si="314">IF(B2717=1,AVERAGE(A2717:A2726),"")</f>
        <v/>
      </c>
      <c r="D2717" s="1">
        <f>C2716+1.96/SQRT(10)</f>
        <v>0.28870174584726371</v>
      </c>
      <c r="G2717">
        <f>G2716</f>
        <v>272</v>
      </c>
      <c r="H2717">
        <f>IF(E2716=0,D2717,0)</f>
        <v>0</v>
      </c>
    </row>
    <row r="2718" spans="1:8" x14ac:dyDescent="0.2">
      <c r="A2718" s="1">
        <v>0.86213102321916812</v>
      </c>
      <c r="B2718" s="3">
        <f t="shared" si="311"/>
        <v>3</v>
      </c>
      <c r="C2718" s="4" t="str">
        <f t="shared" si="314"/>
        <v/>
      </c>
      <c r="D2718" s="1"/>
    </row>
    <row r="2719" spans="1:8" x14ac:dyDescent="0.2">
      <c r="A2719" s="1">
        <v>-0.72084891084727332</v>
      </c>
      <c r="B2719" s="3">
        <f t="shared" si="311"/>
        <v>4</v>
      </c>
      <c r="C2719" s="4" t="str">
        <f t="shared" si="314"/>
        <v/>
      </c>
      <c r="D2719" s="1"/>
    </row>
    <row r="2720" spans="1:8" x14ac:dyDescent="0.2">
      <c r="A2720" s="1">
        <v>-0.66857981782160913</v>
      </c>
      <c r="B2720" s="3">
        <f t="shared" si="311"/>
        <v>5</v>
      </c>
      <c r="C2720" s="4" t="str">
        <f t="shared" si="314"/>
        <v/>
      </c>
      <c r="D2720" s="1"/>
    </row>
    <row r="2721" spans="1:8" x14ac:dyDescent="0.2">
      <c r="A2721" s="1">
        <v>0.42920845842938909</v>
      </c>
      <c r="B2721" s="3">
        <f t="shared" si="311"/>
        <v>6</v>
      </c>
      <c r="C2721" s="4" t="str">
        <f t="shared" si="314"/>
        <v/>
      </c>
      <c r="D2721" s="1"/>
    </row>
    <row r="2722" spans="1:8" x14ac:dyDescent="0.2">
      <c r="A2722" s="1">
        <v>1.2282232014800742</v>
      </c>
      <c r="B2722" s="3">
        <f t="shared" si="311"/>
        <v>7</v>
      </c>
      <c r="C2722" s="4" t="str">
        <f t="shared" si="314"/>
        <v/>
      </c>
      <c r="D2722" s="1"/>
    </row>
    <row r="2723" spans="1:8" x14ac:dyDescent="0.2">
      <c r="A2723" s="1">
        <v>-0.37506523589000523</v>
      </c>
      <c r="B2723" s="3">
        <f t="shared" si="311"/>
        <v>8</v>
      </c>
      <c r="C2723" s="4" t="str">
        <f t="shared" si="314"/>
        <v/>
      </c>
      <c r="D2723" s="1"/>
    </row>
    <row r="2724" spans="1:8" x14ac:dyDescent="0.2">
      <c r="A2724" s="1">
        <v>-0.54346356906892468</v>
      </c>
      <c r="B2724" s="3">
        <f t="shared" si="311"/>
        <v>9</v>
      </c>
      <c r="C2724" s="4" t="str">
        <f t="shared" si="314"/>
        <v/>
      </c>
      <c r="D2724" s="1"/>
    </row>
    <row r="2725" spans="1:8" x14ac:dyDescent="0.2">
      <c r="A2725" s="1">
        <v>-0.40343000496698628</v>
      </c>
      <c r="B2725" s="3">
        <f t="shared" si="311"/>
        <v>10</v>
      </c>
      <c r="C2725" s="4" t="str">
        <f t="shared" si="314"/>
        <v/>
      </c>
      <c r="D2725" s="1"/>
    </row>
    <row r="2726" spans="1:8" x14ac:dyDescent="0.2">
      <c r="A2726" s="1">
        <v>0.27077873693970911</v>
      </c>
      <c r="B2726" s="3">
        <f t="shared" si="311"/>
        <v>1</v>
      </c>
      <c r="C2726" s="4">
        <f>AVERAGE(A2726:A2735)</f>
        <v>0.2880335900095608</v>
      </c>
      <c r="D2726" s="1">
        <f>C2726-1.96/SQRT(10)</f>
        <v>-0.33177283138344155</v>
      </c>
      <c r="E2726">
        <f>IF(AND(D2726&lt;=0,D2727&gt;=0),1,0)</f>
        <v>1</v>
      </c>
      <c r="G2726">
        <f>G2716+1</f>
        <v>273</v>
      </c>
      <c r="H2726">
        <f>IF(E2726=0,D2726,0)</f>
        <v>0</v>
      </c>
    </row>
    <row r="2727" spans="1:8" x14ac:dyDescent="0.2">
      <c r="A2727" s="1">
        <v>0.5852986077879222</v>
      </c>
      <c r="B2727" s="3">
        <f t="shared" si="311"/>
        <v>2</v>
      </c>
      <c r="C2727" s="4" t="str">
        <f t="shared" ref="C2727:C2735" si="315">IF(B2727=1,AVERAGE(A2727:A2736),"")</f>
        <v/>
      </c>
      <c r="D2727" s="1">
        <f>C2726+1.96/SQRT(10)</f>
        <v>0.9078400114025631</v>
      </c>
      <c r="G2727">
        <f>G2726</f>
        <v>273</v>
      </c>
      <c r="H2727">
        <f>IF(E2726=0,D2727,0)</f>
        <v>0</v>
      </c>
    </row>
    <row r="2728" spans="1:8" x14ac:dyDescent="0.2">
      <c r="A2728" s="1">
        <v>-1.8817446023227975</v>
      </c>
      <c r="B2728" s="3">
        <f t="shared" si="311"/>
        <v>3</v>
      </c>
      <c r="C2728" s="4" t="str">
        <f t="shared" si="315"/>
        <v/>
      </c>
      <c r="D2728" s="1"/>
    </row>
    <row r="2729" spans="1:8" x14ac:dyDescent="0.2">
      <c r="A2729" s="1">
        <v>2.0069955595699573</v>
      </c>
      <c r="B2729" s="3">
        <f t="shared" si="311"/>
        <v>4</v>
      </c>
      <c r="C2729" s="4" t="str">
        <f t="shared" si="315"/>
        <v/>
      </c>
      <c r="D2729" s="1"/>
    </row>
    <row r="2730" spans="1:8" x14ac:dyDescent="0.2">
      <c r="A2730" s="1">
        <v>0.9183824748941557</v>
      </c>
      <c r="B2730" s="3">
        <f t="shared" si="311"/>
        <v>5</v>
      </c>
      <c r="C2730" s="4" t="str">
        <f t="shared" si="315"/>
        <v/>
      </c>
      <c r="D2730" s="1"/>
    </row>
    <row r="2731" spans="1:8" x14ac:dyDescent="0.2">
      <c r="A2731" s="1">
        <v>0.41913812621270952</v>
      </c>
      <c r="B2731" s="3">
        <f t="shared" si="311"/>
        <v>6</v>
      </c>
      <c r="C2731" s="4" t="str">
        <f t="shared" si="315"/>
        <v/>
      </c>
      <c r="D2731" s="1"/>
    </row>
    <row r="2732" spans="1:8" x14ac:dyDescent="0.2">
      <c r="A2732" s="1">
        <v>1.6032667861558054</v>
      </c>
      <c r="B2732" s="3">
        <f t="shared" si="311"/>
        <v>7</v>
      </c>
      <c r="C2732" s="4" t="str">
        <f t="shared" si="315"/>
        <v/>
      </c>
      <c r="D2732" s="1"/>
    </row>
    <row r="2733" spans="1:8" x14ac:dyDescent="0.2">
      <c r="A2733" s="1">
        <v>-0.93635910631058783</v>
      </c>
      <c r="B2733" s="3">
        <f t="shared" si="311"/>
        <v>8</v>
      </c>
      <c r="C2733" s="4" t="str">
        <f t="shared" si="315"/>
        <v/>
      </c>
      <c r="D2733" s="1"/>
    </row>
    <row r="2734" spans="1:8" x14ac:dyDescent="0.2">
      <c r="A2734" s="1">
        <v>-0.23292605687003407</v>
      </c>
      <c r="B2734" s="3">
        <f t="shared" si="311"/>
        <v>9</v>
      </c>
      <c r="C2734" s="4" t="str">
        <f t="shared" si="315"/>
        <v/>
      </c>
      <c r="D2734" s="1"/>
    </row>
    <row r="2735" spans="1:8" x14ac:dyDescent="0.2">
      <c r="A2735" s="1">
        <v>0.1275053740387681</v>
      </c>
      <c r="B2735" s="3">
        <f t="shared" si="311"/>
        <v>10</v>
      </c>
      <c r="C2735" s="4" t="str">
        <f t="shared" si="315"/>
        <v/>
      </c>
      <c r="D2735" s="1"/>
    </row>
    <row r="2736" spans="1:8" x14ac:dyDescent="0.2">
      <c r="A2736" s="1">
        <v>0.22429245589907726</v>
      </c>
      <c r="B2736" s="3">
        <f t="shared" si="311"/>
        <v>1</v>
      </c>
      <c r="C2736" s="4">
        <f>AVERAGE(A2736:A2745)</f>
        <v>-0.45878733320576542</v>
      </c>
      <c r="D2736" s="1">
        <f>C2736-1.96/SQRT(10)</f>
        <v>-1.0785937545987678</v>
      </c>
      <c r="E2736">
        <f>IF(AND(D2736&lt;=0,D2737&gt;=0),1,0)</f>
        <v>1</v>
      </c>
      <c r="G2736">
        <f>G2726+1</f>
        <v>274</v>
      </c>
      <c r="H2736">
        <f>IF(E2736=0,D2736,0)</f>
        <v>0</v>
      </c>
    </row>
    <row r="2737" spans="1:8" x14ac:dyDescent="0.2">
      <c r="A2737" s="1">
        <v>-0.75007321838113261</v>
      </c>
      <c r="B2737" s="3">
        <f t="shared" si="311"/>
        <v>2</v>
      </c>
      <c r="C2737" s="4" t="str">
        <f t="shared" ref="C2737:C2745" si="316">IF(B2737=1,AVERAGE(A2737:A2746),"")</f>
        <v/>
      </c>
      <c r="D2737" s="1">
        <f>C2736+1.96/SQRT(10)</f>
        <v>0.16101908818723693</v>
      </c>
      <c r="G2737">
        <f>G2736</f>
        <v>274</v>
      </c>
      <c r="H2737">
        <f>IF(E2736=0,D2737,0)</f>
        <v>0</v>
      </c>
    </row>
    <row r="2738" spans="1:8" x14ac:dyDescent="0.2">
      <c r="A2738" s="1">
        <v>1.5816003138108283</v>
      </c>
      <c r="B2738" s="3">
        <f t="shared" si="311"/>
        <v>3</v>
      </c>
      <c r="C2738" s="4" t="str">
        <f t="shared" si="316"/>
        <v/>
      </c>
      <c r="D2738" s="1"/>
    </row>
    <row r="2739" spans="1:8" x14ac:dyDescent="0.2">
      <c r="A2739" s="1">
        <v>0.24631495009009882</v>
      </c>
      <c r="B2739" s="3">
        <f t="shared" si="311"/>
        <v>4</v>
      </c>
      <c r="C2739" s="4" t="str">
        <f t="shared" si="316"/>
        <v/>
      </c>
      <c r="D2739" s="1"/>
    </row>
    <row r="2740" spans="1:8" x14ac:dyDescent="0.2">
      <c r="A2740" s="1">
        <v>-1.2860793656798313</v>
      </c>
      <c r="B2740" s="3">
        <f t="shared" si="311"/>
        <v>5</v>
      </c>
      <c r="C2740" s="4" t="str">
        <f t="shared" si="316"/>
        <v/>
      </c>
      <c r="D2740" s="1"/>
    </row>
    <row r="2741" spans="1:8" x14ac:dyDescent="0.2">
      <c r="A2741" s="1">
        <v>0.15385099064604085</v>
      </c>
      <c r="B2741" s="3">
        <f t="shared" si="311"/>
        <v>6</v>
      </c>
      <c r="C2741" s="4" t="str">
        <f t="shared" si="316"/>
        <v/>
      </c>
      <c r="D2741" s="1"/>
    </row>
    <row r="2742" spans="1:8" x14ac:dyDescent="0.2">
      <c r="A2742" s="1">
        <v>-1.014795805020503</v>
      </c>
      <c r="B2742" s="3">
        <f t="shared" si="311"/>
        <v>7</v>
      </c>
      <c r="C2742" s="4" t="str">
        <f t="shared" si="316"/>
        <v/>
      </c>
      <c r="D2742" s="1"/>
    </row>
    <row r="2743" spans="1:8" x14ac:dyDescent="0.2">
      <c r="A2743" s="1">
        <v>-1.0950736452771037</v>
      </c>
      <c r="B2743" s="3">
        <f t="shared" si="311"/>
        <v>8</v>
      </c>
      <c r="C2743" s="4" t="str">
        <f t="shared" si="316"/>
        <v/>
      </c>
      <c r="D2743" s="1"/>
    </row>
    <row r="2744" spans="1:8" x14ac:dyDescent="0.2">
      <c r="A2744" s="1">
        <v>-1.6386986600811484</v>
      </c>
      <c r="B2744" s="3">
        <f t="shared" si="311"/>
        <v>9</v>
      </c>
      <c r="C2744" s="4" t="str">
        <f t="shared" si="316"/>
        <v/>
      </c>
      <c r="D2744" s="1"/>
    </row>
    <row r="2745" spans="1:8" x14ac:dyDescent="0.2">
      <c r="A2745" s="1">
        <v>-1.0092113480639808</v>
      </c>
      <c r="B2745" s="3">
        <f t="shared" si="311"/>
        <v>10</v>
      </c>
      <c r="C2745" s="4" t="str">
        <f t="shared" si="316"/>
        <v/>
      </c>
      <c r="D2745" s="1"/>
    </row>
    <row r="2746" spans="1:8" x14ac:dyDescent="0.2">
      <c r="A2746" s="1">
        <v>0.8627922066475362</v>
      </c>
      <c r="B2746" s="3">
        <f t="shared" si="311"/>
        <v>1</v>
      </c>
      <c r="C2746" s="4">
        <f>AVERAGE(A2746:A2755)</f>
        <v>9.034969828042277E-4</v>
      </c>
      <c r="D2746" s="1">
        <f>C2746-1.96/SQRT(10)</f>
        <v>-0.61890292441019812</v>
      </c>
      <c r="E2746">
        <f>IF(AND(D2746&lt;=0,D2747&gt;=0),1,0)</f>
        <v>1</v>
      </c>
      <c r="G2746">
        <f>G2736+1</f>
        <v>275</v>
      </c>
      <c r="H2746">
        <f>IF(E2746=0,D2746,0)</f>
        <v>0</v>
      </c>
    </row>
    <row r="2747" spans="1:8" x14ac:dyDescent="0.2">
      <c r="A2747" s="1">
        <v>0.12572526480854751</v>
      </c>
      <c r="B2747" s="3">
        <f t="shared" si="311"/>
        <v>2</v>
      </c>
      <c r="C2747" s="4" t="str">
        <f t="shared" ref="C2747:C2755" si="317">IF(B2747=1,AVERAGE(A2747:A2756),"")</f>
        <v/>
      </c>
      <c r="D2747" s="1">
        <f>C2746+1.96/SQRT(10)</f>
        <v>0.62070991837580658</v>
      </c>
      <c r="G2747">
        <f>G2746</f>
        <v>275</v>
      </c>
      <c r="H2747">
        <f>IF(E2746=0,D2747,0)</f>
        <v>0</v>
      </c>
    </row>
    <row r="2748" spans="1:8" x14ac:dyDescent="0.2">
      <c r="A2748" s="1">
        <v>-1.4073861806798429</v>
      </c>
      <c r="B2748" s="3">
        <f t="shared" si="311"/>
        <v>3</v>
      </c>
      <c r="C2748" s="4" t="str">
        <f t="shared" si="317"/>
        <v/>
      </c>
      <c r="D2748" s="1"/>
    </row>
    <row r="2749" spans="1:8" x14ac:dyDescent="0.2">
      <c r="A2749" s="1">
        <v>-1.2921113929570947</v>
      </c>
      <c r="B2749" s="3">
        <f t="shared" si="311"/>
        <v>4</v>
      </c>
      <c r="C2749" s="4" t="str">
        <f t="shared" si="317"/>
        <v/>
      </c>
      <c r="D2749" s="1"/>
    </row>
    <row r="2750" spans="1:8" x14ac:dyDescent="0.2">
      <c r="A2750" s="1">
        <v>0.98846791830114777</v>
      </c>
      <c r="B2750" s="3">
        <f t="shared" si="311"/>
        <v>5</v>
      </c>
      <c r="C2750" s="4" t="str">
        <f t="shared" si="317"/>
        <v/>
      </c>
      <c r="D2750" s="1"/>
    </row>
    <row r="2751" spans="1:8" x14ac:dyDescent="0.2">
      <c r="A2751" s="1">
        <v>1.4385303919647701</v>
      </c>
      <c r="B2751" s="3">
        <f t="shared" si="311"/>
        <v>6</v>
      </c>
      <c r="C2751" s="4" t="str">
        <f t="shared" si="317"/>
        <v/>
      </c>
      <c r="D2751" s="1"/>
    </row>
    <row r="2752" spans="1:8" x14ac:dyDescent="0.2">
      <c r="A2752" s="1">
        <v>-2.0350933834667901</v>
      </c>
      <c r="B2752" s="3">
        <f t="shared" si="311"/>
        <v>7</v>
      </c>
      <c r="C2752" s="4" t="str">
        <f t="shared" si="317"/>
        <v/>
      </c>
      <c r="D2752" s="1"/>
    </row>
    <row r="2753" spans="1:8" x14ac:dyDescent="0.2">
      <c r="A2753" s="1">
        <v>0.93414915664754317</v>
      </c>
      <c r="B2753" s="3">
        <f t="shared" si="311"/>
        <v>8</v>
      </c>
      <c r="C2753" s="4" t="str">
        <f t="shared" si="317"/>
        <v/>
      </c>
      <c r="D2753" s="1"/>
    </row>
    <row r="2754" spans="1:8" x14ac:dyDescent="0.2">
      <c r="A2754" s="1">
        <v>0.2124420144521762</v>
      </c>
      <c r="B2754" s="3">
        <f t="shared" si="311"/>
        <v>9</v>
      </c>
      <c r="C2754" s="4" t="str">
        <f t="shared" si="317"/>
        <v/>
      </c>
      <c r="D2754" s="1"/>
    </row>
    <row r="2755" spans="1:8" x14ac:dyDescent="0.2">
      <c r="A2755" s="1">
        <v>0.18151897411004894</v>
      </c>
      <c r="B2755" s="3">
        <f t="shared" si="311"/>
        <v>10</v>
      </c>
      <c r="C2755" s="4" t="str">
        <f t="shared" si="317"/>
        <v/>
      </c>
      <c r="D2755" s="1"/>
    </row>
    <row r="2756" spans="1:8" x14ac:dyDescent="0.2">
      <c r="A2756" s="1">
        <v>-1.5593617347033788</v>
      </c>
      <c r="B2756" s="3">
        <f t="shared" si="311"/>
        <v>1</v>
      </c>
      <c r="C2756" s="4">
        <f>AVERAGE(A2756:A2765)</f>
        <v>5.0674842457149746E-2</v>
      </c>
      <c r="D2756" s="1">
        <f>C2756-1.96/SQRT(10)</f>
        <v>-0.56913157893585264</v>
      </c>
      <c r="E2756">
        <f>IF(AND(D2756&lt;=0,D2757&gt;=0),1,0)</f>
        <v>1</v>
      </c>
      <c r="G2756">
        <f>G2746+1</f>
        <v>276</v>
      </c>
      <c r="H2756">
        <f>IF(E2756=0,D2756,0)</f>
        <v>0</v>
      </c>
    </row>
    <row r="2757" spans="1:8" x14ac:dyDescent="0.2">
      <c r="A2757" s="1">
        <v>0.7074141009810917</v>
      </c>
      <c r="B2757" s="3">
        <f t="shared" si="311"/>
        <v>2</v>
      </c>
      <c r="C2757" s="4" t="str">
        <f t="shared" ref="C2757:C2765" si="318">IF(B2757=1,AVERAGE(A2757:A2766),"")</f>
        <v/>
      </c>
      <c r="D2757" s="1">
        <f>C2756+1.96/SQRT(10)</f>
        <v>0.67048126385015205</v>
      </c>
      <c r="G2757">
        <f>G2756</f>
        <v>276</v>
      </c>
      <c r="H2757">
        <f>IF(E2756=0,D2757,0)</f>
        <v>0</v>
      </c>
    </row>
    <row r="2758" spans="1:8" x14ac:dyDescent="0.2">
      <c r="A2758" s="1">
        <v>-1.220510313691229</v>
      </c>
      <c r="B2758" s="3">
        <f t="shared" si="311"/>
        <v>3</v>
      </c>
      <c r="C2758" s="4" t="str">
        <f t="shared" si="318"/>
        <v/>
      </c>
      <c r="D2758" s="1"/>
    </row>
    <row r="2759" spans="1:8" x14ac:dyDescent="0.2">
      <c r="A2759" s="1">
        <v>0.29768381644790814</v>
      </c>
      <c r="B2759" s="3">
        <f t="shared" si="311"/>
        <v>4</v>
      </c>
      <c r="C2759" s="4" t="str">
        <f t="shared" si="318"/>
        <v/>
      </c>
      <c r="D2759" s="1"/>
    </row>
    <row r="2760" spans="1:8" x14ac:dyDescent="0.2">
      <c r="A2760" s="1">
        <v>-0.55687542061204787</v>
      </c>
      <c r="B2760" s="3">
        <f t="shared" ref="B2760:B2823" si="319">IF(B2759=10,1,B2759+1)</f>
        <v>5</v>
      </c>
      <c r="C2760" s="4" t="str">
        <f t="shared" si="318"/>
        <v/>
      </c>
      <c r="D2760" s="1"/>
    </row>
    <row r="2761" spans="1:8" x14ac:dyDescent="0.2">
      <c r="A2761" s="1">
        <v>1.933553338757406</v>
      </c>
      <c r="B2761" s="3">
        <f t="shared" si="319"/>
        <v>6</v>
      </c>
      <c r="C2761" s="4" t="str">
        <f t="shared" si="318"/>
        <v/>
      </c>
      <c r="D2761" s="1"/>
    </row>
    <row r="2762" spans="1:8" x14ac:dyDescent="0.2">
      <c r="A2762" s="1">
        <v>1.5421327491636396</v>
      </c>
      <c r="B2762" s="3">
        <f t="shared" si="319"/>
        <v>7</v>
      </c>
      <c r="C2762" s="4" t="str">
        <f t="shared" si="318"/>
        <v/>
      </c>
      <c r="D2762" s="1"/>
    </row>
    <row r="2763" spans="1:8" x14ac:dyDescent="0.2">
      <c r="A2763" s="1">
        <v>0.29168230532887734</v>
      </c>
      <c r="B2763" s="3">
        <f t="shared" si="319"/>
        <v>8</v>
      </c>
      <c r="C2763" s="4" t="str">
        <f t="shared" si="318"/>
        <v/>
      </c>
      <c r="D2763" s="1"/>
    </row>
    <row r="2764" spans="1:8" x14ac:dyDescent="0.2">
      <c r="A2764" s="1">
        <v>0.31044974264177971</v>
      </c>
      <c r="B2764" s="3">
        <f t="shared" si="319"/>
        <v>9</v>
      </c>
      <c r="C2764" s="4" t="str">
        <f t="shared" si="318"/>
        <v/>
      </c>
      <c r="D2764" s="1"/>
    </row>
    <row r="2765" spans="1:8" x14ac:dyDescent="0.2">
      <c r="A2765" s="1">
        <v>-1.2394201597425489</v>
      </c>
      <c r="B2765" s="3">
        <f t="shared" si="319"/>
        <v>10</v>
      </c>
      <c r="C2765" s="4" t="str">
        <f t="shared" si="318"/>
        <v/>
      </c>
      <c r="D2765" s="1"/>
    </row>
    <row r="2766" spans="1:8" x14ac:dyDescent="0.2">
      <c r="A2766" s="1">
        <v>1.3901622811664758</v>
      </c>
      <c r="B2766" s="3">
        <f t="shared" si="319"/>
        <v>1</v>
      </c>
      <c r="C2766" s="4">
        <f>AVERAGE(A2766:A2775)</f>
        <v>1.5804028445029518E-2</v>
      </c>
      <c r="D2766" s="1">
        <f>C2766-1.96/SQRT(10)</f>
        <v>-0.60400239294797287</v>
      </c>
      <c r="E2766">
        <f>IF(AND(D2766&lt;=0,D2767&gt;=0),1,0)</f>
        <v>1</v>
      </c>
      <c r="G2766">
        <f>G2756+1</f>
        <v>277</v>
      </c>
      <c r="H2766">
        <f>IF(E2766=0,D2766,0)</f>
        <v>0</v>
      </c>
    </row>
    <row r="2767" spans="1:8" x14ac:dyDescent="0.2">
      <c r="A2767" s="1">
        <v>9.916444316732614E-3</v>
      </c>
      <c r="B2767" s="3">
        <f t="shared" si="319"/>
        <v>2</v>
      </c>
      <c r="C2767" s="4" t="str">
        <f t="shared" ref="C2767:C2775" si="320">IF(B2767=1,AVERAGE(A2767:A2776),"")</f>
        <v/>
      </c>
      <c r="D2767" s="1">
        <f>C2766+1.96/SQRT(10)</f>
        <v>0.63561044983803183</v>
      </c>
      <c r="G2767">
        <f>G2766</f>
        <v>277</v>
      </c>
      <c r="H2767">
        <f>IF(E2766=0,D2767,0)</f>
        <v>0</v>
      </c>
    </row>
    <row r="2768" spans="1:8" x14ac:dyDescent="0.2">
      <c r="A2768" s="1">
        <v>-2.1358373938445618</v>
      </c>
      <c r="B2768" s="3">
        <f t="shared" si="319"/>
        <v>3</v>
      </c>
      <c r="C2768" s="4" t="str">
        <f t="shared" si="320"/>
        <v/>
      </c>
      <c r="D2768" s="1"/>
    </row>
    <row r="2769" spans="1:8" x14ac:dyDescent="0.2">
      <c r="A2769" s="1">
        <v>2.6836913683725903</v>
      </c>
      <c r="B2769" s="3">
        <f t="shared" si="319"/>
        <v>4</v>
      </c>
      <c r="C2769" s="4" t="str">
        <f t="shared" si="320"/>
        <v/>
      </c>
      <c r="D2769" s="1"/>
    </row>
    <row r="2770" spans="1:8" x14ac:dyDescent="0.2">
      <c r="A2770" s="1">
        <v>-0.73076157624641958</v>
      </c>
      <c r="B2770" s="3">
        <f t="shared" si="319"/>
        <v>5</v>
      </c>
      <c r="C2770" s="4" t="str">
        <f t="shared" si="320"/>
        <v/>
      </c>
      <c r="D2770" s="1"/>
    </row>
    <row r="2771" spans="1:8" x14ac:dyDescent="0.2">
      <c r="A2771" s="1">
        <v>0.31217899160828072</v>
      </c>
      <c r="B2771" s="3">
        <f t="shared" si="319"/>
        <v>6</v>
      </c>
      <c r="C2771" s="4" t="str">
        <f t="shared" si="320"/>
        <v/>
      </c>
      <c r="D2771" s="1"/>
    </row>
    <row r="2772" spans="1:8" x14ac:dyDescent="0.2">
      <c r="A2772" s="1">
        <v>-0.16229132261485946</v>
      </c>
      <c r="B2772" s="3">
        <f t="shared" si="319"/>
        <v>7</v>
      </c>
      <c r="C2772" s="4" t="str">
        <f t="shared" si="320"/>
        <v/>
      </c>
      <c r="D2772" s="1"/>
    </row>
    <row r="2773" spans="1:8" x14ac:dyDescent="0.2">
      <c r="A2773" s="1">
        <v>-0.13526926450010299</v>
      </c>
      <c r="B2773" s="3">
        <f t="shared" si="319"/>
        <v>8</v>
      </c>
      <c r="C2773" s="4" t="str">
        <f t="shared" si="320"/>
        <v/>
      </c>
      <c r="D2773" s="1"/>
    </row>
    <row r="2774" spans="1:8" x14ac:dyDescent="0.2">
      <c r="A2774" s="1">
        <v>-0.92832827066910495</v>
      </c>
      <c r="B2774" s="3">
        <f t="shared" si="319"/>
        <v>9</v>
      </c>
      <c r="C2774" s="4" t="str">
        <f t="shared" si="320"/>
        <v/>
      </c>
      <c r="D2774" s="1"/>
    </row>
    <row r="2775" spans="1:8" x14ac:dyDescent="0.2">
      <c r="A2775" s="1">
        <v>-0.14542097313873514</v>
      </c>
      <c r="B2775" s="3">
        <f t="shared" si="319"/>
        <v>10</v>
      </c>
      <c r="C2775" s="4" t="str">
        <f t="shared" si="320"/>
        <v/>
      </c>
      <c r="D2775" s="1"/>
    </row>
    <row r="2776" spans="1:8" x14ac:dyDescent="0.2">
      <c r="A2776" s="1">
        <v>-0.82085544740109684</v>
      </c>
      <c r="B2776" s="3">
        <f t="shared" si="319"/>
        <v>1</v>
      </c>
      <c r="C2776" s="4">
        <f>AVERAGE(A2776:A2785)</f>
        <v>0.15761922758510052</v>
      </c>
      <c r="D2776" s="1">
        <f>C2776-1.96/SQRT(10)</f>
        <v>-0.46218719380790185</v>
      </c>
      <c r="E2776">
        <f>IF(AND(D2776&lt;=0,D2777&gt;=0),1,0)</f>
        <v>1</v>
      </c>
      <c r="G2776">
        <f>G2766+1</f>
        <v>278</v>
      </c>
      <c r="H2776">
        <f>IF(E2776=0,D2776,0)</f>
        <v>0</v>
      </c>
    </row>
    <row r="2777" spans="1:8" x14ac:dyDescent="0.2">
      <c r="A2777" s="1">
        <v>0.25002774934170241</v>
      </c>
      <c r="B2777" s="3">
        <f t="shared" si="319"/>
        <v>2</v>
      </c>
      <c r="C2777" s="4" t="str">
        <f t="shared" ref="C2777:C2785" si="321">IF(B2777=1,AVERAGE(A2777:A2786),"")</f>
        <v/>
      </c>
      <c r="D2777" s="1">
        <f>C2776+1.96/SQRT(10)</f>
        <v>0.77742564897810285</v>
      </c>
      <c r="G2777">
        <f>G2776</f>
        <v>278</v>
      </c>
      <c r="H2777">
        <f>IF(E2776=0,D2777,0)</f>
        <v>0</v>
      </c>
    </row>
    <row r="2778" spans="1:8" x14ac:dyDescent="0.2">
      <c r="A2778" s="1">
        <v>-0.73364026717300512</v>
      </c>
      <c r="B2778" s="3">
        <f t="shared" si="319"/>
        <v>3</v>
      </c>
      <c r="C2778" s="4" t="str">
        <f t="shared" si="321"/>
        <v/>
      </c>
      <c r="D2778" s="1"/>
    </row>
    <row r="2779" spans="1:8" x14ac:dyDescent="0.2">
      <c r="A2779" s="1">
        <v>1.5010376560773917</v>
      </c>
      <c r="B2779" s="3">
        <f t="shared" si="319"/>
        <v>4</v>
      </c>
      <c r="C2779" s="4" t="str">
        <f t="shared" si="321"/>
        <v/>
      </c>
      <c r="D2779" s="1"/>
    </row>
    <row r="2780" spans="1:8" x14ac:dyDescent="0.2">
      <c r="A2780" s="1">
        <v>0.66657330921344726</v>
      </c>
      <c r="B2780" s="3">
        <f t="shared" si="319"/>
        <v>5</v>
      </c>
      <c r="C2780" s="4" t="str">
        <f t="shared" si="321"/>
        <v/>
      </c>
      <c r="D2780" s="1"/>
    </row>
    <row r="2781" spans="1:8" x14ac:dyDescent="0.2">
      <c r="A2781" s="1">
        <v>-0.47488358946806236</v>
      </c>
      <c r="B2781" s="3">
        <f t="shared" si="319"/>
        <v>6</v>
      </c>
      <c r="C2781" s="4" t="str">
        <f t="shared" si="321"/>
        <v/>
      </c>
      <c r="D2781" s="1"/>
    </row>
    <row r="2782" spans="1:8" x14ac:dyDescent="0.2">
      <c r="A2782" s="1">
        <v>0.26411604239231018</v>
      </c>
      <c r="B2782" s="3">
        <f t="shared" si="319"/>
        <v>7</v>
      </c>
      <c r="C2782" s="4" t="str">
        <f t="shared" si="321"/>
        <v/>
      </c>
      <c r="D2782" s="1"/>
    </row>
    <row r="2783" spans="1:8" x14ac:dyDescent="0.2">
      <c r="A2783" s="1">
        <v>-1.4202283972692953</v>
      </c>
      <c r="B2783" s="3">
        <f t="shared" si="319"/>
        <v>8</v>
      </c>
      <c r="C2783" s="4" t="str">
        <f t="shared" si="321"/>
        <v/>
      </c>
      <c r="D2783" s="1"/>
    </row>
    <row r="2784" spans="1:8" x14ac:dyDescent="0.2">
      <c r="A2784" s="1">
        <v>1.5771754708671362</v>
      </c>
      <c r="B2784" s="3">
        <f t="shared" si="319"/>
        <v>9</v>
      </c>
      <c r="C2784" s="4" t="str">
        <f t="shared" si="321"/>
        <v/>
      </c>
      <c r="D2784" s="1"/>
    </row>
    <row r="2785" spans="1:8" x14ac:dyDescent="0.2">
      <c r="A2785" s="1">
        <v>0.76686974927047713</v>
      </c>
      <c r="B2785" s="3">
        <f t="shared" si="319"/>
        <v>10</v>
      </c>
      <c r="C2785" s="4" t="str">
        <f t="shared" si="321"/>
        <v/>
      </c>
      <c r="D2785" s="1"/>
    </row>
    <row r="2786" spans="1:8" x14ac:dyDescent="0.2">
      <c r="A2786" s="1">
        <v>-0.29977678750439535</v>
      </c>
      <c r="B2786" s="3">
        <f t="shared" si="319"/>
        <v>1</v>
      </c>
      <c r="C2786" s="4">
        <f>AVERAGE(A2786:A2795)</f>
        <v>-0.29727497113197898</v>
      </c>
      <c r="D2786" s="1">
        <f>C2786-1.96/SQRT(10)</f>
        <v>-0.91708139252498133</v>
      </c>
      <c r="E2786">
        <f>IF(AND(D2786&lt;=0,D2787&gt;=0),1,0)</f>
        <v>1</v>
      </c>
      <c r="G2786">
        <f>G2776+1</f>
        <v>279</v>
      </c>
      <c r="H2786">
        <f>IF(E2786=0,D2786,0)</f>
        <v>0</v>
      </c>
    </row>
    <row r="2787" spans="1:8" x14ac:dyDescent="0.2">
      <c r="A2787" s="1">
        <v>-0.45485990364126072</v>
      </c>
      <c r="B2787" s="3">
        <f t="shared" si="319"/>
        <v>2</v>
      </c>
      <c r="C2787" s="4" t="str">
        <f t="shared" ref="C2787:C2795" si="322">IF(B2787=1,AVERAGE(A2787:A2796),"")</f>
        <v/>
      </c>
      <c r="D2787" s="1">
        <f>C2786+1.96/SQRT(10)</f>
        <v>0.32253145026102337</v>
      </c>
      <c r="G2787">
        <f>G2786</f>
        <v>279</v>
      </c>
      <c r="H2787">
        <f>IF(E2786=0,D2787,0)</f>
        <v>0</v>
      </c>
    </row>
    <row r="2788" spans="1:8" x14ac:dyDescent="0.2">
      <c r="A2788" s="1">
        <v>-0.30961316250795995</v>
      </c>
      <c r="B2788" s="3">
        <f t="shared" si="319"/>
        <v>3</v>
      </c>
      <c r="C2788" s="4" t="str">
        <f t="shared" si="322"/>
        <v/>
      </c>
      <c r="D2788" s="1"/>
    </row>
    <row r="2789" spans="1:8" x14ac:dyDescent="0.2">
      <c r="A2789" s="1">
        <v>-0.81290598818156656</v>
      </c>
      <c r="B2789" s="3">
        <f t="shared" si="319"/>
        <v>4</v>
      </c>
      <c r="C2789" s="4" t="str">
        <f t="shared" si="322"/>
        <v/>
      </c>
      <c r="D2789" s="1"/>
    </row>
    <row r="2790" spans="1:8" x14ac:dyDescent="0.2">
      <c r="A2790" s="1">
        <v>0.61968014606305055</v>
      </c>
      <c r="B2790" s="3">
        <f t="shared" si="319"/>
        <v>5</v>
      </c>
      <c r="C2790" s="4" t="str">
        <f t="shared" si="322"/>
        <v/>
      </c>
      <c r="D2790" s="1"/>
    </row>
    <row r="2791" spans="1:8" x14ac:dyDescent="0.2">
      <c r="A2791" s="1">
        <v>-2.276811872825331</v>
      </c>
      <c r="B2791" s="3">
        <f t="shared" si="319"/>
        <v>6</v>
      </c>
      <c r="C2791" s="4" t="str">
        <f t="shared" si="322"/>
        <v/>
      </c>
      <c r="D2791" s="1"/>
    </row>
    <row r="2792" spans="1:8" x14ac:dyDescent="0.2">
      <c r="A2792" s="1">
        <v>-1.1804731140903695</v>
      </c>
      <c r="B2792" s="3">
        <f t="shared" si="319"/>
        <v>7</v>
      </c>
      <c r="C2792" s="4" t="str">
        <f t="shared" si="322"/>
        <v/>
      </c>
      <c r="D2792" s="1"/>
    </row>
    <row r="2793" spans="1:8" x14ac:dyDescent="0.2">
      <c r="A2793" s="1">
        <v>3.253072020724749</v>
      </c>
      <c r="B2793" s="3">
        <f t="shared" si="319"/>
        <v>8</v>
      </c>
      <c r="C2793" s="4" t="str">
        <f t="shared" si="322"/>
        <v/>
      </c>
      <c r="D2793" s="1"/>
    </row>
    <row r="2794" spans="1:8" x14ac:dyDescent="0.2">
      <c r="A2794" s="1">
        <v>0.86472489666891916</v>
      </c>
      <c r="B2794" s="3">
        <f t="shared" si="319"/>
        <v>9</v>
      </c>
      <c r="C2794" s="4" t="str">
        <f t="shared" si="322"/>
        <v/>
      </c>
      <c r="D2794" s="1"/>
    </row>
    <row r="2795" spans="1:8" x14ac:dyDescent="0.2">
      <c r="A2795" s="1">
        <v>-2.3757859460256259</v>
      </c>
      <c r="B2795" s="3">
        <f t="shared" si="319"/>
        <v>10</v>
      </c>
      <c r="C2795" s="4" t="str">
        <f t="shared" si="322"/>
        <v/>
      </c>
      <c r="D2795" s="1"/>
    </row>
    <row r="2796" spans="1:8" x14ac:dyDescent="0.2">
      <c r="A2796" s="1">
        <v>0.25002774934170241</v>
      </c>
      <c r="B2796" s="3">
        <f t="shared" si="319"/>
        <v>1</v>
      </c>
      <c r="C2796" s="4">
        <f>AVERAGE(A2796:A2805)</f>
        <v>0.21870087850563391</v>
      </c>
      <c r="D2796" s="1">
        <f>C2796-1.96/SQRT(10)</f>
        <v>-0.40110554288736844</v>
      </c>
      <c r="E2796">
        <f>IF(AND(D2796&lt;=0,D2797&gt;=0),1,0)</f>
        <v>1</v>
      </c>
      <c r="G2796">
        <f>G2786+1</f>
        <v>280</v>
      </c>
      <c r="H2796">
        <f>IF(E2796=0,D2796,0)</f>
        <v>0</v>
      </c>
    </row>
    <row r="2797" spans="1:8" x14ac:dyDescent="0.2">
      <c r="A2797" s="1">
        <v>0.46577698804450374</v>
      </c>
      <c r="B2797" s="3">
        <f t="shared" si="319"/>
        <v>2</v>
      </c>
      <c r="C2797" s="4" t="str">
        <f t="shared" ref="C2797:C2805" si="323">IF(B2797=1,AVERAGE(A2797:A2806),"")</f>
        <v/>
      </c>
      <c r="D2797" s="1">
        <f>C2796+1.96/SQRT(10)</f>
        <v>0.83850729989863626</v>
      </c>
      <c r="G2797">
        <f>G2796</f>
        <v>280</v>
      </c>
      <c r="H2797">
        <f>IF(E2796=0,D2797,0)</f>
        <v>0</v>
      </c>
    </row>
    <row r="2798" spans="1:8" x14ac:dyDescent="0.2">
      <c r="A2798" s="1">
        <v>1.1003604984864763</v>
      </c>
      <c r="B2798" s="3">
        <f t="shared" si="319"/>
        <v>3</v>
      </c>
      <c r="C2798" s="4" t="str">
        <f t="shared" si="323"/>
        <v/>
      </c>
      <c r="D2798" s="1"/>
    </row>
    <row r="2799" spans="1:8" x14ac:dyDescent="0.2">
      <c r="A2799" s="1">
        <v>-5.0424172561392124E-2</v>
      </c>
      <c r="B2799" s="3">
        <f t="shared" si="319"/>
        <v>4</v>
      </c>
      <c r="C2799" s="4" t="str">
        <f t="shared" si="323"/>
        <v/>
      </c>
      <c r="D2799" s="1"/>
    </row>
    <row r="2800" spans="1:8" x14ac:dyDescent="0.2">
      <c r="A2800" s="1">
        <v>0.9493563755000034</v>
      </c>
      <c r="B2800" s="3">
        <f t="shared" si="319"/>
        <v>5</v>
      </c>
      <c r="C2800" s="4" t="str">
        <f t="shared" si="323"/>
        <v/>
      </c>
      <c r="D2800" s="1"/>
    </row>
    <row r="2801" spans="1:8" x14ac:dyDescent="0.2">
      <c r="A2801" s="1">
        <v>0.45560493530038321</v>
      </c>
      <c r="B2801" s="3">
        <f t="shared" si="319"/>
        <v>6</v>
      </c>
      <c r="C2801" s="4" t="str">
        <f t="shared" si="323"/>
        <v/>
      </c>
      <c r="D2801" s="1"/>
    </row>
    <row r="2802" spans="1:8" x14ac:dyDescent="0.2">
      <c r="A2802" s="1">
        <v>1.0158981656269279E-3</v>
      </c>
      <c r="B2802" s="3">
        <f t="shared" si="319"/>
        <v>7</v>
      </c>
      <c r="C2802" s="4" t="str">
        <f t="shared" si="323"/>
        <v/>
      </c>
      <c r="D2802" s="1"/>
    </row>
    <row r="2803" spans="1:8" x14ac:dyDescent="0.2">
      <c r="A2803" s="1">
        <v>-6.819983473174325E-2</v>
      </c>
      <c r="B2803" s="3">
        <f t="shared" si="319"/>
        <v>8</v>
      </c>
      <c r="C2803" s="4" t="str">
        <f t="shared" si="323"/>
        <v/>
      </c>
      <c r="D2803" s="1"/>
    </row>
    <row r="2804" spans="1:8" x14ac:dyDescent="0.2">
      <c r="A2804" s="1">
        <v>-0.95307687499555072</v>
      </c>
      <c r="B2804" s="3">
        <f t="shared" si="319"/>
        <v>9</v>
      </c>
      <c r="C2804" s="4" t="str">
        <f t="shared" si="323"/>
        <v/>
      </c>
      <c r="D2804" s="1"/>
    </row>
    <row r="2805" spans="1:8" x14ac:dyDescent="0.2">
      <c r="A2805" s="1">
        <v>3.6567222506329183E-2</v>
      </c>
      <c r="B2805" s="3">
        <f t="shared" si="319"/>
        <v>10</v>
      </c>
      <c r="C2805" s="4" t="str">
        <f t="shared" si="323"/>
        <v/>
      </c>
      <c r="D2805" s="1"/>
    </row>
    <row r="2806" spans="1:8" x14ac:dyDescent="0.2">
      <c r="A2806" s="1">
        <v>-0.69368953002047096</v>
      </c>
      <c r="B2806" s="3">
        <f t="shared" si="319"/>
        <v>1</v>
      </c>
      <c r="C2806" s="4">
        <f>AVERAGE(A2806:A2815)</f>
        <v>-0.24508471151508182</v>
      </c>
      <c r="D2806" s="1">
        <f>C2806-1.96/SQRT(10)</f>
        <v>-0.86489113290808417</v>
      </c>
      <c r="E2806">
        <f>IF(AND(D2806&lt;=0,D2807&gt;=0),1,0)</f>
        <v>1</v>
      </c>
      <c r="G2806">
        <f>G2796+1</f>
        <v>281</v>
      </c>
      <c r="H2806">
        <f>IF(E2806=0,D2806,0)</f>
        <v>0</v>
      </c>
    </row>
    <row r="2807" spans="1:8" x14ac:dyDescent="0.2">
      <c r="A2807" s="1">
        <v>0.37560174046787304</v>
      </c>
      <c r="B2807" s="3">
        <f t="shared" si="319"/>
        <v>2</v>
      </c>
      <c r="C2807" s="4" t="str">
        <f t="shared" ref="C2807:C2815" si="324">IF(B2807=1,AVERAGE(A2807:A2816),"")</f>
        <v/>
      </c>
      <c r="D2807" s="1">
        <f>C2806+1.96/SQRT(10)</f>
        <v>0.37472170987792053</v>
      </c>
      <c r="G2807">
        <f>G2806</f>
        <v>281</v>
      </c>
      <c r="H2807">
        <f>IF(E2806=0,D2807,0)</f>
        <v>0</v>
      </c>
    </row>
    <row r="2808" spans="1:8" x14ac:dyDescent="0.2">
      <c r="A2808" s="1">
        <v>0.7970807459205157</v>
      </c>
      <c r="B2808" s="3">
        <f t="shared" si="319"/>
        <v>3</v>
      </c>
      <c r="C2808" s="4" t="str">
        <f t="shared" si="324"/>
        <v/>
      </c>
      <c r="D2808" s="1"/>
    </row>
    <row r="2809" spans="1:8" x14ac:dyDescent="0.2">
      <c r="A2809" s="1">
        <v>-0.46381131005608689</v>
      </c>
      <c r="B2809" s="3">
        <f t="shared" si="319"/>
        <v>4</v>
      </c>
      <c r="C2809" s="4" t="str">
        <f t="shared" si="324"/>
        <v/>
      </c>
      <c r="D2809" s="1"/>
    </row>
    <row r="2810" spans="1:8" x14ac:dyDescent="0.2">
      <c r="A2810" s="1">
        <v>-1.5287031677325991</v>
      </c>
      <c r="B2810" s="3">
        <f t="shared" si="319"/>
        <v>5</v>
      </c>
      <c r="C2810" s="4" t="str">
        <f t="shared" si="324"/>
        <v/>
      </c>
      <c r="D2810" s="1"/>
    </row>
    <row r="2811" spans="1:8" x14ac:dyDescent="0.2">
      <c r="A2811" s="1">
        <v>-1.2510315579499633</v>
      </c>
      <c r="B2811" s="3">
        <f t="shared" si="319"/>
        <v>6</v>
      </c>
      <c r="C2811" s="4" t="str">
        <f t="shared" si="324"/>
        <v/>
      </c>
      <c r="D2811" s="1"/>
    </row>
    <row r="2812" spans="1:8" x14ac:dyDescent="0.2">
      <c r="A2812" s="1">
        <v>0.9886204990923092</v>
      </c>
      <c r="B2812" s="3">
        <f t="shared" si="319"/>
        <v>7</v>
      </c>
      <c r="C2812" s="4" t="str">
        <f t="shared" si="324"/>
        <v/>
      </c>
      <c r="D2812" s="1"/>
    </row>
    <row r="2813" spans="1:8" x14ac:dyDescent="0.2">
      <c r="A2813" s="1">
        <v>-1.4343901477995734E-2</v>
      </c>
      <c r="B2813" s="3">
        <f t="shared" si="319"/>
        <v>8</v>
      </c>
      <c r="C2813" s="4" t="str">
        <f t="shared" si="324"/>
        <v/>
      </c>
      <c r="D2813" s="1"/>
    </row>
    <row r="2814" spans="1:8" x14ac:dyDescent="0.2">
      <c r="A2814" s="1">
        <v>9.8159001871979484E-2</v>
      </c>
      <c r="B2814" s="3">
        <f t="shared" si="319"/>
        <v>9</v>
      </c>
      <c r="C2814" s="4" t="str">
        <f t="shared" si="324"/>
        <v/>
      </c>
      <c r="D2814" s="1"/>
    </row>
    <row r="2815" spans="1:8" x14ac:dyDescent="0.2">
      <c r="A2815" s="1">
        <v>-0.7587296352663796</v>
      </c>
      <c r="B2815" s="3">
        <f t="shared" si="319"/>
        <v>10</v>
      </c>
      <c r="C2815" s="4" t="str">
        <f t="shared" si="324"/>
        <v/>
      </c>
      <c r="D2815" s="1"/>
    </row>
    <row r="2816" spans="1:8" x14ac:dyDescent="0.2">
      <c r="A2816" s="1">
        <v>-0.81596777605754656</v>
      </c>
      <c r="B2816" s="3">
        <f t="shared" si="319"/>
        <v>1</v>
      </c>
      <c r="C2816" s="4">
        <f>AVERAGE(A2816:A2825)</f>
        <v>0.16574720633029016</v>
      </c>
      <c r="D2816" s="1">
        <f>C2816-1.96/SQRT(10)</f>
        <v>-0.45405921506271218</v>
      </c>
      <c r="E2816">
        <f>IF(AND(D2816&lt;=0,D2817&gt;=0),1,0)</f>
        <v>1</v>
      </c>
      <c r="G2816">
        <f>G2806+1</f>
        <v>282</v>
      </c>
      <c r="H2816">
        <f>IF(E2816=0,D2816,0)</f>
        <v>0</v>
      </c>
    </row>
    <row r="2817" spans="1:8" x14ac:dyDescent="0.2">
      <c r="A2817" s="1">
        <v>0.43571857218562654</v>
      </c>
      <c r="B2817" s="3">
        <f t="shared" si="319"/>
        <v>2</v>
      </c>
      <c r="C2817" s="4" t="str">
        <f t="shared" ref="C2817:C2825" si="325">IF(B2817=1,AVERAGE(A2817:A2826),"")</f>
        <v/>
      </c>
      <c r="D2817" s="1">
        <f>C2816+1.96/SQRT(10)</f>
        <v>0.78555362772329251</v>
      </c>
      <c r="G2817">
        <f>G2816</f>
        <v>282</v>
      </c>
      <c r="H2817">
        <f>IF(E2816=0,D2817,0)</f>
        <v>0</v>
      </c>
    </row>
    <row r="2818" spans="1:8" x14ac:dyDescent="0.2">
      <c r="A2818" s="1">
        <v>-0.85828860149946151</v>
      </c>
      <c r="B2818" s="3">
        <f t="shared" si="319"/>
        <v>3</v>
      </c>
      <c r="C2818" s="4" t="str">
        <f t="shared" si="325"/>
        <v/>
      </c>
      <c r="D2818" s="1"/>
    </row>
    <row r="2819" spans="1:8" x14ac:dyDescent="0.2">
      <c r="A2819" s="1">
        <v>1.5714514380881475E-2</v>
      </c>
      <c r="B2819" s="3">
        <f t="shared" si="319"/>
        <v>4</v>
      </c>
      <c r="C2819" s="4" t="str">
        <f t="shared" si="325"/>
        <v/>
      </c>
      <c r="D2819" s="1"/>
    </row>
    <row r="2820" spans="1:8" x14ac:dyDescent="0.2">
      <c r="A2820" s="1">
        <v>0.75664683626263607</v>
      </c>
      <c r="B2820" s="3">
        <f t="shared" si="319"/>
        <v>5</v>
      </c>
      <c r="C2820" s="4" t="str">
        <f t="shared" si="325"/>
        <v/>
      </c>
      <c r="D2820" s="1"/>
    </row>
    <row r="2821" spans="1:8" x14ac:dyDescent="0.2">
      <c r="A2821" s="1">
        <v>0.55798664616995841</v>
      </c>
      <c r="B2821" s="3">
        <f t="shared" si="319"/>
        <v>6</v>
      </c>
      <c r="C2821" s="4" t="str">
        <f t="shared" si="325"/>
        <v/>
      </c>
      <c r="D2821" s="1"/>
    </row>
    <row r="2822" spans="1:8" x14ac:dyDescent="0.2">
      <c r="A2822" s="1">
        <v>1.0174074083581717</v>
      </c>
      <c r="B2822" s="3">
        <f t="shared" si="319"/>
        <v>7</v>
      </c>
      <c r="C2822" s="4" t="str">
        <f t="shared" si="325"/>
        <v/>
      </c>
      <c r="D2822" s="1"/>
    </row>
    <row r="2823" spans="1:8" x14ac:dyDescent="0.2">
      <c r="A2823" s="1">
        <v>0.83237776894261473</v>
      </c>
      <c r="B2823" s="3">
        <f t="shared" si="319"/>
        <v>8</v>
      </c>
      <c r="C2823" s="4" t="str">
        <f t="shared" si="325"/>
        <v/>
      </c>
      <c r="D2823" s="1"/>
    </row>
    <row r="2824" spans="1:8" x14ac:dyDescent="0.2">
      <c r="A2824" s="1">
        <v>0.66377599470881421</v>
      </c>
      <c r="B2824" s="3">
        <f t="shared" ref="B2824:B2887" si="326">IF(B2823=10,1,B2823+1)</f>
        <v>9</v>
      </c>
      <c r="C2824" s="4" t="str">
        <f t="shared" si="325"/>
        <v/>
      </c>
      <c r="D2824" s="1"/>
    </row>
    <row r="2825" spans="1:8" x14ac:dyDescent="0.2">
      <c r="A2825" s="1">
        <v>-0.9478993001487932</v>
      </c>
      <c r="B2825" s="3">
        <f t="shared" si="326"/>
        <v>10</v>
      </c>
      <c r="C2825" s="4" t="str">
        <f t="shared" si="325"/>
        <v/>
      </c>
      <c r="D2825" s="1"/>
    </row>
    <row r="2826" spans="1:8" x14ac:dyDescent="0.2">
      <c r="A2826" s="1">
        <v>1.1984699472035207</v>
      </c>
      <c r="B2826" s="3">
        <f t="shared" si="326"/>
        <v>1</v>
      </c>
      <c r="C2826" s="4">
        <f>AVERAGE(A2826:A2835)</f>
        <v>0.59736469675299841</v>
      </c>
      <c r="D2826" s="1">
        <f>C2826-1.96/SQRT(10)</f>
        <v>-2.2441724640003935E-2</v>
      </c>
      <c r="E2826">
        <f>IF(AND(D2826&lt;=0,D2827&gt;=0),1,0)</f>
        <v>1</v>
      </c>
      <c r="G2826">
        <f>G2816+1</f>
        <v>283</v>
      </c>
      <c r="H2826">
        <f>IF(E2826=0,D2826,0)</f>
        <v>0</v>
      </c>
    </row>
    <row r="2827" spans="1:8" x14ac:dyDescent="0.2">
      <c r="A2827" s="1">
        <v>-0.25129678412591633</v>
      </c>
      <c r="B2827" s="3">
        <f t="shared" si="326"/>
        <v>2</v>
      </c>
      <c r="C2827" s="4" t="str">
        <f t="shared" ref="C2827:C2835" si="327">IF(B2827=1,AVERAGE(A2827:A2836),"")</f>
        <v/>
      </c>
      <c r="D2827" s="1">
        <f>C2826+1.96/SQRT(10)</f>
        <v>1.2171711181460008</v>
      </c>
      <c r="G2827">
        <f>G2826</f>
        <v>283</v>
      </c>
      <c r="H2827">
        <f>IF(E2826=0,D2827,0)</f>
        <v>0</v>
      </c>
    </row>
    <row r="2828" spans="1:8" x14ac:dyDescent="0.2">
      <c r="A2828" s="1">
        <v>0.76127512026121102</v>
      </c>
      <c r="B2828" s="3">
        <f t="shared" si="326"/>
        <v>3</v>
      </c>
      <c r="C2828" s="4" t="str">
        <f t="shared" si="327"/>
        <v/>
      </c>
      <c r="D2828" s="1"/>
    </row>
    <row r="2829" spans="1:8" x14ac:dyDescent="0.2">
      <c r="A2829" s="1">
        <v>0.58367107934886309</v>
      </c>
      <c r="B2829" s="3">
        <f t="shared" si="326"/>
        <v>4</v>
      </c>
      <c r="C2829" s="4" t="str">
        <f t="shared" si="327"/>
        <v/>
      </c>
      <c r="D2829" s="1"/>
    </row>
    <row r="2830" spans="1:8" x14ac:dyDescent="0.2">
      <c r="A2830" s="1">
        <v>1.2816264783867073</v>
      </c>
      <c r="B2830" s="3">
        <f t="shared" si="326"/>
        <v>5</v>
      </c>
      <c r="C2830" s="4" t="str">
        <f t="shared" si="327"/>
        <v/>
      </c>
      <c r="D2830" s="1"/>
    </row>
    <row r="2831" spans="1:8" x14ac:dyDescent="0.2">
      <c r="A2831" s="1">
        <v>1.339708899555637</v>
      </c>
      <c r="B2831" s="3">
        <f t="shared" si="326"/>
        <v>6</v>
      </c>
      <c r="C2831" s="4" t="str">
        <f t="shared" si="327"/>
        <v/>
      </c>
      <c r="D2831" s="1"/>
    </row>
    <row r="2832" spans="1:8" x14ac:dyDescent="0.2">
      <c r="A2832" s="1">
        <v>0.33440492685418427</v>
      </c>
      <c r="B2832" s="3">
        <f t="shared" si="326"/>
        <v>7</v>
      </c>
      <c r="C2832" s="4" t="str">
        <f t="shared" si="327"/>
        <v/>
      </c>
      <c r="D2832" s="1"/>
    </row>
    <row r="2833" spans="1:8" x14ac:dyDescent="0.2">
      <c r="A2833" s="1">
        <v>0.21925728979073747</v>
      </c>
      <c r="B2833" s="3">
        <f t="shared" si="326"/>
        <v>8</v>
      </c>
      <c r="C2833" s="4" t="str">
        <f t="shared" si="327"/>
        <v/>
      </c>
      <c r="D2833" s="1"/>
    </row>
    <row r="2834" spans="1:8" x14ac:dyDescent="0.2">
      <c r="A2834" s="1">
        <v>0.67735568512221533</v>
      </c>
      <c r="B2834" s="3">
        <f t="shared" si="326"/>
        <v>9</v>
      </c>
      <c r="C2834" s="4" t="str">
        <f t="shared" si="327"/>
        <v/>
      </c>
      <c r="D2834" s="1"/>
    </row>
    <row r="2835" spans="1:8" x14ac:dyDescent="0.2">
      <c r="A2835" s="1">
        <v>-0.17082567486717712</v>
      </c>
      <c r="B2835" s="3">
        <f t="shared" si="326"/>
        <v>10</v>
      </c>
      <c r="C2835" s="4" t="str">
        <f t="shared" si="327"/>
        <v/>
      </c>
      <c r="D2835" s="1"/>
    </row>
    <row r="2836" spans="1:8" x14ac:dyDescent="0.2">
      <c r="A2836" s="1">
        <v>-1.3606099961360039</v>
      </c>
      <c r="B2836" s="3">
        <f t="shared" si="326"/>
        <v>1</v>
      </c>
      <c r="C2836" s="4">
        <f>AVERAGE(A2836:A2845)</f>
        <v>0.41907607669097063</v>
      </c>
      <c r="D2836" s="1">
        <f>C2836-1.96/SQRT(10)</f>
        <v>-0.20073034470203172</v>
      </c>
      <c r="E2836">
        <f>IF(AND(D2836&lt;=0,D2837&gt;=0),1,0)</f>
        <v>1</v>
      </c>
      <c r="G2836">
        <f>G2826+1</f>
        <v>284</v>
      </c>
      <c r="H2836">
        <f>IF(E2836=0,D2836,0)</f>
        <v>0</v>
      </c>
    </row>
    <row r="2837" spans="1:8" x14ac:dyDescent="0.2">
      <c r="A2837" s="1">
        <v>1.9587800295628255</v>
      </c>
      <c r="B2837" s="3">
        <f t="shared" si="326"/>
        <v>2</v>
      </c>
      <c r="C2837" s="4" t="str">
        <f t="shared" ref="C2837:C2845" si="328">IF(B2837=1,AVERAGE(A2837:A2846),"")</f>
        <v/>
      </c>
      <c r="D2837" s="1">
        <f>C2836+1.96/SQRT(10)</f>
        <v>1.038882498083973</v>
      </c>
      <c r="G2837">
        <f>G2836</f>
        <v>284</v>
      </c>
      <c r="H2837">
        <f>IF(E2836=0,D2837,0)</f>
        <v>0</v>
      </c>
    </row>
    <row r="2838" spans="1:8" x14ac:dyDescent="0.2">
      <c r="A2838" s="1">
        <v>0.43882104827258334</v>
      </c>
      <c r="B2838" s="3">
        <f t="shared" si="326"/>
        <v>3</v>
      </c>
      <c r="C2838" s="4" t="str">
        <f t="shared" si="328"/>
        <v/>
      </c>
      <c r="D2838" s="1"/>
    </row>
    <row r="2839" spans="1:8" x14ac:dyDescent="0.2">
      <c r="A2839" s="1">
        <v>1.3840081892562826</v>
      </c>
      <c r="B2839" s="3">
        <f t="shared" si="326"/>
        <v>4</v>
      </c>
      <c r="C2839" s="4" t="str">
        <f t="shared" si="328"/>
        <v/>
      </c>
      <c r="D2839" s="1"/>
    </row>
    <row r="2840" spans="1:8" x14ac:dyDescent="0.2">
      <c r="A2840" s="1">
        <v>-0.18650080814586734</v>
      </c>
      <c r="B2840" s="3">
        <f t="shared" si="326"/>
        <v>5</v>
      </c>
      <c r="C2840" s="4" t="str">
        <f t="shared" si="328"/>
        <v/>
      </c>
      <c r="D2840" s="1"/>
    </row>
    <row r="2841" spans="1:8" x14ac:dyDescent="0.2">
      <c r="A2841" s="1">
        <v>2.3195318801330678</v>
      </c>
      <c r="B2841" s="3">
        <f t="shared" si="326"/>
        <v>6</v>
      </c>
      <c r="C2841" s="4" t="str">
        <f t="shared" si="328"/>
        <v/>
      </c>
      <c r="D2841" s="1"/>
    </row>
    <row r="2842" spans="1:8" x14ac:dyDescent="0.2">
      <c r="A2842" s="1">
        <v>0.19942178693970219</v>
      </c>
      <c r="B2842" s="3">
        <f t="shared" si="326"/>
        <v>7</v>
      </c>
      <c r="C2842" s="4" t="str">
        <f t="shared" si="328"/>
        <v/>
      </c>
      <c r="D2842" s="1"/>
    </row>
    <row r="2843" spans="1:8" x14ac:dyDescent="0.2">
      <c r="A2843" s="1">
        <v>-9.2816202372514992E-2</v>
      </c>
      <c r="B2843" s="3">
        <f t="shared" si="326"/>
        <v>8</v>
      </c>
      <c r="C2843" s="4" t="str">
        <f t="shared" si="328"/>
        <v/>
      </c>
      <c r="D2843" s="1"/>
    </row>
    <row r="2844" spans="1:8" x14ac:dyDescent="0.2">
      <c r="A2844" s="1">
        <v>0.28171369363963872</v>
      </c>
      <c r="B2844" s="3">
        <f t="shared" si="326"/>
        <v>9</v>
      </c>
      <c r="C2844" s="4" t="str">
        <f t="shared" si="328"/>
        <v/>
      </c>
      <c r="D2844" s="1"/>
    </row>
    <row r="2845" spans="1:8" x14ac:dyDescent="0.2">
      <c r="A2845" s="1">
        <v>-0.75158885424000699</v>
      </c>
      <c r="B2845" s="3">
        <f t="shared" si="326"/>
        <v>10</v>
      </c>
      <c r="C2845" s="4" t="str">
        <f t="shared" si="328"/>
        <v/>
      </c>
      <c r="D2845" s="1"/>
    </row>
    <row r="2846" spans="1:8" x14ac:dyDescent="0.2">
      <c r="A2846" s="1">
        <v>0.34025385718205359</v>
      </c>
      <c r="B2846" s="3">
        <f t="shared" si="326"/>
        <v>1</v>
      </c>
      <c r="C2846" s="4">
        <f>AVERAGE(A2846:A2855)</f>
        <v>0.16232329337661913</v>
      </c>
      <c r="D2846" s="1">
        <f>C2846-1.96/SQRT(10)</f>
        <v>-0.45748312801638324</v>
      </c>
      <c r="E2846">
        <f>IF(AND(D2846&lt;=0,D2847&gt;=0),1,0)</f>
        <v>1</v>
      </c>
      <c r="G2846">
        <f>G2836+1</f>
        <v>285</v>
      </c>
      <c r="H2846">
        <f>IF(E2846=0,D2846,0)</f>
        <v>0</v>
      </c>
    </row>
    <row r="2847" spans="1:8" x14ac:dyDescent="0.2">
      <c r="A2847" s="1">
        <v>-0.11218887682369315</v>
      </c>
      <c r="B2847" s="3">
        <f t="shared" si="326"/>
        <v>2</v>
      </c>
      <c r="C2847" s="4" t="str">
        <f t="shared" ref="C2847:C2855" si="329">IF(B2847=1,AVERAGE(A2847:A2856),"")</f>
        <v/>
      </c>
      <c r="D2847" s="1">
        <f>C2846+1.96/SQRT(10)</f>
        <v>0.78212971476962145</v>
      </c>
      <c r="G2847">
        <f>G2846</f>
        <v>285</v>
      </c>
      <c r="H2847">
        <f>IF(E2846=0,D2847,0)</f>
        <v>0</v>
      </c>
    </row>
    <row r="2848" spans="1:8" x14ac:dyDescent="0.2">
      <c r="A2848" s="1">
        <v>-1.3691240042828325</v>
      </c>
      <c r="B2848" s="3">
        <f t="shared" si="326"/>
        <v>3</v>
      </c>
      <c r="C2848" s="4" t="str">
        <f t="shared" si="329"/>
        <v/>
      </c>
      <c r="D2848" s="1"/>
    </row>
    <row r="2849" spans="1:8" x14ac:dyDescent="0.2">
      <c r="A2849" s="1">
        <v>0.4566730008385152</v>
      </c>
      <c r="B2849" s="3">
        <f t="shared" si="326"/>
        <v>4</v>
      </c>
      <c r="C2849" s="4" t="str">
        <f t="shared" si="329"/>
        <v/>
      </c>
      <c r="D2849" s="1"/>
    </row>
    <row r="2850" spans="1:8" x14ac:dyDescent="0.2">
      <c r="A2850" s="1">
        <v>0.77755040465180425</v>
      </c>
      <c r="B2850" s="3">
        <f t="shared" si="326"/>
        <v>5</v>
      </c>
      <c r="C2850" s="4" t="str">
        <f t="shared" si="329"/>
        <v/>
      </c>
      <c r="D2850" s="1"/>
    </row>
    <row r="2851" spans="1:8" x14ac:dyDescent="0.2">
      <c r="A2851" s="1">
        <v>-1.2417699039264409</v>
      </c>
      <c r="B2851" s="3">
        <f t="shared" si="326"/>
        <v>6</v>
      </c>
      <c r="C2851" s="4" t="str">
        <f t="shared" si="329"/>
        <v/>
      </c>
      <c r="D2851" s="1"/>
    </row>
    <row r="2852" spans="1:8" x14ac:dyDescent="0.2">
      <c r="A2852" s="1">
        <v>1.3611719308457324</v>
      </c>
      <c r="B2852" s="3">
        <f t="shared" si="326"/>
        <v>7</v>
      </c>
      <c r="C2852" s="4" t="str">
        <f t="shared" si="329"/>
        <v/>
      </c>
      <c r="D2852" s="1"/>
    </row>
    <row r="2853" spans="1:8" x14ac:dyDescent="0.2">
      <c r="A2853" s="1">
        <v>0.92097634834390674</v>
      </c>
      <c r="B2853" s="3">
        <f t="shared" si="326"/>
        <v>8</v>
      </c>
      <c r="C2853" s="4" t="str">
        <f t="shared" si="329"/>
        <v/>
      </c>
      <c r="D2853" s="1"/>
    </row>
    <row r="2854" spans="1:8" x14ac:dyDescent="0.2">
      <c r="A2854" s="1">
        <v>1.276845613596971</v>
      </c>
      <c r="B2854" s="3">
        <f t="shared" si="326"/>
        <v>9</v>
      </c>
      <c r="C2854" s="4" t="str">
        <f t="shared" si="329"/>
        <v/>
      </c>
      <c r="D2854" s="1"/>
    </row>
    <row r="2855" spans="1:8" x14ac:dyDescent="0.2">
      <c r="A2855" s="1">
        <v>-0.7871554366598249</v>
      </c>
      <c r="B2855" s="3">
        <f t="shared" si="326"/>
        <v>10</v>
      </c>
      <c r="C2855" s="4" t="str">
        <f t="shared" si="329"/>
        <v/>
      </c>
      <c r="D2855" s="1"/>
    </row>
    <row r="2856" spans="1:8" x14ac:dyDescent="0.2">
      <c r="A2856" s="1">
        <v>-2.0904090062893181</v>
      </c>
      <c r="B2856" s="3">
        <f t="shared" si="326"/>
        <v>1</v>
      </c>
      <c r="C2856" s="4">
        <f>AVERAGE(A2856:A2865)</f>
        <v>-0.26245349157566794</v>
      </c>
      <c r="D2856" s="1">
        <f>C2856-1.96/SQRT(10)</f>
        <v>-0.88225991296867035</v>
      </c>
      <c r="E2856">
        <f>IF(AND(D2856&lt;=0,D2857&gt;=0),1,0)</f>
        <v>1</v>
      </c>
      <c r="G2856">
        <f>G2846+1</f>
        <v>286</v>
      </c>
      <c r="H2856">
        <f>IF(E2856=0,D2856,0)</f>
        <v>0</v>
      </c>
    </row>
    <row r="2857" spans="1:8" x14ac:dyDescent="0.2">
      <c r="A2857" s="1">
        <v>0.55254459795185384</v>
      </c>
      <c r="B2857" s="3">
        <f t="shared" si="326"/>
        <v>2</v>
      </c>
      <c r="C2857" s="4" t="str">
        <f t="shared" ref="C2857:C2865" si="330">IF(B2857=1,AVERAGE(A2857:A2866),"")</f>
        <v/>
      </c>
      <c r="D2857" s="1">
        <f>C2856+1.96/SQRT(10)</f>
        <v>0.35735292981733441</v>
      </c>
      <c r="G2857">
        <f>G2856</f>
        <v>286</v>
      </c>
      <c r="H2857">
        <f>IF(E2856=0,D2857,0)</f>
        <v>0</v>
      </c>
    </row>
    <row r="2858" spans="1:8" x14ac:dyDescent="0.2">
      <c r="A2858" s="1">
        <v>-0.78698759778954697</v>
      </c>
      <c r="B2858" s="3">
        <f t="shared" si="326"/>
        <v>3</v>
      </c>
      <c r="C2858" s="4" t="str">
        <f t="shared" si="330"/>
        <v/>
      </c>
      <c r="D2858" s="1"/>
    </row>
    <row r="2859" spans="1:8" x14ac:dyDescent="0.2">
      <c r="A2859" s="1">
        <v>0.68701913522912927</v>
      </c>
      <c r="B2859" s="3">
        <f t="shared" si="326"/>
        <v>4</v>
      </c>
      <c r="C2859" s="4" t="str">
        <f t="shared" si="330"/>
        <v/>
      </c>
      <c r="D2859" s="1"/>
    </row>
    <row r="2860" spans="1:8" x14ac:dyDescent="0.2">
      <c r="A2860" s="1">
        <v>-1.1254931690083971</v>
      </c>
      <c r="B2860" s="3">
        <f t="shared" si="326"/>
        <v>5</v>
      </c>
      <c r="C2860" s="4" t="str">
        <f t="shared" si="330"/>
        <v/>
      </c>
      <c r="D2860" s="1"/>
    </row>
    <row r="2861" spans="1:8" x14ac:dyDescent="0.2">
      <c r="A2861" s="1">
        <v>-0.20668724681657505</v>
      </c>
      <c r="B2861" s="3">
        <f t="shared" si="326"/>
        <v>6</v>
      </c>
      <c r="C2861" s="4" t="str">
        <f t="shared" si="330"/>
        <v/>
      </c>
      <c r="D2861" s="1"/>
    </row>
    <row r="2862" spans="1:8" x14ac:dyDescent="0.2">
      <c r="A2862" s="1">
        <v>-0.88563616530203015</v>
      </c>
      <c r="B2862" s="3">
        <f t="shared" si="326"/>
        <v>7</v>
      </c>
      <c r="C2862" s="4" t="str">
        <f t="shared" si="330"/>
        <v/>
      </c>
      <c r="D2862" s="1"/>
    </row>
    <row r="2863" spans="1:8" x14ac:dyDescent="0.2">
      <c r="A2863" s="1">
        <v>0.65324792011864852</v>
      </c>
      <c r="B2863" s="3">
        <f t="shared" si="326"/>
        <v>8</v>
      </c>
      <c r="C2863" s="4" t="str">
        <f t="shared" si="330"/>
        <v/>
      </c>
      <c r="D2863" s="1"/>
    </row>
    <row r="2864" spans="1:8" x14ac:dyDescent="0.2">
      <c r="A2864" s="1">
        <v>0.67450751035386103</v>
      </c>
      <c r="B2864" s="3">
        <f t="shared" si="326"/>
        <v>9</v>
      </c>
      <c r="C2864" s="4" t="str">
        <f t="shared" si="330"/>
        <v/>
      </c>
      <c r="D2864" s="1"/>
    </row>
    <row r="2865" spans="1:8" x14ac:dyDescent="0.2">
      <c r="A2865" s="1">
        <v>-9.6640894204304162E-2</v>
      </c>
      <c r="B2865" s="3">
        <f t="shared" si="326"/>
        <v>10</v>
      </c>
      <c r="C2865" s="4" t="str">
        <f t="shared" si="330"/>
        <v/>
      </c>
      <c r="D2865" s="1"/>
    </row>
    <row r="2866" spans="1:8" x14ac:dyDescent="0.2">
      <c r="A2866" s="1">
        <v>-3.6501915740727933</v>
      </c>
      <c r="B2866" s="3">
        <f t="shared" si="326"/>
        <v>1</v>
      </c>
      <c r="C2866" s="4">
        <f>AVERAGE(A2866:A2875)</f>
        <v>-0.62969562039929627</v>
      </c>
      <c r="D2866" s="1">
        <f>C2866-1.96/SQRT(10)</f>
        <v>-1.2495020417922986</v>
      </c>
      <c r="E2866">
        <f>IF(AND(D2866&lt;=0,D2867&gt;=0),1,0)</f>
        <v>0</v>
      </c>
      <c r="G2866">
        <f>G2856+1</f>
        <v>287</v>
      </c>
      <c r="H2866">
        <f>IF(E2866=0,D2866,0)</f>
        <v>-1.2495020417922986</v>
      </c>
    </row>
    <row r="2867" spans="1:8" x14ac:dyDescent="0.2">
      <c r="A2867" s="1">
        <v>-0.68554171577243062</v>
      </c>
      <c r="B2867" s="3">
        <f t="shared" si="326"/>
        <v>2</v>
      </c>
      <c r="C2867" s="4" t="str">
        <f t="shared" ref="C2867:C2875" si="331">IF(B2867=1,AVERAGE(A2867:A2876),"")</f>
        <v/>
      </c>
      <c r="D2867" s="1">
        <f>C2866+1.96/SQRT(10)</f>
        <v>-9.889199006293925E-3</v>
      </c>
      <c r="G2867">
        <f>G2866</f>
        <v>287</v>
      </c>
      <c r="H2867">
        <f>IF(E2866=0,D2867,0)</f>
        <v>-9.889199006293925E-3</v>
      </c>
    </row>
    <row r="2868" spans="1:8" x14ac:dyDescent="0.2">
      <c r="A2868" s="1">
        <v>-0.98629879925784902</v>
      </c>
      <c r="B2868" s="3">
        <f t="shared" si="326"/>
        <v>3</v>
      </c>
      <c r="C2868" s="4" t="str">
        <f t="shared" si="331"/>
        <v/>
      </c>
      <c r="D2868" s="1"/>
    </row>
    <row r="2869" spans="1:8" x14ac:dyDescent="0.2">
      <c r="A2869" s="1">
        <v>-0.27459078490995276</v>
      </c>
      <c r="B2869" s="3">
        <f t="shared" si="326"/>
        <v>4</v>
      </c>
      <c r="C2869" s="4" t="str">
        <f t="shared" si="331"/>
        <v/>
      </c>
      <c r="D2869" s="1"/>
    </row>
    <row r="2870" spans="1:8" x14ac:dyDescent="0.2">
      <c r="A2870" s="1">
        <v>0.65640125646932579</v>
      </c>
      <c r="B2870" s="3">
        <f t="shared" si="326"/>
        <v>5</v>
      </c>
      <c r="C2870" s="4" t="str">
        <f t="shared" si="331"/>
        <v/>
      </c>
      <c r="D2870" s="1"/>
    </row>
    <row r="2871" spans="1:8" x14ac:dyDescent="0.2">
      <c r="A2871" s="1">
        <v>-0.58366352151368939</v>
      </c>
      <c r="B2871" s="3">
        <f t="shared" si="326"/>
        <v>6</v>
      </c>
      <c r="C2871" s="4" t="str">
        <f t="shared" si="331"/>
        <v/>
      </c>
      <c r="D2871" s="1"/>
    </row>
    <row r="2872" spans="1:8" x14ac:dyDescent="0.2">
      <c r="A2872" s="1">
        <v>0.56602256783781313</v>
      </c>
      <c r="B2872" s="3">
        <f t="shared" si="326"/>
        <v>7</v>
      </c>
      <c r="C2872" s="4" t="str">
        <f t="shared" si="331"/>
        <v/>
      </c>
      <c r="D2872" s="1"/>
    </row>
    <row r="2873" spans="1:8" x14ac:dyDescent="0.2">
      <c r="A2873" s="1">
        <v>-0.81273814931128852</v>
      </c>
      <c r="B2873" s="3">
        <f t="shared" si="326"/>
        <v>8</v>
      </c>
      <c r="C2873" s="4" t="str">
        <f t="shared" si="331"/>
        <v/>
      </c>
      <c r="D2873" s="1"/>
    </row>
    <row r="2874" spans="1:8" x14ac:dyDescent="0.2">
      <c r="A2874" s="1">
        <v>0.48820636434529008</v>
      </c>
      <c r="B2874" s="3">
        <f t="shared" si="326"/>
        <v>9</v>
      </c>
      <c r="C2874" s="4" t="str">
        <f t="shared" si="331"/>
        <v/>
      </c>
      <c r="D2874" s="1"/>
    </row>
    <row r="2875" spans="1:8" x14ac:dyDescent="0.2">
      <c r="A2875" s="1">
        <v>-1.0145618478073881</v>
      </c>
      <c r="B2875" s="3">
        <f t="shared" si="326"/>
        <v>10</v>
      </c>
      <c r="C2875" s="4" t="str">
        <f t="shared" si="331"/>
        <v/>
      </c>
      <c r="D2875" s="1"/>
    </row>
    <row r="2876" spans="1:8" x14ac:dyDescent="0.2">
      <c r="A2876" s="1">
        <v>0.18863941103093404</v>
      </c>
      <c r="B2876" s="3">
        <f t="shared" si="326"/>
        <v>1</v>
      </c>
      <c r="C2876" s="4">
        <f>AVERAGE(A2876:A2885)</f>
        <v>-5.0109856131598553E-2</v>
      </c>
      <c r="D2876" s="1">
        <f>C2876-1.96/SQRT(10)</f>
        <v>-0.66991627752460092</v>
      </c>
      <c r="E2876">
        <f>IF(AND(D2876&lt;=0,D2877&gt;=0),1,0)</f>
        <v>1</v>
      </c>
      <c r="G2876">
        <f>G2866+1</f>
        <v>288</v>
      </c>
      <c r="H2876">
        <f>IF(E2876=0,D2876,0)</f>
        <v>0</v>
      </c>
    </row>
    <row r="2877" spans="1:8" x14ac:dyDescent="0.2">
      <c r="A2877" s="1">
        <v>0.3529180628484842</v>
      </c>
      <c r="B2877" s="3">
        <f t="shared" si="326"/>
        <v>2</v>
      </c>
      <c r="C2877" s="4" t="str">
        <f t="shared" ref="C2877:C2885" si="332">IF(B2877=1,AVERAGE(A2877:A2886),"")</f>
        <v/>
      </c>
      <c r="D2877" s="1">
        <f>C2876+1.96/SQRT(10)</f>
        <v>0.56969656526140378</v>
      </c>
      <c r="G2877">
        <f>G2876</f>
        <v>288</v>
      </c>
      <c r="H2877">
        <f>IF(E2876=0,D2877,0)</f>
        <v>0</v>
      </c>
    </row>
    <row r="2878" spans="1:8" x14ac:dyDescent="0.2">
      <c r="A2878" s="1">
        <v>-0.40366904820647309</v>
      </c>
      <c r="B2878" s="3">
        <f t="shared" si="326"/>
        <v>3</v>
      </c>
      <c r="C2878" s="4" t="str">
        <f t="shared" si="332"/>
        <v/>
      </c>
      <c r="D2878" s="1"/>
    </row>
    <row r="2879" spans="1:8" x14ac:dyDescent="0.2">
      <c r="A2879" s="1">
        <v>-1.7327850619378933</v>
      </c>
      <c r="B2879" s="3">
        <f t="shared" si="326"/>
        <v>4</v>
      </c>
      <c r="C2879" s="4" t="str">
        <f t="shared" si="332"/>
        <v/>
      </c>
      <c r="D2879" s="1"/>
    </row>
    <row r="2880" spans="1:8" x14ac:dyDescent="0.2">
      <c r="A2880" s="1">
        <v>-0.41598231805323133</v>
      </c>
      <c r="B2880" s="3">
        <f t="shared" si="326"/>
        <v>5</v>
      </c>
      <c r="C2880" s="4" t="str">
        <f t="shared" si="332"/>
        <v/>
      </c>
      <c r="D2880" s="1"/>
    </row>
    <row r="2881" spans="1:8" x14ac:dyDescent="0.2">
      <c r="A2881" s="1">
        <v>-0.17432994703752686</v>
      </c>
      <c r="B2881" s="3">
        <f t="shared" si="326"/>
        <v>6</v>
      </c>
      <c r="C2881" s="4" t="str">
        <f t="shared" si="332"/>
        <v/>
      </c>
      <c r="D2881" s="1"/>
    </row>
    <row r="2882" spans="1:8" x14ac:dyDescent="0.2">
      <c r="A2882" s="1">
        <v>1.2922054132405936</v>
      </c>
      <c r="B2882" s="3">
        <f t="shared" si="326"/>
        <v>7</v>
      </c>
      <c r="C2882" s="4" t="str">
        <f t="shared" si="332"/>
        <v/>
      </c>
      <c r="D2882" s="1"/>
    </row>
    <row r="2883" spans="1:8" x14ac:dyDescent="0.2">
      <c r="A2883" s="1">
        <v>1.3652916122071006</v>
      </c>
      <c r="B2883" s="3">
        <f t="shared" si="326"/>
        <v>8</v>
      </c>
      <c r="C2883" s="4" t="str">
        <f t="shared" si="332"/>
        <v/>
      </c>
      <c r="D2883" s="1"/>
    </row>
    <row r="2884" spans="1:8" x14ac:dyDescent="0.2">
      <c r="A2884" s="1">
        <v>-0.1468857487338891</v>
      </c>
      <c r="B2884" s="3">
        <f t="shared" si="326"/>
        <v>9</v>
      </c>
      <c r="C2884" s="4" t="str">
        <f t="shared" si="332"/>
        <v/>
      </c>
      <c r="D2884" s="1"/>
    </row>
    <row r="2885" spans="1:8" x14ac:dyDescent="0.2">
      <c r="A2885" s="1">
        <v>-0.8265009366740842</v>
      </c>
      <c r="B2885" s="3">
        <f t="shared" si="326"/>
        <v>10</v>
      </c>
      <c r="C2885" s="4" t="str">
        <f t="shared" si="332"/>
        <v/>
      </c>
      <c r="D2885" s="1"/>
    </row>
    <row r="2886" spans="1:8" x14ac:dyDescent="0.2">
      <c r="A2886" s="1">
        <v>-2.4577116588267747</v>
      </c>
      <c r="B2886" s="3">
        <f t="shared" si="326"/>
        <v>1</v>
      </c>
      <c r="C2886" s="4">
        <f>AVERAGE(A2886:A2895)</f>
        <v>-0.42169901169542684</v>
      </c>
      <c r="D2886" s="1">
        <f>C2886-1.96/SQRT(10)</f>
        <v>-1.0415054330884292</v>
      </c>
      <c r="E2886">
        <f>IF(AND(D2886&lt;=0,D2887&gt;=0),1,0)</f>
        <v>1</v>
      </c>
      <c r="G2886">
        <f>G2876+1</f>
        <v>289</v>
      </c>
      <c r="H2886">
        <f>IF(E2886=0,D2886,0)</f>
        <v>0</v>
      </c>
    </row>
    <row r="2887" spans="1:8" x14ac:dyDescent="0.2">
      <c r="A2887" s="1">
        <v>0.11123008964817489</v>
      </c>
      <c r="B2887" s="3">
        <f t="shared" si="326"/>
        <v>2</v>
      </c>
      <c r="C2887" s="4" t="str">
        <f t="shared" ref="C2887:C2895" si="333">IF(B2887=1,AVERAGE(A2887:A2896),"")</f>
        <v/>
      </c>
      <c r="D2887" s="1">
        <f>C2886+1.96/SQRT(10)</f>
        <v>0.19810740969757551</v>
      </c>
      <c r="G2887">
        <f>G2886</f>
        <v>289</v>
      </c>
      <c r="H2887">
        <f>IF(E2886=0,D2887,0)</f>
        <v>0</v>
      </c>
    </row>
    <row r="2888" spans="1:8" x14ac:dyDescent="0.2">
      <c r="A2888" s="1">
        <v>-0.15806992072604925</v>
      </c>
      <c r="B2888" s="3">
        <f t="shared" ref="B2888:B2951" si="334">IF(B2887=10,1,B2887+1)</f>
        <v>3</v>
      </c>
      <c r="C2888" s="4" t="str">
        <f t="shared" si="333"/>
        <v/>
      </c>
      <c r="D2888" s="1"/>
    </row>
    <row r="2889" spans="1:8" x14ac:dyDescent="0.2">
      <c r="A2889" s="1">
        <v>-0.24207073228699846</v>
      </c>
      <c r="B2889" s="3">
        <f t="shared" si="334"/>
        <v>4</v>
      </c>
      <c r="C2889" s="4" t="str">
        <f t="shared" si="333"/>
        <v/>
      </c>
      <c r="D2889" s="1"/>
    </row>
    <row r="2890" spans="1:8" x14ac:dyDescent="0.2">
      <c r="A2890" s="1">
        <v>1.9358420506248333</v>
      </c>
      <c r="B2890" s="3">
        <f t="shared" si="334"/>
        <v>5</v>
      </c>
      <c r="C2890" s="4" t="str">
        <f t="shared" si="333"/>
        <v/>
      </c>
      <c r="D2890" s="1"/>
    </row>
    <row r="2891" spans="1:8" x14ac:dyDescent="0.2">
      <c r="A2891" s="1">
        <v>-0.72468377473180712</v>
      </c>
      <c r="B2891" s="3">
        <f t="shared" si="334"/>
        <v>6</v>
      </c>
      <c r="C2891" s="4" t="str">
        <f t="shared" si="333"/>
        <v/>
      </c>
      <c r="D2891" s="1"/>
    </row>
    <row r="2892" spans="1:8" x14ac:dyDescent="0.2">
      <c r="A2892" s="1">
        <v>0.4340401834828469</v>
      </c>
      <c r="B2892" s="3">
        <f t="shared" si="334"/>
        <v>7</v>
      </c>
      <c r="C2892" s="4" t="str">
        <f t="shared" si="333"/>
        <v/>
      </c>
      <c r="D2892" s="1"/>
    </row>
    <row r="2893" spans="1:8" x14ac:dyDescent="0.2">
      <c r="A2893" s="1">
        <v>-1.3863300314995128</v>
      </c>
      <c r="B2893" s="3">
        <f t="shared" si="334"/>
        <v>8</v>
      </c>
      <c r="C2893" s="4" t="str">
        <f t="shared" si="333"/>
        <v/>
      </c>
      <c r="D2893" s="1"/>
    </row>
    <row r="2894" spans="1:8" x14ac:dyDescent="0.2">
      <c r="A2894" s="1">
        <v>-1.6683473609143473E-2</v>
      </c>
      <c r="B2894" s="3">
        <f t="shared" si="334"/>
        <v>9</v>
      </c>
      <c r="C2894" s="4" t="str">
        <f t="shared" si="333"/>
        <v/>
      </c>
      <c r="D2894" s="1"/>
    </row>
    <row r="2895" spans="1:8" x14ac:dyDescent="0.2">
      <c r="A2895" s="1">
        <v>-1.7125528490298374</v>
      </c>
      <c r="B2895" s="3">
        <f t="shared" si="334"/>
        <v>10</v>
      </c>
      <c r="C2895" s="4" t="str">
        <f t="shared" si="333"/>
        <v/>
      </c>
      <c r="D2895" s="1"/>
    </row>
    <row r="2896" spans="1:8" x14ac:dyDescent="0.2">
      <c r="A2896" s="1">
        <v>2.2388166416084698</v>
      </c>
      <c r="B2896" s="3">
        <f t="shared" si="334"/>
        <v>1</v>
      </c>
      <c r="C2896" s="4">
        <f>AVERAGE(A2896:A2905)</f>
        <v>0.12666617968737826</v>
      </c>
      <c r="D2896" s="1">
        <f>C2896-1.96/SQRT(10)</f>
        <v>-0.49314024170562409</v>
      </c>
      <c r="E2896">
        <f>IF(AND(D2896&lt;=0,D2897&gt;=0),1,0)</f>
        <v>1</v>
      </c>
      <c r="G2896">
        <f>G2886+1</f>
        <v>290</v>
      </c>
      <c r="H2896">
        <f>IF(E2896=0,D2896,0)</f>
        <v>0</v>
      </c>
    </row>
    <row r="2897" spans="1:8" x14ac:dyDescent="0.2">
      <c r="A2897" s="1">
        <v>-0.44014602934688962</v>
      </c>
      <c r="B2897" s="3">
        <f t="shared" si="334"/>
        <v>2</v>
      </c>
      <c r="C2897" s="4" t="str">
        <f t="shared" ref="C2897:C2905" si="335">IF(B2897=1,AVERAGE(A2897:A2906),"")</f>
        <v/>
      </c>
      <c r="D2897" s="1">
        <f>C2896+1.96/SQRT(10)</f>
        <v>0.7464726010803806</v>
      </c>
      <c r="G2897">
        <f>G2896</f>
        <v>290</v>
      </c>
      <c r="H2897">
        <f>IF(E2896=0,D2897,0)</f>
        <v>0</v>
      </c>
    </row>
    <row r="2898" spans="1:8" x14ac:dyDescent="0.2">
      <c r="A2898" s="1">
        <v>-0.77663244809603194</v>
      </c>
      <c r="B2898" s="3">
        <f t="shared" si="334"/>
        <v>3</v>
      </c>
      <c r="C2898" s="4" t="str">
        <f t="shared" si="335"/>
        <v/>
      </c>
      <c r="D2898" s="1"/>
    </row>
    <row r="2899" spans="1:8" x14ac:dyDescent="0.2">
      <c r="A2899" s="1">
        <v>-0.37803038926491617</v>
      </c>
      <c r="B2899" s="3">
        <f t="shared" si="334"/>
        <v>4</v>
      </c>
      <c r="C2899" s="4" t="str">
        <f t="shared" si="335"/>
        <v/>
      </c>
      <c r="D2899" s="1"/>
    </row>
    <row r="2900" spans="1:8" x14ac:dyDescent="0.2">
      <c r="A2900" s="1">
        <v>2.3140898319149632</v>
      </c>
      <c r="B2900" s="3">
        <f t="shared" si="334"/>
        <v>5</v>
      </c>
      <c r="C2900" s="4" t="str">
        <f t="shared" si="335"/>
        <v/>
      </c>
      <c r="D2900" s="1"/>
    </row>
    <row r="2901" spans="1:8" x14ac:dyDescent="0.2">
      <c r="A2901" s="1">
        <v>-0.82308821297843171</v>
      </c>
      <c r="B2901" s="3">
        <f t="shared" si="334"/>
        <v>6</v>
      </c>
      <c r="C2901" s="4" t="str">
        <f t="shared" si="335"/>
        <v/>
      </c>
      <c r="D2901" s="1"/>
    </row>
    <row r="2902" spans="1:8" x14ac:dyDescent="0.2">
      <c r="A2902" s="1">
        <v>-0.69344540075461225</v>
      </c>
      <c r="B2902" s="3">
        <f t="shared" si="334"/>
        <v>7</v>
      </c>
      <c r="C2902" s="4" t="str">
        <f t="shared" si="335"/>
        <v/>
      </c>
      <c r="D2902" s="1"/>
    </row>
    <row r="2903" spans="1:8" x14ac:dyDescent="0.2">
      <c r="A2903" s="1">
        <v>0.46282709274870837</v>
      </c>
      <c r="B2903" s="3">
        <f t="shared" si="334"/>
        <v>8</v>
      </c>
      <c r="C2903" s="4" t="str">
        <f t="shared" si="335"/>
        <v/>
      </c>
      <c r="D2903" s="1"/>
    </row>
    <row r="2904" spans="1:8" x14ac:dyDescent="0.2">
      <c r="A2904" s="1">
        <v>-0.52533188505252926</v>
      </c>
      <c r="B2904" s="3">
        <f t="shared" si="334"/>
        <v>9</v>
      </c>
      <c r="C2904" s="4" t="str">
        <f t="shared" si="335"/>
        <v/>
      </c>
      <c r="D2904" s="1"/>
    </row>
    <row r="2905" spans="1:8" x14ac:dyDescent="0.2">
      <c r="A2905" s="1">
        <v>-0.11239740390494787</v>
      </c>
      <c r="B2905" s="3">
        <f t="shared" si="334"/>
        <v>10</v>
      </c>
      <c r="C2905" s="4" t="str">
        <f t="shared" si="335"/>
        <v/>
      </c>
      <c r="D2905" s="1"/>
    </row>
    <row r="2906" spans="1:8" x14ac:dyDescent="0.2">
      <c r="A2906" s="1">
        <v>-0.55497833277526887</v>
      </c>
      <c r="B2906" s="3">
        <f t="shared" si="334"/>
        <v>1</v>
      </c>
      <c r="C2906" s="4">
        <f>AVERAGE(A2906:A2915)</f>
        <v>-0.24281074912413345</v>
      </c>
      <c r="D2906" s="1">
        <f>C2906-1.96/SQRT(10)</f>
        <v>-0.86261717051713582</v>
      </c>
      <c r="E2906">
        <f>IF(AND(D2906&lt;=0,D2907&gt;=0),1,0)</f>
        <v>1</v>
      </c>
      <c r="G2906">
        <f>G2896+1</f>
        <v>291</v>
      </c>
      <c r="H2906">
        <f>IF(E2906=0,D2906,0)</f>
        <v>0</v>
      </c>
    </row>
    <row r="2907" spans="1:8" x14ac:dyDescent="0.2">
      <c r="A2907" s="1">
        <v>0.89808922966963511</v>
      </c>
      <c r="B2907" s="3">
        <f t="shared" si="334"/>
        <v>2</v>
      </c>
      <c r="C2907" s="4" t="str">
        <f t="shared" ref="C2907:C2915" si="336">IF(B2907=1,AVERAGE(A2907:A2916),"")</f>
        <v/>
      </c>
      <c r="D2907" s="1">
        <f>C2906+1.96/SQRT(10)</f>
        <v>0.37699567226886888</v>
      </c>
      <c r="G2907">
        <f>G2906</f>
        <v>291</v>
      </c>
      <c r="H2907">
        <f>IF(E2906=0,D2907,0)</f>
        <v>0</v>
      </c>
    </row>
    <row r="2908" spans="1:8" x14ac:dyDescent="0.2">
      <c r="A2908" s="1">
        <v>-0.51846574945024748</v>
      </c>
      <c r="B2908" s="3">
        <f t="shared" si="334"/>
        <v>3</v>
      </c>
      <c r="C2908" s="4" t="str">
        <f t="shared" si="336"/>
        <v/>
      </c>
      <c r="D2908" s="1"/>
    </row>
    <row r="2909" spans="1:8" x14ac:dyDescent="0.2">
      <c r="A2909" s="1">
        <v>0.22810697567812269</v>
      </c>
      <c r="B2909" s="3">
        <f t="shared" si="334"/>
        <v>4</v>
      </c>
      <c r="C2909" s="4" t="str">
        <f t="shared" si="336"/>
        <v/>
      </c>
      <c r="D2909" s="1"/>
    </row>
    <row r="2910" spans="1:8" x14ac:dyDescent="0.2">
      <c r="A2910" s="1">
        <v>-0.7984006409684502</v>
      </c>
      <c r="B2910" s="3">
        <f t="shared" si="334"/>
        <v>5</v>
      </c>
      <c r="C2910" s="4" t="str">
        <f t="shared" si="336"/>
        <v/>
      </c>
      <c r="D2910" s="1"/>
    </row>
    <row r="2911" spans="1:8" x14ac:dyDescent="0.2">
      <c r="A2911" s="1">
        <v>4.312819652628623E-2</v>
      </c>
      <c r="B2911" s="3">
        <f t="shared" si="334"/>
        <v>6</v>
      </c>
      <c r="C2911" s="4" t="str">
        <f t="shared" si="336"/>
        <v/>
      </c>
      <c r="D2911" s="1"/>
    </row>
    <row r="2912" spans="1:8" x14ac:dyDescent="0.2">
      <c r="A2912" s="1">
        <v>-0.33989027750083561</v>
      </c>
      <c r="B2912" s="3">
        <f t="shared" si="334"/>
        <v>7</v>
      </c>
      <c r="C2912" s="4" t="str">
        <f t="shared" si="336"/>
        <v/>
      </c>
      <c r="D2912" s="1"/>
    </row>
    <row r="2913" spans="1:8" x14ac:dyDescent="0.2">
      <c r="A2913" s="1">
        <v>0.2854773531549637</v>
      </c>
      <c r="B2913" s="3">
        <f t="shared" si="334"/>
        <v>8</v>
      </c>
      <c r="C2913" s="4" t="str">
        <f t="shared" si="336"/>
        <v/>
      </c>
      <c r="D2913" s="1"/>
    </row>
    <row r="2914" spans="1:8" x14ac:dyDescent="0.2">
      <c r="A2914" s="1">
        <v>-1.68429488650667</v>
      </c>
      <c r="B2914" s="3">
        <f t="shared" si="334"/>
        <v>9</v>
      </c>
      <c r="C2914" s="4" t="str">
        <f t="shared" si="336"/>
        <v/>
      </c>
      <c r="D2914" s="1"/>
    </row>
    <row r="2915" spans="1:8" x14ac:dyDescent="0.2">
      <c r="A2915" s="1">
        <v>1.3120640931130408E-2</v>
      </c>
      <c r="B2915" s="3">
        <f t="shared" si="334"/>
        <v>10</v>
      </c>
      <c r="C2915" s="4" t="str">
        <f t="shared" si="336"/>
        <v/>
      </c>
      <c r="D2915" s="1"/>
    </row>
    <row r="2916" spans="1:8" x14ac:dyDescent="0.2">
      <c r="A2916" s="1">
        <v>0.93033463686849771</v>
      </c>
      <c r="B2916" s="3">
        <f t="shared" si="334"/>
        <v>1</v>
      </c>
      <c r="C2916" s="4">
        <f>AVERAGE(A2916:A2925)</f>
        <v>-8.9279888236021426E-2</v>
      </c>
      <c r="D2916" s="1">
        <f>C2916-1.96/SQRT(10)</f>
        <v>-0.70908630962902375</v>
      </c>
      <c r="E2916">
        <f>IF(AND(D2916&lt;=0,D2917&gt;=0),1,0)</f>
        <v>1</v>
      </c>
      <c r="G2916">
        <f>G2906+1</f>
        <v>292</v>
      </c>
      <c r="H2916">
        <f>IF(E2916=0,D2916,0)</f>
        <v>0</v>
      </c>
    </row>
    <row r="2917" spans="1:8" x14ac:dyDescent="0.2">
      <c r="A2917" s="1">
        <v>0.3387789095341559</v>
      </c>
      <c r="B2917" s="3">
        <f t="shared" si="334"/>
        <v>2</v>
      </c>
      <c r="C2917" s="4" t="str">
        <f t="shared" ref="C2917:C2925" si="337">IF(B2917=1,AVERAGE(A2917:A2926),"")</f>
        <v/>
      </c>
      <c r="D2917" s="1">
        <f>C2916+1.96/SQRT(10)</f>
        <v>0.53052653315698095</v>
      </c>
      <c r="G2917">
        <f>G2916</f>
        <v>292</v>
      </c>
      <c r="H2917">
        <f>IF(E2916=0,D2917,0)</f>
        <v>0</v>
      </c>
    </row>
    <row r="2918" spans="1:8" x14ac:dyDescent="0.2">
      <c r="A2918" s="1">
        <v>-0.84879299026282473</v>
      </c>
      <c r="B2918" s="3">
        <f t="shared" si="334"/>
        <v>3</v>
      </c>
      <c r="C2918" s="4" t="str">
        <f t="shared" si="337"/>
        <v/>
      </c>
      <c r="D2918" s="1"/>
    </row>
    <row r="2919" spans="1:8" x14ac:dyDescent="0.2">
      <c r="A2919" s="1">
        <v>-0.61419493782516743</v>
      </c>
      <c r="B2919" s="3">
        <f t="shared" si="334"/>
        <v>4</v>
      </c>
      <c r="C2919" s="4" t="str">
        <f t="shared" si="337"/>
        <v/>
      </c>
      <c r="D2919" s="1"/>
    </row>
    <row r="2920" spans="1:8" x14ac:dyDescent="0.2">
      <c r="A2920" s="1">
        <v>-0.96344219674180942</v>
      </c>
      <c r="B2920" s="3">
        <f t="shared" si="334"/>
        <v>5</v>
      </c>
      <c r="C2920" s="4" t="str">
        <f t="shared" si="337"/>
        <v/>
      </c>
      <c r="D2920" s="1"/>
    </row>
    <row r="2921" spans="1:8" x14ac:dyDescent="0.2">
      <c r="A2921" s="1">
        <v>0.71463625842941769</v>
      </c>
      <c r="B2921" s="3">
        <f t="shared" si="334"/>
        <v>6</v>
      </c>
      <c r="C2921" s="4" t="str">
        <f t="shared" si="337"/>
        <v/>
      </c>
      <c r="D2921" s="1"/>
    </row>
    <row r="2922" spans="1:8" x14ac:dyDescent="0.2">
      <c r="A2922" s="1">
        <v>-1.1124220812322017</v>
      </c>
      <c r="B2922" s="3">
        <f t="shared" si="334"/>
        <v>7</v>
      </c>
      <c r="C2922" s="4" t="str">
        <f t="shared" si="337"/>
        <v/>
      </c>
      <c r="D2922" s="1"/>
    </row>
    <row r="2923" spans="1:8" x14ac:dyDescent="0.2">
      <c r="A2923" s="1">
        <v>-1.2675001113426947</v>
      </c>
      <c r="B2923" s="3">
        <f t="shared" si="334"/>
        <v>8</v>
      </c>
      <c r="C2923" s="4" t="str">
        <f t="shared" si="337"/>
        <v/>
      </c>
      <c r="D2923" s="1"/>
    </row>
    <row r="2924" spans="1:8" x14ac:dyDescent="0.2">
      <c r="A2924" s="1">
        <v>2.2561599915371953</v>
      </c>
      <c r="B2924" s="3">
        <f t="shared" si="334"/>
        <v>9</v>
      </c>
      <c r="C2924" s="4" t="str">
        <f t="shared" si="337"/>
        <v/>
      </c>
      <c r="D2924" s="1"/>
    </row>
    <row r="2925" spans="1:8" x14ac:dyDescent="0.2">
      <c r="A2925" s="1">
        <v>-0.32635636132478307</v>
      </c>
      <c r="B2925" s="3">
        <f t="shared" si="334"/>
        <v>10</v>
      </c>
      <c r="C2925" s="4" t="str">
        <f t="shared" si="337"/>
        <v/>
      </c>
      <c r="D2925" s="1"/>
    </row>
    <row r="2926" spans="1:8" x14ac:dyDescent="0.2">
      <c r="A2926" s="1">
        <v>-0.48420627580804843</v>
      </c>
      <c r="B2926" s="3">
        <f t="shared" si="334"/>
        <v>1</v>
      </c>
      <c r="C2926" s="4">
        <f>AVERAGE(A2926:A2935)</f>
        <v>0.28452931783921143</v>
      </c>
      <c r="D2926" s="1">
        <f>C2926-1.96/SQRT(10)</f>
        <v>-0.33527710355379092</v>
      </c>
      <c r="E2926">
        <f>IF(AND(D2926&lt;=0,D2927&gt;=0),1,0)</f>
        <v>1</v>
      </c>
      <c r="G2926">
        <f>G2916+1</f>
        <v>293</v>
      </c>
      <c r="H2926">
        <f>IF(E2926=0,D2926,0)</f>
        <v>0</v>
      </c>
    </row>
    <row r="2927" spans="1:8" x14ac:dyDescent="0.2">
      <c r="A2927" s="1">
        <v>-0.17068326612875939</v>
      </c>
      <c r="B2927" s="3">
        <f t="shared" si="334"/>
        <v>2</v>
      </c>
      <c r="C2927" s="4" t="str">
        <f t="shared" ref="C2927:C2935" si="338">IF(B2927=1,AVERAGE(A2927:A2936),"")</f>
        <v/>
      </c>
      <c r="D2927" s="1">
        <f>C2926+1.96/SQRT(10)</f>
        <v>0.90433573923221378</v>
      </c>
      <c r="G2927">
        <f>G2926</f>
        <v>293</v>
      </c>
      <c r="H2927">
        <f>IF(E2926=0,D2927,0)</f>
        <v>0</v>
      </c>
    </row>
    <row r="2928" spans="1:8" x14ac:dyDescent="0.2">
      <c r="A2928" s="1">
        <v>0.63860016416711529</v>
      </c>
      <c r="B2928" s="3">
        <f t="shared" si="334"/>
        <v>3</v>
      </c>
      <c r="C2928" s="4" t="str">
        <f t="shared" si="338"/>
        <v/>
      </c>
      <c r="D2928" s="1"/>
    </row>
    <row r="2929" spans="1:8" x14ac:dyDescent="0.2">
      <c r="A2929" s="1">
        <v>0.51307703330466514</v>
      </c>
      <c r="B2929" s="3">
        <f t="shared" si="334"/>
        <v>4</v>
      </c>
      <c r="C2929" s="4" t="str">
        <f t="shared" si="338"/>
        <v/>
      </c>
      <c r="D2929" s="1"/>
    </row>
    <row r="2930" spans="1:8" x14ac:dyDescent="0.2">
      <c r="A2930" s="1">
        <v>0.88318717239949862</v>
      </c>
      <c r="B2930" s="3">
        <f t="shared" si="334"/>
        <v>5</v>
      </c>
      <c r="C2930" s="4" t="str">
        <f t="shared" si="338"/>
        <v/>
      </c>
      <c r="D2930" s="1"/>
    </row>
    <row r="2931" spans="1:8" x14ac:dyDescent="0.2">
      <c r="A2931" s="1">
        <v>0.71926454242799276</v>
      </c>
      <c r="B2931" s="3">
        <f t="shared" si="334"/>
        <v>6</v>
      </c>
      <c r="C2931" s="4" t="str">
        <f t="shared" si="338"/>
        <v/>
      </c>
      <c r="D2931" s="1"/>
    </row>
    <row r="2932" spans="1:8" x14ac:dyDescent="0.2">
      <c r="A2932" s="1">
        <v>0.46547182646217994</v>
      </c>
      <c r="B2932" s="3">
        <f t="shared" si="334"/>
        <v>7</v>
      </c>
      <c r="C2932" s="4" t="str">
        <f t="shared" si="338"/>
        <v/>
      </c>
      <c r="D2932" s="1"/>
    </row>
    <row r="2933" spans="1:8" x14ac:dyDescent="0.2">
      <c r="A2933" s="1">
        <v>2.0855238067545701</v>
      </c>
      <c r="B2933" s="3">
        <f t="shared" si="334"/>
        <v>8</v>
      </c>
      <c r="C2933" s="4" t="str">
        <f t="shared" si="338"/>
        <v/>
      </c>
      <c r="D2933" s="1"/>
    </row>
    <row r="2934" spans="1:8" x14ac:dyDescent="0.2">
      <c r="A2934" s="1">
        <v>8.1680276426504342E-2</v>
      </c>
      <c r="B2934" s="3">
        <f t="shared" si="334"/>
        <v>9</v>
      </c>
      <c r="C2934" s="4" t="str">
        <f t="shared" si="338"/>
        <v/>
      </c>
      <c r="D2934" s="1"/>
    </row>
    <row r="2935" spans="1:8" x14ac:dyDescent="0.2">
      <c r="A2935" s="1">
        <v>-1.8866221016136036</v>
      </c>
      <c r="B2935" s="3">
        <f t="shared" si="334"/>
        <v>10</v>
      </c>
      <c r="C2935" s="4" t="str">
        <f t="shared" si="338"/>
        <v/>
      </c>
      <c r="D2935" s="1"/>
    </row>
    <row r="2936" spans="1:8" x14ac:dyDescent="0.2">
      <c r="A2936" s="1">
        <v>1.0176617096767739</v>
      </c>
      <c r="B2936" s="3">
        <f t="shared" si="334"/>
        <v>1</v>
      </c>
      <c r="C2936" s="4">
        <f>AVERAGE(A2936:A2945)</f>
        <v>1.0413349093282693E-2</v>
      </c>
      <c r="D2936" s="1">
        <f>C2936-1.96/SQRT(10)</f>
        <v>-0.60939307229971962</v>
      </c>
      <c r="E2936">
        <f>IF(AND(D2936&lt;=0,D2937&gt;=0),1,0)</f>
        <v>1</v>
      </c>
      <c r="G2936">
        <f>G2926+1</f>
        <v>294</v>
      </c>
      <c r="H2936">
        <f>IF(E2936=0,D2936,0)</f>
        <v>0</v>
      </c>
    </row>
    <row r="2937" spans="1:8" x14ac:dyDescent="0.2">
      <c r="A2937" s="1">
        <v>-1.8266680227397558</v>
      </c>
      <c r="B2937" s="3">
        <f t="shared" si="334"/>
        <v>2</v>
      </c>
      <c r="C2937" s="4" t="str">
        <f t="shared" ref="C2937:C2945" si="339">IF(B2937=1,AVERAGE(A2937:A2946),"")</f>
        <v/>
      </c>
      <c r="D2937" s="1">
        <f>C2936+1.96/SQRT(10)</f>
        <v>0.63021977048628508</v>
      </c>
      <c r="G2937">
        <f>G2936</f>
        <v>294</v>
      </c>
      <c r="H2937">
        <f>IF(E2936=0,D2937,0)</f>
        <v>0</v>
      </c>
    </row>
    <row r="2938" spans="1:8" x14ac:dyDescent="0.2">
      <c r="A2938" s="1">
        <v>1.2624012987003197</v>
      </c>
      <c r="B2938" s="3">
        <f t="shared" si="334"/>
        <v>3</v>
      </c>
      <c r="C2938" s="4" t="str">
        <f t="shared" si="339"/>
        <v/>
      </c>
      <c r="D2938" s="1"/>
    </row>
    <row r="2939" spans="1:8" x14ac:dyDescent="0.2">
      <c r="A2939" s="1">
        <v>-1.0732342480354766</v>
      </c>
      <c r="B2939" s="3">
        <f t="shared" si="334"/>
        <v>4</v>
      </c>
      <c r="C2939" s="4" t="str">
        <f t="shared" si="339"/>
        <v/>
      </c>
      <c r="D2939" s="1"/>
    </row>
    <row r="2940" spans="1:8" x14ac:dyDescent="0.2">
      <c r="A2940" s="1">
        <v>-0.11911095871606726</v>
      </c>
      <c r="B2940" s="3">
        <f t="shared" si="334"/>
        <v>5</v>
      </c>
      <c r="C2940" s="4" t="str">
        <f t="shared" si="339"/>
        <v/>
      </c>
      <c r="D2940" s="1"/>
    </row>
    <row r="2941" spans="1:8" x14ac:dyDescent="0.2">
      <c r="A2941" s="1">
        <v>1.0066250324494035</v>
      </c>
      <c r="B2941" s="3">
        <f t="shared" si="334"/>
        <v>6</v>
      </c>
      <c r="C2941" s="4" t="str">
        <f t="shared" si="339"/>
        <v/>
      </c>
      <c r="D2941" s="1"/>
    </row>
    <row r="2942" spans="1:8" x14ac:dyDescent="0.2">
      <c r="A2942" s="1">
        <v>0.54771287289839599</v>
      </c>
      <c r="B2942" s="3">
        <f t="shared" si="334"/>
        <v>7</v>
      </c>
      <c r="C2942" s="4" t="str">
        <f t="shared" si="339"/>
        <v/>
      </c>
      <c r="D2942" s="1"/>
    </row>
    <row r="2943" spans="1:8" x14ac:dyDescent="0.2">
      <c r="A2943" s="1">
        <v>5.2283043995995246E-2</v>
      </c>
      <c r="B2943" s="3">
        <f t="shared" si="334"/>
        <v>8</v>
      </c>
      <c r="C2943" s="4" t="str">
        <f t="shared" si="339"/>
        <v/>
      </c>
      <c r="D2943" s="1"/>
    </row>
    <row r="2944" spans="1:8" x14ac:dyDescent="0.2">
      <c r="A2944" s="1">
        <v>-0.40433531766121311</v>
      </c>
      <c r="B2944" s="3">
        <f t="shared" si="334"/>
        <v>9</v>
      </c>
      <c r="C2944" s="4" t="str">
        <f t="shared" si="339"/>
        <v/>
      </c>
      <c r="D2944" s="1"/>
    </row>
    <row r="2945" spans="1:8" x14ac:dyDescent="0.2">
      <c r="A2945" s="1">
        <v>-0.35920191963554865</v>
      </c>
      <c r="B2945" s="3">
        <f t="shared" si="334"/>
        <v>10</v>
      </c>
      <c r="C2945" s="4" t="str">
        <f t="shared" si="339"/>
        <v/>
      </c>
      <c r="D2945" s="1"/>
    </row>
    <row r="2946" spans="1:8" x14ac:dyDescent="0.2">
      <c r="A2946" s="1">
        <v>0.46170816694685501</v>
      </c>
      <c r="B2946" s="3">
        <f t="shared" si="334"/>
        <v>1</v>
      </c>
      <c r="C2946" s="4">
        <f>AVERAGE(A2946:A2955)</f>
        <v>-0.38554346742172402</v>
      </c>
      <c r="D2946" s="1">
        <f>C2946-1.96/SQRT(10)</f>
        <v>-1.0053498888147263</v>
      </c>
      <c r="E2946">
        <f>IF(AND(D2946&lt;=0,D2947&gt;=0),1,0)</f>
        <v>1</v>
      </c>
      <c r="G2946">
        <f>G2936+1</f>
        <v>295</v>
      </c>
      <c r="H2946">
        <f>IF(E2946=0,D2946,0)</f>
        <v>0</v>
      </c>
    </row>
    <row r="2947" spans="1:8" x14ac:dyDescent="0.2">
      <c r="A2947" s="1">
        <v>5.5815579214165778E-4</v>
      </c>
      <c r="B2947" s="3">
        <f t="shared" si="334"/>
        <v>2</v>
      </c>
      <c r="C2947" s="4" t="str">
        <f t="shared" ref="C2947:C2955" si="340">IF(B2947=1,AVERAGE(A2947:A2956),"")</f>
        <v/>
      </c>
      <c r="D2947" s="1">
        <f>C2946+1.96/SQRT(10)</f>
        <v>0.23426295397127833</v>
      </c>
      <c r="G2947">
        <f>G2946</f>
        <v>295</v>
      </c>
      <c r="H2947">
        <f>IF(E2946=0,D2947,0)</f>
        <v>0</v>
      </c>
    </row>
    <row r="2948" spans="1:8" x14ac:dyDescent="0.2">
      <c r="A2948" s="1">
        <v>-0.8881486623298277</v>
      </c>
      <c r="B2948" s="3">
        <f t="shared" si="334"/>
        <v>3</v>
      </c>
      <c r="C2948" s="4" t="str">
        <f t="shared" si="340"/>
        <v/>
      </c>
      <c r="D2948" s="1"/>
    </row>
    <row r="2949" spans="1:8" x14ac:dyDescent="0.2">
      <c r="A2949" s="1">
        <v>-2.0295292706157557</v>
      </c>
      <c r="B2949" s="3">
        <f t="shared" si="334"/>
        <v>4</v>
      </c>
      <c r="C2949" s="4" t="str">
        <f t="shared" si="340"/>
        <v/>
      </c>
      <c r="D2949" s="1"/>
    </row>
    <row r="2950" spans="1:8" x14ac:dyDescent="0.2">
      <c r="A2950" s="1">
        <v>1.0363782867259568</v>
      </c>
      <c r="B2950" s="3">
        <f t="shared" si="334"/>
        <v>5</v>
      </c>
      <c r="C2950" s="4" t="str">
        <f t="shared" si="340"/>
        <v/>
      </c>
      <c r="D2950" s="1"/>
    </row>
    <row r="2951" spans="1:8" x14ac:dyDescent="0.2">
      <c r="A2951" s="1">
        <v>-1.2889784007119056</v>
      </c>
      <c r="B2951" s="3">
        <f t="shared" si="334"/>
        <v>6</v>
      </c>
      <c r="C2951" s="4" t="str">
        <f t="shared" si="340"/>
        <v/>
      </c>
      <c r="D2951" s="1"/>
    </row>
    <row r="2952" spans="1:8" x14ac:dyDescent="0.2">
      <c r="A2952" s="1">
        <v>-0.59686684597555784</v>
      </c>
      <c r="B2952" s="3">
        <f t="shared" ref="B2952:B3015" si="341">IF(B2951=10,1,B2951+1)</f>
        <v>7</v>
      </c>
      <c r="C2952" s="4" t="str">
        <f t="shared" si="340"/>
        <v/>
      </c>
      <c r="D2952" s="1"/>
    </row>
    <row r="2953" spans="1:8" x14ac:dyDescent="0.2">
      <c r="A2953" s="1">
        <v>1.7252296985578135</v>
      </c>
      <c r="B2953" s="3">
        <f t="shared" si="341"/>
        <v>8</v>
      </c>
      <c r="C2953" s="4" t="str">
        <f t="shared" si="340"/>
        <v/>
      </c>
      <c r="D2953" s="1"/>
    </row>
    <row r="2954" spans="1:8" x14ac:dyDescent="0.2">
      <c r="A2954" s="1">
        <v>-1.409334128780342</v>
      </c>
      <c r="B2954" s="3">
        <f t="shared" si="341"/>
        <v>9</v>
      </c>
      <c r="C2954" s="4" t="str">
        <f t="shared" si="340"/>
        <v/>
      </c>
      <c r="D2954" s="1"/>
    </row>
    <row r="2955" spans="1:8" x14ac:dyDescent="0.2">
      <c r="A2955" s="1">
        <v>-0.86645167382661836</v>
      </c>
      <c r="B2955" s="3">
        <f t="shared" si="341"/>
        <v>10</v>
      </c>
      <c r="C2955" s="4" t="str">
        <f t="shared" si="340"/>
        <v/>
      </c>
      <c r="D2955" s="1"/>
    </row>
    <row r="2956" spans="1:8" x14ac:dyDescent="0.2">
      <c r="A2956" s="1">
        <v>-0.65874344281804453</v>
      </c>
      <c r="B2956" s="3">
        <f t="shared" si="341"/>
        <v>1</v>
      </c>
      <c r="C2956" s="4">
        <f>AVERAGE(A2956:A2965)</f>
        <v>-0.29471263104573503</v>
      </c>
      <c r="D2956" s="1">
        <f>C2956-1.96/SQRT(10)</f>
        <v>-0.91451905243873743</v>
      </c>
      <c r="E2956">
        <f>IF(AND(D2956&lt;=0,D2957&gt;=0),1,0)</f>
        <v>1</v>
      </c>
      <c r="G2956">
        <f>G2946+1</f>
        <v>296</v>
      </c>
      <c r="H2956">
        <f>IF(E2956=0,D2956,0)</f>
        <v>0</v>
      </c>
    </row>
    <row r="2957" spans="1:8" x14ac:dyDescent="0.2">
      <c r="A2957" s="1">
        <v>-0.8315005005978191</v>
      </c>
      <c r="B2957" s="3">
        <f t="shared" si="341"/>
        <v>2</v>
      </c>
      <c r="C2957" s="4" t="str">
        <f t="shared" ref="C2957:C2965" si="342">IF(B2957=1,AVERAGE(A2957:A2966),"")</f>
        <v/>
      </c>
      <c r="D2957" s="1">
        <f>C2956+1.96/SQRT(10)</f>
        <v>0.32509379034726732</v>
      </c>
      <c r="G2957">
        <f>G2956</f>
        <v>296</v>
      </c>
      <c r="H2957">
        <f>IF(E2956=0,D2957,0)</f>
        <v>0</v>
      </c>
    </row>
    <row r="2958" spans="1:8" x14ac:dyDescent="0.2">
      <c r="A2958" s="1">
        <v>-0.35280369845949683</v>
      </c>
      <c r="B2958" s="3">
        <f t="shared" si="341"/>
        <v>3</v>
      </c>
      <c r="C2958" s="4" t="str">
        <f t="shared" si="342"/>
        <v/>
      </c>
      <c r="D2958" s="1"/>
    </row>
    <row r="2959" spans="1:8" x14ac:dyDescent="0.2">
      <c r="A2959" s="1">
        <v>2.2647045158422565</v>
      </c>
      <c r="B2959" s="3">
        <f t="shared" si="341"/>
        <v>4</v>
      </c>
      <c r="C2959" s="4" t="str">
        <f t="shared" si="342"/>
        <v/>
      </c>
      <c r="D2959" s="1"/>
    </row>
    <row r="2960" spans="1:8" x14ac:dyDescent="0.2">
      <c r="A2960" s="1">
        <v>-0.20113839204465675</v>
      </c>
      <c r="B2960" s="3">
        <f t="shared" si="341"/>
        <v>5</v>
      </c>
      <c r="C2960" s="4" t="str">
        <f t="shared" si="342"/>
        <v/>
      </c>
      <c r="D2960" s="1"/>
    </row>
    <row r="2961" spans="1:8" x14ac:dyDescent="0.2">
      <c r="A2961" s="1">
        <v>-8.4027548801594923E-2</v>
      </c>
      <c r="B2961" s="3">
        <f t="shared" si="341"/>
        <v>6</v>
      </c>
      <c r="C2961" s="4" t="str">
        <f t="shared" si="342"/>
        <v/>
      </c>
      <c r="D2961" s="1"/>
    </row>
    <row r="2962" spans="1:8" x14ac:dyDescent="0.2">
      <c r="A2962" s="1">
        <v>-1.9644688212643595</v>
      </c>
      <c r="B2962" s="3">
        <f t="shared" si="341"/>
        <v>7</v>
      </c>
      <c r="C2962" s="4" t="str">
        <f t="shared" si="342"/>
        <v/>
      </c>
      <c r="D2962" s="1"/>
    </row>
    <row r="2963" spans="1:8" x14ac:dyDescent="0.2">
      <c r="A2963" s="1">
        <v>0.2896987550437739</v>
      </c>
      <c r="B2963" s="3">
        <f t="shared" si="341"/>
        <v>8</v>
      </c>
      <c r="C2963" s="4" t="str">
        <f t="shared" si="342"/>
        <v/>
      </c>
      <c r="D2963" s="1"/>
    </row>
    <row r="2964" spans="1:8" x14ac:dyDescent="0.2">
      <c r="A2964" s="1">
        <v>-0.8595194198814996</v>
      </c>
      <c r="B2964" s="3">
        <f t="shared" si="341"/>
        <v>9</v>
      </c>
      <c r="C2964" s="4" t="str">
        <f t="shared" si="342"/>
        <v/>
      </c>
      <c r="D2964" s="1"/>
    </row>
    <row r="2965" spans="1:8" x14ac:dyDescent="0.2">
      <c r="A2965" s="1">
        <v>-0.54932775747590956</v>
      </c>
      <c r="B2965" s="3">
        <f t="shared" si="341"/>
        <v>10</v>
      </c>
      <c r="C2965" s="4" t="str">
        <f t="shared" si="342"/>
        <v/>
      </c>
      <c r="D2965" s="1"/>
    </row>
    <row r="2966" spans="1:8" x14ac:dyDescent="0.2">
      <c r="A2966" s="1">
        <v>0.18538435415281485</v>
      </c>
      <c r="B2966" s="3">
        <f t="shared" si="341"/>
        <v>1</v>
      </c>
      <c r="C2966" s="4">
        <f>AVERAGE(A2966:A2975)</f>
        <v>6.1398729062639046E-2</v>
      </c>
      <c r="D2966" s="1">
        <f>C2966-1.96/SQRT(10)</f>
        <v>-0.55840769233036336</v>
      </c>
      <c r="E2966">
        <f>IF(AND(D2966&lt;=0,D2967&gt;=0),1,0)</f>
        <v>1</v>
      </c>
      <c r="G2966">
        <f>G2956+1</f>
        <v>297</v>
      </c>
      <c r="H2966">
        <f>IF(E2966=0,D2966,0)</f>
        <v>0</v>
      </c>
    </row>
    <row r="2967" spans="1:8" x14ac:dyDescent="0.2">
      <c r="A2967" s="1">
        <v>-0.1176665272264017</v>
      </c>
      <c r="B2967" s="3">
        <f t="shared" si="341"/>
        <v>2</v>
      </c>
      <c r="C2967" s="4" t="str">
        <f t="shared" ref="C2967:C2975" si="343">IF(B2967=1,AVERAGE(A2967:A2976),"")</f>
        <v/>
      </c>
      <c r="D2967" s="1">
        <f>C2966+1.96/SQRT(10)</f>
        <v>0.68120515045564134</v>
      </c>
      <c r="G2967">
        <f>G2966</f>
        <v>297</v>
      </c>
      <c r="H2967">
        <f>IF(E2966=0,D2967,0)</f>
        <v>0</v>
      </c>
    </row>
    <row r="2968" spans="1:8" x14ac:dyDescent="0.2">
      <c r="A2968" s="1">
        <v>0.18492661177932956</v>
      </c>
      <c r="B2968" s="3">
        <f t="shared" si="341"/>
        <v>3</v>
      </c>
      <c r="C2968" s="4" t="str">
        <f t="shared" si="343"/>
        <v/>
      </c>
      <c r="D2968" s="1"/>
    </row>
    <row r="2969" spans="1:8" x14ac:dyDescent="0.2">
      <c r="A2969" s="1">
        <v>1.0285458061129831</v>
      </c>
      <c r="B2969" s="3">
        <f t="shared" si="341"/>
        <v>4</v>
      </c>
      <c r="C2969" s="4" t="str">
        <f t="shared" si="343"/>
        <v/>
      </c>
      <c r="D2969" s="1"/>
    </row>
    <row r="2970" spans="1:8" x14ac:dyDescent="0.2">
      <c r="A2970" s="1">
        <v>0.10431309378217264</v>
      </c>
      <c r="B2970" s="3">
        <f t="shared" si="341"/>
        <v>5</v>
      </c>
      <c r="C2970" s="4" t="str">
        <f t="shared" si="343"/>
        <v/>
      </c>
      <c r="D2970" s="1"/>
    </row>
    <row r="2971" spans="1:8" x14ac:dyDescent="0.2">
      <c r="A2971" s="1">
        <v>0.69408871188629384</v>
      </c>
      <c r="B2971" s="3">
        <f t="shared" si="341"/>
        <v>6</v>
      </c>
      <c r="C2971" s="4" t="str">
        <f t="shared" si="343"/>
        <v/>
      </c>
      <c r="D2971" s="1"/>
    </row>
    <row r="2972" spans="1:8" x14ac:dyDescent="0.2">
      <c r="A2972" s="1">
        <v>-1.0656052084773862</v>
      </c>
      <c r="B2972" s="3">
        <f t="shared" si="341"/>
        <v>7</v>
      </c>
      <c r="C2972" s="4" t="str">
        <f t="shared" si="343"/>
        <v/>
      </c>
      <c r="D2972" s="1"/>
    </row>
    <row r="2973" spans="1:8" x14ac:dyDescent="0.2">
      <c r="A2973" s="1">
        <v>-0.95935811756504508</v>
      </c>
      <c r="B2973" s="3">
        <f t="shared" si="341"/>
        <v>8</v>
      </c>
      <c r="C2973" s="4" t="str">
        <f t="shared" si="343"/>
        <v/>
      </c>
      <c r="D2973" s="1"/>
    </row>
    <row r="2974" spans="1:8" x14ac:dyDescent="0.2">
      <c r="A2974" s="1">
        <v>6.1844773575469046E-2</v>
      </c>
      <c r="B2974" s="3">
        <f t="shared" si="341"/>
        <v>9</v>
      </c>
      <c r="C2974" s="4" t="str">
        <f t="shared" si="343"/>
        <v/>
      </c>
      <c r="D2974" s="1"/>
    </row>
    <row r="2975" spans="1:8" x14ac:dyDescent="0.2">
      <c r="A2975" s="1">
        <v>0.49751379260616058</v>
      </c>
      <c r="B2975" s="3">
        <f t="shared" si="341"/>
        <v>10</v>
      </c>
      <c r="C2975" s="4" t="str">
        <f t="shared" si="343"/>
        <v/>
      </c>
      <c r="D2975" s="1"/>
    </row>
    <row r="2976" spans="1:8" x14ac:dyDescent="0.2">
      <c r="A2976" s="1">
        <v>0.63315811594901072</v>
      </c>
      <c r="B2976" s="3">
        <f t="shared" si="341"/>
        <v>1</v>
      </c>
      <c r="C2976" s="4">
        <f>AVERAGE(A2976:A2985)</f>
        <v>-0.48960967022572566</v>
      </c>
      <c r="D2976" s="1">
        <f>C2976-1.96/SQRT(10)</f>
        <v>-1.1094160916187281</v>
      </c>
      <c r="E2976">
        <f>IF(AND(D2976&lt;=0,D2977&gt;=0),1,0)</f>
        <v>1</v>
      </c>
      <c r="G2976">
        <f>G2966+1</f>
        <v>298</v>
      </c>
      <c r="H2976">
        <f>IF(E2976=0,D2976,0)</f>
        <v>0</v>
      </c>
    </row>
    <row r="2977" spans="1:8" x14ac:dyDescent="0.2">
      <c r="A2977" s="1">
        <v>-1.4016237128002986</v>
      </c>
      <c r="B2977" s="3">
        <f t="shared" si="341"/>
        <v>2</v>
      </c>
      <c r="C2977" s="4" t="str">
        <f t="shared" ref="C2977:C2985" si="344">IF(B2977=1,AVERAGE(A2977:A2986),"")</f>
        <v/>
      </c>
      <c r="D2977" s="1">
        <f>C2976+1.96/SQRT(10)</f>
        <v>0.13019675116727669</v>
      </c>
      <c r="G2977">
        <f>G2976</f>
        <v>298</v>
      </c>
      <c r="H2977">
        <f>IF(E2976=0,D2977,0)</f>
        <v>0</v>
      </c>
    </row>
    <row r="2978" spans="1:8" x14ac:dyDescent="0.2">
      <c r="A2978" s="1">
        <v>0.33603245529324338</v>
      </c>
      <c r="B2978" s="3">
        <f t="shared" si="341"/>
        <v>3</v>
      </c>
      <c r="C2978" s="4" t="str">
        <f t="shared" si="344"/>
        <v/>
      </c>
      <c r="D2978" s="1"/>
    </row>
    <row r="2979" spans="1:8" x14ac:dyDescent="0.2">
      <c r="A2979" s="1">
        <v>-0.16634997165976359</v>
      </c>
      <c r="B2979" s="3">
        <f t="shared" si="341"/>
        <v>4</v>
      </c>
      <c r="C2979" s="4" t="str">
        <f t="shared" si="344"/>
        <v/>
      </c>
      <c r="D2979" s="1"/>
    </row>
    <row r="2980" spans="1:8" x14ac:dyDescent="0.2">
      <c r="A2980" s="1">
        <v>-0.42286371173462867</v>
      </c>
      <c r="B2980" s="3">
        <f t="shared" si="341"/>
        <v>5</v>
      </c>
      <c r="C2980" s="4" t="str">
        <f t="shared" si="344"/>
        <v/>
      </c>
      <c r="D2980" s="1"/>
    </row>
    <row r="2981" spans="1:8" x14ac:dyDescent="0.2">
      <c r="A2981" s="1">
        <v>-3.1043287076650419</v>
      </c>
      <c r="B2981" s="3">
        <f t="shared" si="341"/>
        <v>6</v>
      </c>
      <c r="C2981" s="4" t="str">
        <f t="shared" si="344"/>
        <v/>
      </c>
      <c r="D2981" s="1"/>
    </row>
    <row r="2982" spans="1:8" x14ac:dyDescent="0.2">
      <c r="A2982" s="1">
        <v>-0.93888177539113005</v>
      </c>
      <c r="B2982" s="3">
        <f t="shared" si="341"/>
        <v>7</v>
      </c>
      <c r="C2982" s="4" t="str">
        <f t="shared" si="344"/>
        <v/>
      </c>
      <c r="D2982" s="1"/>
    </row>
    <row r="2983" spans="1:8" x14ac:dyDescent="0.2">
      <c r="A2983" s="1">
        <v>1.4720473057566483</v>
      </c>
      <c r="B2983" s="3">
        <f t="shared" si="341"/>
        <v>8</v>
      </c>
      <c r="C2983" s="4" t="str">
        <f t="shared" si="344"/>
        <v/>
      </c>
      <c r="D2983" s="1"/>
    </row>
    <row r="2984" spans="1:8" x14ac:dyDescent="0.2">
      <c r="A2984" s="1">
        <v>-0.96958611659925797</v>
      </c>
      <c r="B2984" s="3">
        <f t="shared" si="341"/>
        <v>9</v>
      </c>
      <c r="C2984" s="4" t="str">
        <f t="shared" si="344"/>
        <v/>
      </c>
      <c r="D2984" s="1"/>
    </row>
    <row r="2985" spans="1:8" x14ac:dyDescent="0.2">
      <c r="A2985" s="1">
        <v>-0.33370058340603848</v>
      </c>
      <c r="B2985" s="3">
        <f t="shared" si="341"/>
        <v>10</v>
      </c>
      <c r="C2985" s="4" t="str">
        <f t="shared" si="344"/>
        <v/>
      </c>
      <c r="D2985" s="1"/>
    </row>
    <row r="2986" spans="1:8" x14ac:dyDescent="0.2">
      <c r="A2986" s="1">
        <v>-1.2550647768630072</v>
      </c>
      <c r="B2986" s="3">
        <f t="shared" si="341"/>
        <v>1</v>
      </c>
      <c r="C2986" s="4">
        <f>AVERAGE(A2986:A2995)</f>
        <v>-0.25236840988250947</v>
      </c>
      <c r="D2986" s="1">
        <f>C2986-1.96/SQRT(10)</f>
        <v>-0.87217483127551176</v>
      </c>
      <c r="E2986">
        <f>IF(AND(D2986&lt;=0,D2987&gt;=0),1,0)</f>
        <v>1</v>
      </c>
      <c r="G2986">
        <f>G2976+1</f>
        <v>299</v>
      </c>
      <c r="H2986">
        <f>IF(E2986=0,D2986,0)</f>
        <v>0</v>
      </c>
    </row>
    <row r="2987" spans="1:8" x14ac:dyDescent="0.2">
      <c r="A2987" s="1">
        <v>-0.76118618600408483</v>
      </c>
      <c r="B2987" s="3">
        <f t="shared" si="341"/>
        <v>2</v>
      </c>
      <c r="C2987" s="4" t="str">
        <f t="shared" ref="C2987:C2995" si="345">IF(B2987=1,AVERAGE(A2987:A2996),"")</f>
        <v/>
      </c>
      <c r="D2987" s="1">
        <f>C2986+1.96/SQRT(10)</f>
        <v>0.36743801151049288</v>
      </c>
      <c r="G2987">
        <f>G2986</f>
        <v>299</v>
      </c>
      <c r="H2987">
        <f>IF(E2986=0,D2987,0)</f>
        <v>0</v>
      </c>
    </row>
    <row r="2988" spans="1:8" x14ac:dyDescent="0.2">
      <c r="A2988" s="1">
        <v>-0.21916326950723844</v>
      </c>
      <c r="B2988" s="3">
        <f t="shared" si="341"/>
        <v>3</v>
      </c>
      <c r="C2988" s="4" t="str">
        <f t="shared" si="345"/>
        <v/>
      </c>
      <c r="D2988" s="1"/>
    </row>
    <row r="2989" spans="1:8" x14ac:dyDescent="0.2">
      <c r="A2989" s="1">
        <v>1.2366660052576937</v>
      </c>
      <c r="B2989" s="3">
        <f t="shared" si="341"/>
        <v>4</v>
      </c>
      <c r="C2989" s="4" t="str">
        <f t="shared" si="345"/>
        <v/>
      </c>
      <c r="D2989" s="1"/>
    </row>
    <row r="2990" spans="1:8" x14ac:dyDescent="0.2">
      <c r="A2990" s="1">
        <v>0.41679855408156175</v>
      </c>
      <c r="B2990" s="3">
        <f t="shared" si="341"/>
        <v>5</v>
      </c>
      <c r="C2990" s="4" t="str">
        <f t="shared" si="345"/>
        <v/>
      </c>
      <c r="D2990" s="1"/>
    </row>
    <row r="2991" spans="1:8" x14ac:dyDescent="0.2">
      <c r="A2991" s="1">
        <v>0.64073629524338016</v>
      </c>
      <c r="B2991" s="3">
        <f t="shared" si="341"/>
        <v>6</v>
      </c>
      <c r="C2991" s="4" t="str">
        <f t="shared" si="345"/>
        <v/>
      </c>
      <c r="D2991" s="1"/>
    </row>
    <row r="2992" spans="1:8" x14ac:dyDescent="0.2">
      <c r="A2992" s="1">
        <v>9.5056525785022661E-2</v>
      </c>
      <c r="B2992" s="3">
        <f t="shared" si="341"/>
        <v>7</v>
      </c>
      <c r="C2992" s="4" t="str">
        <f t="shared" si="345"/>
        <v/>
      </c>
      <c r="D2992" s="1"/>
    </row>
    <row r="2993" spans="1:8" x14ac:dyDescent="0.2">
      <c r="A2993" s="1">
        <v>-1.0450118876969137</v>
      </c>
      <c r="B2993" s="3">
        <f t="shared" si="341"/>
        <v>8</v>
      </c>
      <c r="C2993" s="4" t="str">
        <f t="shared" si="345"/>
        <v/>
      </c>
      <c r="D2993" s="1"/>
    </row>
    <row r="2994" spans="1:8" x14ac:dyDescent="0.2">
      <c r="A2994" s="1">
        <v>-0.80080633144243496</v>
      </c>
      <c r="B2994" s="3">
        <f t="shared" si="341"/>
        <v>9</v>
      </c>
      <c r="C2994" s="4" t="str">
        <f t="shared" si="345"/>
        <v/>
      </c>
      <c r="D2994" s="1"/>
    </row>
    <row r="2995" spans="1:8" x14ac:dyDescent="0.2">
      <c r="A2995" s="1">
        <v>-0.83170902767907384</v>
      </c>
      <c r="B2995" s="3">
        <f t="shared" si="341"/>
        <v>10</v>
      </c>
      <c r="C2995" s="4" t="str">
        <f t="shared" si="345"/>
        <v/>
      </c>
      <c r="D2995" s="1"/>
    </row>
    <row r="2996" spans="1:8" x14ac:dyDescent="0.2">
      <c r="A2996" s="1">
        <v>1.4669104191208668</v>
      </c>
      <c r="B2996" s="3">
        <f t="shared" si="341"/>
        <v>1</v>
      </c>
      <c r="C2996" s="4">
        <f>AVERAGE(A2996:A3005)</f>
        <v>-0.13936148131906273</v>
      </c>
      <c r="D2996" s="1">
        <f>C2996-1.96/SQRT(10)</f>
        <v>-0.75916790271206502</v>
      </c>
      <c r="E2996">
        <f>IF(AND(D2996&lt;=0,D2997&gt;=0),1,0)</f>
        <v>1</v>
      </c>
      <c r="G2996">
        <f>G2986+1</f>
        <v>300</v>
      </c>
      <c r="H2996">
        <f>IF(E2996=0,D2996,0)</f>
        <v>0</v>
      </c>
    </row>
    <row r="2997" spans="1:8" x14ac:dyDescent="0.2">
      <c r="A2997" s="1">
        <v>-8.6122991666883975E-2</v>
      </c>
      <c r="B2997" s="3">
        <f t="shared" si="341"/>
        <v>2</v>
      </c>
      <c r="C2997" s="4" t="str">
        <f t="shared" ref="C2997:C3005" si="346">IF(B2997=1,AVERAGE(A2997:A3006),"")</f>
        <v/>
      </c>
      <c r="D2997" s="1">
        <f>C2996+1.96/SQRT(10)</f>
        <v>0.48044494007393962</v>
      </c>
      <c r="G2997">
        <f>G2996</f>
        <v>300</v>
      </c>
      <c r="H2997">
        <f>IF(E2996=0,D2997,0)</f>
        <v>0</v>
      </c>
    </row>
    <row r="2998" spans="1:8" x14ac:dyDescent="0.2">
      <c r="A2998" s="1">
        <v>-0.72616380840607664</v>
      </c>
      <c r="B2998" s="3">
        <f t="shared" si="341"/>
        <v>3</v>
      </c>
      <c r="C2998" s="4" t="str">
        <f t="shared" si="346"/>
        <v/>
      </c>
      <c r="D2998" s="1"/>
    </row>
    <row r="2999" spans="1:8" x14ac:dyDescent="0.2">
      <c r="A2999" s="1">
        <v>1.1568153912163459</v>
      </c>
      <c r="B2999" s="3">
        <f t="shared" si="341"/>
        <v>4</v>
      </c>
      <c r="C2999" s="4" t="str">
        <f t="shared" si="346"/>
        <v/>
      </c>
      <c r="D2999" s="1"/>
    </row>
    <row r="3000" spans="1:8" x14ac:dyDescent="0.2">
      <c r="A3000" s="1">
        <v>-1.3284103631744895</v>
      </c>
      <c r="B3000" s="3">
        <f t="shared" si="341"/>
        <v>5</v>
      </c>
      <c r="C3000" s="4" t="str">
        <f t="shared" si="346"/>
        <v/>
      </c>
      <c r="D3000" s="1"/>
    </row>
    <row r="3001" spans="1:8" x14ac:dyDescent="0.2">
      <c r="A3001" s="1">
        <v>-1.8742172832921482</v>
      </c>
      <c r="B3001" s="3">
        <f t="shared" si="341"/>
        <v>6</v>
      </c>
      <c r="C3001" s="4" t="str">
        <f t="shared" si="346"/>
        <v/>
      </c>
      <c r="D3001" s="1"/>
    </row>
    <row r="3002" spans="1:8" x14ac:dyDescent="0.2">
      <c r="A3002" s="1">
        <v>-1.0749380668701169</v>
      </c>
      <c r="B3002" s="3">
        <f t="shared" si="341"/>
        <v>7</v>
      </c>
      <c r="C3002" s="4" t="str">
        <f t="shared" si="346"/>
        <v/>
      </c>
      <c r="D3002" s="1"/>
    </row>
    <row r="3003" spans="1:8" x14ac:dyDescent="0.2">
      <c r="A3003" s="1">
        <v>1.6589079146661463</v>
      </c>
      <c r="B3003" s="3">
        <f t="shared" si="341"/>
        <v>8</v>
      </c>
      <c r="C3003" s="4" t="str">
        <f t="shared" si="346"/>
        <v/>
      </c>
      <c r="D3003" s="1"/>
    </row>
    <row r="3004" spans="1:8" x14ac:dyDescent="0.2">
      <c r="A3004" s="1">
        <v>-0.67336576863771835</v>
      </c>
      <c r="B3004" s="3">
        <f t="shared" si="341"/>
        <v>9</v>
      </c>
      <c r="C3004" s="4" t="str">
        <f t="shared" si="346"/>
        <v/>
      </c>
      <c r="D3004" s="1"/>
    </row>
    <row r="3005" spans="1:8" x14ac:dyDescent="0.2">
      <c r="A3005" s="1">
        <v>8.6969743853447454E-2</v>
      </c>
      <c r="B3005" s="3">
        <f t="shared" si="341"/>
        <v>10</v>
      </c>
      <c r="C3005" s="4" t="str">
        <f t="shared" si="346"/>
        <v/>
      </c>
      <c r="D3005" s="1"/>
    </row>
    <row r="3006" spans="1:8" x14ac:dyDescent="0.2">
      <c r="A3006" s="1">
        <v>0.39391143540729012</v>
      </c>
      <c r="B3006" s="3">
        <f t="shared" si="341"/>
        <v>1</v>
      </c>
      <c r="C3006" s="4">
        <f>AVERAGE(A3006:A3015)</f>
        <v>-0.27238446666975291</v>
      </c>
      <c r="D3006" s="1">
        <f>C3006-1.96/SQRT(10)</f>
        <v>-0.89219088806275526</v>
      </c>
      <c r="E3006">
        <f>IF(AND(D3006&lt;=0,D3007&gt;=0),1,0)</f>
        <v>1</v>
      </c>
      <c r="G3006">
        <f>G2996+1</f>
        <v>301</v>
      </c>
      <c r="H3006">
        <f>IF(E3006=0,D3006,0)</f>
        <v>0</v>
      </c>
    </row>
    <row r="3007" spans="1:8" x14ac:dyDescent="0.2">
      <c r="A3007" s="1">
        <v>-1.4625390506584657</v>
      </c>
      <c r="B3007" s="3">
        <f t="shared" si="341"/>
        <v>2</v>
      </c>
      <c r="C3007" s="4" t="str">
        <f t="shared" ref="C3007:C3015" si="347">IF(B3007=1,AVERAGE(A3007:A3016),"")</f>
        <v/>
      </c>
      <c r="D3007" s="1">
        <f>C3006+1.96/SQRT(10)</f>
        <v>0.34742195472324944</v>
      </c>
      <c r="G3007">
        <f>G3006</f>
        <v>301</v>
      </c>
      <c r="H3007">
        <f>IF(E3006=0,D3007,0)</f>
        <v>0</v>
      </c>
    </row>
    <row r="3008" spans="1:8" x14ac:dyDescent="0.2">
      <c r="A3008" s="1">
        <v>-0.42050888152436444</v>
      </c>
      <c r="B3008" s="3">
        <f t="shared" si="341"/>
        <v>3</v>
      </c>
      <c r="C3008" s="4" t="str">
        <f t="shared" si="347"/>
        <v/>
      </c>
      <c r="D3008" s="1"/>
    </row>
    <row r="3009" spans="1:8" x14ac:dyDescent="0.2">
      <c r="A3009" s="1">
        <v>1.5603407235756157</v>
      </c>
      <c r="B3009" s="3">
        <f t="shared" si="341"/>
        <v>4</v>
      </c>
      <c r="C3009" s="4" t="str">
        <f t="shared" si="347"/>
        <v/>
      </c>
      <c r="D3009" s="1"/>
    </row>
    <row r="3010" spans="1:8" x14ac:dyDescent="0.2">
      <c r="A3010" s="1">
        <v>-0.60910382542673536</v>
      </c>
      <c r="B3010" s="3">
        <f t="shared" si="341"/>
        <v>5</v>
      </c>
      <c r="C3010" s="4" t="str">
        <f t="shared" si="347"/>
        <v/>
      </c>
      <c r="D3010" s="1"/>
    </row>
    <row r="3011" spans="1:8" x14ac:dyDescent="0.2">
      <c r="A3011" s="1">
        <v>-1.126830793944249</v>
      </c>
      <c r="B3011" s="3">
        <f t="shared" si="341"/>
        <v>6</v>
      </c>
      <c r="C3011" s="4" t="str">
        <f t="shared" si="347"/>
        <v/>
      </c>
      <c r="D3011" s="1"/>
    </row>
    <row r="3012" spans="1:8" x14ac:dyDescent="0.2">
      <c r="A3012" s="1">
        <v>1.6796589022641522</v>
      </c>
      <c r="B3012" s="3">
        <f t="shared" si="341"/>
        <v>7</v>
      </c>
      <c r="C3012" s="4" t="str">
        <f t="shared" si="347"/>
        <v/>
      </c>
      <c r="D3012" s="1"/>
    </row>
    <row r="3013" spans="1:8" x14ac:dyDescent="0.2">
      <c r="A3013" s="1">
        <v>-1.1362399427325602</v>
      </c>
      <c r="B3013" s="3">
        <f t="shared" si="341"/>
        <v>8</v>
      </c>
      <c r="C3013" s="4" t="str">
        <f t="shared" si="347"/>
        <v/>
      </c>
      <c r="D3013" s="1"/>
    </row>
    <row r="3014" spans="1:8" x14ac:dyDescent="0.2">
      <c r="A3014" s="1">
        <v>-0.79635605836688161</v>
      </c>
      <c r="B3014" s="3">
        <f t="shared" si="341"/>
        <v>9</v>
      </c>
      <c r="C3014" s="4" t="str">
        <f t="shared" si="347"/>
        <v/>
      </c>
      <c r="D3014" s="1"/>
    </row>
    <row r="3015" spans="1:8" x14ac:dyDescent="0.2">
      <c r="A3015" s="1">
        <v>-0.80617717529133059</v>
      </c>
      <c r="B3015" s="3">
        <f t="shared" si="341"/>
        <v>10</v>
      </c>
      <c r="C3015" s="4" t="str">
        <f t="shared" si="347"/>
        <v/>
      </c>
      <c r="D3015" s="1"/>
    </row>
    <row r="3016" spans="1:8" x14ac:dyDescent="0.2">
      <c r="A3016" s="1">
        <v>0.76478447845793263</v>
      </c>
      <c r="B3016" s="3">
        <f t="shared" ref="B3016:B3079" si="348">IF(B3015=10,1,B3015+1)</f>
        <v>1</v>
      </c>
      <c r="C3016" s="4">
        <f>AVERAGE(A3016:A3025)</f>
        <v>0.11248786396998547</v>
      </c>
      <c r="D3016" s="1">
        <f>C3016-1.96/SQRT(10)</f>
        <v>-0.5073185574230169</v>
      </c>
      <c r="E3016">
        <f>IF(AND(D3016&lt;=0,D3017&gt;=0),1,0)</f>
        <v>1</v>
      </c>
      <c r="G3016">
        <f>G3006+1</f>
        <v>302</v>
      </c>
      <c r="H3016">
        <f>IF(E3016=0,D3016,0)</f>
        <v>0</v>
      </c>
    </row>
    <row r="3017" spans="1:8" x14ac:dyDescent="0.2">
      <c r="A3017" s="1">
        <v>0.94081185119494204</v>
      </c>
      <c r="B3017" s="3">
        <f t="shared" si="348"/>
        <v>2</v>
      </c>
      <c r="C3017" s="4" t="str">
        <f t="shared" ref="C3017:C3025" si="349">IF(B3017=1,AVERAGE(A3017:A3026),"")</f>
        <v/>
      </c>
      <c r="D3017" s="1">
        <f>C3016+1.96/SQRT(10)</f>
        <v>0.7322942853629878</v>
      </c>
      <c r="G3017">
        <f>G3016</f>
        <v>302</v>
      </c>
      <c r="H3017">
        <f>IF(E3016=0,D3017,0)</f>
        <v>0</v>
      </c>
    </row>
    <row r="3018" spans="1:8" x14ac:dyDescent="0.2">
      <c r="A3018" s="1">
        <v>-0.17084093294629271</v>
      </c>
      <c r="B3018" s="3">
        <f t="shared" si="348"/>
        <v>3</v>
      </c>
      <c r="C3018" s="4" t="str">
        <f t="shared" si="349"/>
        <v/>
      </c>
      <c r="D3018" s="1"/>
    </row>
    <row r="3019" spans="1:8" x14ac:dyDescent="0.2">
      <c r="A3019" s="1">
        <v>-1.0200801864210736</v>
      </c>
      <c r="B3019" s="3">
        <f t="shared" si="348"/>
        <v>4</v>
      </c>
      <c r="C3019" s="4" t="str">
        <f t="shared" si="349"/>
        <v/>
      </c>
      <c r="D3019" s="1"/>
    </row>
    <row r="3020" spans="1:8" x14ac:dyDescent="0.2">
      <c r="A3020" s="1">
        <v>0.47808517186488914</v>
      </c>
      <c r="B3020" s="3">
        <f t="shared" si="348"/>
        <v>5</v>
      </c>
      <c r="C3020" s="4" t="str">
        <f t="shared" si="349"/>
        <v/>
      </c>
      <c r="D3020" s="1"/>
    </row>
    <row r="3021" spans="1:8" x14ac:dyDescent="0.2">
      <c r="A3021" s="1">
        <v>0.38551949189339113</v>
      </c>
      <c r="B3021" s="3">
        <f t="shared" si="348"/>
        <v>6</v>
      </c>
      <c r="C3021" s="4" t="str">
        <f t="shared" si="349"/>
        <v/>
      </c>
      <c r="D3021" s="1"/>
    </row>
    <row r="3022" spans="1:8" x14ac:dyDescent="0.2">
      <c r="A3022" s="1">
        <v>-2.6784321984055139E-2</v>
      </c>
      <c r="B3022" s="3">
        <f t="shared" si="348"/>
        <v>7</v>
      </c>
      <c r="C3022" s="4" t="str">
        <f t="shared" si="349"/>
        <v/>
      </c>
      <c r="D3022" s="1"/>
    </row>
    <row r="3023" spans="1:8" x14ac:dyDescent="0.2">
      <c r="A3023" s="1">
        <v>-0.1247361038835663</v>
      </c>
      <c r="B3023" s="3">
        <f t="shared" si="348"/>
        <v>8</v>
      </c>
      <c r="C3023" s="4" t="str">
        <f t="shared" si="349"/>
        <v/>
      </c>
      <c r="D3023" s="1"/>
    </row>
    <row r="3024" spans="1:8" x14ac:dyDescent="0.2">
      <c r="A3024" s="1">
        <v>-8.606195935041884E-2</v>
      </c>
      <c r="B3024" s="3">
        <f t="shared" si="348"/>
        <v>9</v>
      </c>
      <c r="C3024" s="4" t="str">
        <f t="shared" si="349"/>
        <v/>
      </c>
      <c r="D3024" s="1"/>
    </row>
    <row r="3025" spans="1:8" x14ac:dyDescent="0.2">
      <c r="A3025" s="1">
        <v>-1.581884912589342E-2</v>
      </c>
      <c r="B3025" s="3">
        <f t="shared" si="348"/>
        <v>10</v>
      </c>
      <c r="C3025" s="4" t="str">
        <f t="shared" si="349"/>
        <v/>
      </c>
      <c r="D3025" s="1"/>
    </row>
    <row r="3026" spans="1:8" x14ac:dyDescent="0.2">
      <c r="A3026" s="1">
        <v>0.49329239071735037</v>
      </c>
      <c r="B3026" s="3">
        <f t="shared" si="348"/>
        <v>1</v>
      </c>
      <c r="C3026" s="4">
        <f>AVERAGE(A3026:A3035)</f>
        <v>0.29901025212574173</v>
      </c>
      <c r="D3026" s="1">
        <f>C3026-1.96/SQRT(10)</f>
        <v>-0.32079616926726062</v>
      </c>
      <c r="E3026">
        <f>IF(AND(D3026&lt;=0,D3027&gt;=0),1,0)</f>
        <v>1</v>
      </c>
      <c r="G3026">
        <f>G3016+1</f>
        <v>303</v>
      </c>
      <c r="H3026">
        <f>IF(E3026=0,D3026,0)</f>
        <v>0</v>
      </c>
    </row>
    <row r="3027" spans="1:8" x14ac:dyDescent="0.2">
      <c r="A3027" s="1">
        <v>0.6716593355855075</v>
      </c>
      <c r="B3027" s="3">
        <f t="shared" si="348"/>
        <v>2</v>
      </c>
      <c r="C3027" s="4" t="str">
        <f t="shared" ref="C3027:C3035" si="350">IF(B3027=1,AVERAGE(A3027:A3036),"")</f>
        <v/>
      </c>
      <c r="D3027" s="1">
        <f>C3026+1.96/SQRT(10)</f>
        <v>0.91881667351874408</v>
      </c>
      <c r="G3027">
        <f>G3026</f>
        <v>303</v>
      </c>
      <c r="H3027">
        <f>IF(E3026=0,D3027,0)</f>
        <v>0</v>
      </c>
    </row>
    <row r="3028" spans="1:8" x14ac:dyDescent="0.2">
      <c r="A3028" s="1">
        <v>0.14993475033955447</v>
      </c>
      <c r="B3028" s="3">
        <f t="shared" si="348"/>
        <v>3</v>
      </c>
      <c r="C3028" s="4" t="str">
        <f t="shared" si="350"/>
        <v/>
      </c>
      <c r="D3028" s="1"/>
    </row>
    <row r="3029" spans="1:8" x14ac:dyDescent="0.2">
      <c r="A3029" s="1">
        <v>5.6809607467129264E-2</v>
      </c>
      <c r="B3029" s="3">
        <f t="shared" si="348"/>
        <v>4</v>
      </c>
      <c r="C3029" s="4" t="str">
        <f t="shared" si="350"/>
        <v/>
      </c>
      <c r="D3029" s="1"/>
    </row>
    <row r="3030" spans="1:8" x14ac:dyDescent="0.2">
      <c r="A3030" s="1">
        <v>-0.56188515658852645</v>
      </c>
      <c r="B3030" s="3">
        <f t="shared" si="348"/>
        <v>5</v>
      </c>
      <c r="C3030" s="4" t="str">
        <f t="shared" si="350"/>
        <v/>
      </c>
      <c r="D3030" s="1"/>
    </row>
    <row r="3031" spans="1:8" x14ac:dyDescent="0.2">
      <c r="A3031" s="1">
        <v>-0.67991148457855977</v>
      </c>
      <c r="B3031" s="3">
        <f t="shared" si="348"/>
        <v>6</v>
      </c>
      <c r="C3031" s="4" t="str">
        <f t="shared" si="350"/>
        <v/>
      </c>
      <c r="D3031" s="1"/>
    </row>
    <row r="3032" spans="1:8" x14ac:dyDescent="0.2">
      <c r="A3032" s="1">
        <v>-9.8131099931318341E-2</v>
      </c>
      <c r="B3032" s="3">
        <f t="shared" si="348"/>
        <v>7</v>
      </c>
      <c r="C3032" s="4" t="str">
        <f t="shared" si="350"/>
        <v/>
      </c>
      <c r="D3032" s="1"/>
    </row>
    <row r="3033" spans="1:8" x14ac:dyDescent="0.2">
      <c r="A3033" s="1">
        <v>4.6535834195566866E-2</v>
      </c>
      <c r="B3033" s="3">
        <f t="shared" si="348"/>
        <v>8</v>
      </c>
      <c r="C3033" s="4" t="str">
        <f t="shared" si="350"/>
        <v/>
      </c>
      <c r="D3033" s="1"/>
    </row>
    <row r="3034" spans="1:8" x14ac:dyDescent="0.2">
      <c r="A3034" s="1">
        <v>0.65106092877866306</v>
      </c>
      <c r="B3034" s="3">
        <f t="shared" si="348"/>
        <v>9</v>
      </c>
      <c r="C3034" s="4" t="str">
        <f t="shared" si="350"/>
        <v/>
      </c>
      <c r="D3034" s="1"/>
    </row>
    <row r="3035" spans="1:8" x14ac:dyDescent="0.2">
      <c r="A3035" s="1">
        <v>2.2607374152720499</v>
      </c>
      <c r="B3035" s="3">
        <f t="shared" si="348"/>
        <v>10</v>
      </c>
      <c r="C3035" s="4" t="str">
        <f t="shared" si="350"/>
        <v/>
      </c>
      <c r="D3035" s="1"/>
    </row>
    <row r="3036" spans="1:8" x14ac:dyDescent="0.2">
      <c r="A3036" s="1">
        <v>0.16605745393898622</v>
      </c>
      <c r="B3036" s="3">
        <f t="shared" si="348"/>
        <v>1</v>
      </c>
      <c r="C3036" s="4">
        <f>AVERAGE(A3036:A3045)</f>
        <v>0.5084843514906946</v>
      </c>
      <c r="D3036" s="1">
        <f>C3036-1.96/SQRT(10)</f>
        <v>-0.11132206990230775</v>
      </c>
      <c r="E3036">
        <f>IF(AND(D3036&lt;=0,D3037&gt;=0),1,0)</f>
        <v>1</v>
      </c>
      <c r="G3036">
        <f>G3026+1</f>
        <v>304</v>
      </c>
      <c r="H3036">
        <f>IF(E3036=0,D3036,0)</f>
        <v>0</v>
      </c>
    </row>
    <row r="3037" spans="1:8" x14ac:dyDescent="0.2">
      <c r="A3037" s="1">
        <v>1.1407435478806354</v>
      </c>
      <c r="B3037" s="3">
        <f t="shared" si="348"/>
        <v>2</v>
      </c>
      <c r="C3037" s="4" t="str">
        <f t="shared" ref="C3037:C3045" si="351">IF(B3037=1,AVERAGE(A3037:A3046),"")</f>
        <v/>
      </c>
      <c r="D3037" s="1">
        <f>C3036+1.96/SQRT(10)</f>
        <v>1.1282907728836968</v>
      </c>
      <c r="G3037">
        <f>G3036</f>
        <v>304</v>
      </c>
      <c r="H3037">
        <f>IF(E3036=0,D3037,0)</f>
        <v>0</v>
      </c>
    </row>
    <row r="3038" spans="1:8" x14ac:dyDescent="0.2">
      <c r="A3038" s="1">
        <v>-1.1088844599876552E-2</v>
      </c>
      <c r="B3038" s="3">
        <f t="shared" si="348"/>
        <v>3</v>
      </c>
      <c r="C3038" s="4" t="str">
        <f t="shared" si="351"/>
        <v/>
      </c>
      <c r="D3038" s="1"/>
    </row>
    <row r="3039" spans="1:8" x14ac:dyDescent="0.2">
      <c r="A3039" s="1">
        <v>0.48057732478719928</v>
      </c>
      <c r="B3039" s="3">
        <f t="shared" si="348"/>
        <v>4</v>
      </c>
      <c r="C3039" s="4" t="str">
        <f t="shared" si="351"/>
        <v/>
      </c>
      <c r="D3039" s="1"/>
    </row>
    <row r="3040" spans="1:8" x14ac:dyDescent="0.2">
      <c r="A3040" s="1">
        <v>6.4579463837314902E-3</v>
      </c>
      <c r="B3040" s="3">
        <f t="shared" si="348"/>
        <v>5</v>
      </c>
      <c r="C3040" s="4" t="str">
        <f t="shared" si="351"/>
        <v/>
      </c>
      <c r="D3040" s="1"/>
    </row>
    <row r="3041" spans="1:8" x14ac:dyDescent="0.2">
      <c r="A3041" s="1">
        <v>0.3455941848727172</v>
      </c>
      <c r="B3041" s="3">
        <f t="shared" si="348"/>
        <v>6</v>
      </c>
      <c r="C3041" s="4" t="str">
        <f t="shared" si="351"/>
        <v/>
      </c>
      <c r="D3041" s="1"/>
    </row>
    <row r="3042" spans="1:8" x14ac:dyDescent="0.2">
      <c r="A3042" s="1">
        <v>0.61845949973375625</v>
      </c>
      <c r="B3042" s="3">
        <f t="shared" si="348"/>
        <v>7</v>
      </c>
      <c r="C3042" s="4" t="str">
        <f t="shared" si="351"/>
        <v/>
      </c>
      <c r="D3042" s="1"/>
    </row>
    <row r="3043" spans="1:8" x14ac:dyDescent="0.2">
      <c r="A3043" s="1">
        <v>0.98017769531468968</v>
      </c>
      <c r="B3043" s="3">
        <f t="shared" si="348"/>
        <v>8</v>
      </c>
      <c r="C3043" s="4" t="str">
        <f t="shared" si="351"/>
        <v/>
      </c>
      <c r="D3043" s="1"/>
    </row>
    <row r="3044" spans="1:8" x14ac:dyDescent="0.2">
      <c r="A3044" s="1">
        <v>1.3619348348015405</v>
      </c>
      <c r="B3044" s="3">
        <f t="shared" si="348"/>
        <v>9</v>
      </c>
      <c r="C3044" s="4" t="str">
        <f t="shared" si="351"/>
        <v/>
      </c>
      <c r="D3044" s="1"/>
    </row>
    <row r="3045" spans="1:8" x14ac:dyDescent="0.2">
      <c r="A3045" s="1">
        <v>-4.0701282064333349E-3</v>
      </c>
      <c r="B3045" s="3">
        <f t="shared" si="348"/>
        <v>10</v>
      </c>
      <c r="C3045" s="4" t="str">
        <f t="shared" si="351"/>
        <v/>
      </c>
      <c r="D3045" s="1"/>
    </row>
    <row r="3046" spans="1:8" x14ac:dyDescent="0.2">
      <c r="A3046" s="1">
        <v>0.20323630671874671</v>
      </c>
      <c r="B3046" s="3">
        <f t="shared" si="348"/>
        <v>1</v>
      </c>
      <c r="C3046" s="4">
        <f>AVERAGE(A3046:A3055)</f>
        <v>0.13498335861360852</v>
      </c>
      <c r="D3046" s="1">
        <f>C3046-1.96/SQRT(10)</f>
        <v>-0.4848230627793938</v>
      </c>
      <c r="E3046">
        <f>IF(AND(D3046&lt;=0,D3047&gt;=0),1,0)</f>
        <v>1</v>
      </c>
      <c r="G3046">
        <f>G3036+1</f>
        <v>305</v>
      </c>
      <c r="H3046">
        <f>IF(E3046=0,D3046,0)</f>
        <v>0</v>
      </c>
    </row>
    <row r="3047" spans="1:8" x14ac:dyDescent="0.2">
      <c r="A3047" s="1">
        <v>1.0401419462412809</v>
      </c>
      <c r="B3047" s="3">
        <f t="shared" si="348"/>
        <v>2</v>
      </c>
      <c r="C3047" s="4" t="str">
        <f t="shared" ref="C3047:C3055" si="352">IF(B3047=1,AVERAGE(A3047:A3056),"")</f>
        <v/>
      </c>
      <c r="D3047" s="1">
        <f>C3046+1.96/SQRT(10)</f>
        <v>0.7547897800066109</v>
      </c>
      <c r="G3047">
        <f>G3046</f>
        <v>305</v>
      </c>
      <c r="H3047">
        <f>IF(E3046=0,D3047,0)</f>
        <v>0</v>
      </c>
    </row>
    <row r="3048" spans="1:8" x14ac:dyDescent="0.2">
      <c r="A3048" s="1">
        <v>2.5486573681943874</v>
      </c>
      <c r="B3048" s="3">
        <f t="shared" si="348"/>
        <v>3</v>
      </c>
      <c r="C3048" s="4" t="str">
        <f t="shared" si="352"/>
        <v/>
      </c>
      <c r="D3048" s="1"/>
    </row>
    <row r="3049" spans="1:8" x14ac:dyDescent="0.2">
      <c r="A3049" s="1">
        <v>-8.1321782771658246E-2</v>
      </c>
      <c r="B3049" s="3">
        <f t="shared" si="348"/>
        <v>4</v>
      </c>
      <c r="C3049" s="4" t="str">
        <f t="shared" si="352"/>
        <v/>
      </c>
      <c r="D3049" s="1"/>
    </row>
    <row r="3050" spans="1:8" x14ac:dyDescent="0.2">
      <c r="A3050" s="1">
        <v>-0.34996569574388703</v>
      </c>
      <c r="B3050" s="3">
        <f t="shared" si="348"/>
        <v>5</v>
      </c>
      <c r="C3050" s="4" t="str">
        <f t="shared" si="352"/>
        <v/>
      </c>
      <c r="D3050" s="1"/>
    </row>
    <row r="3051" spans="1:8" x14ac:dyDescent="0.2">
      <c r="A3051" s="1">
        <v>-1.6301032755123666</v>
      </c>
      <c r="B3051" s="3">
        <f t="shared" si="348"/>
        <v>6</v>
      </c>
      <c r="C3051" s="4" t="str">
        <f t="shared" si="352"/>
        <v/>
      </c>
      <c r="D3051" s="1"/>
    </row>
    <row r="3052" spans="1:8" x14ac:dyDescent="0.2">
      <c r="A3052" s="1">
        <v>1.0238158015869672</v>
      </c>
      <c r="B3052" s="3">
        <f t="shared" si="348"/>
        <v>7</v>
      </c>
      <c r="C3052" s="4" t="str">
        <f t="shared" si="352"/>
        <v/>
      </c>
      <c r="D3052" s="1"/>
    </row>
    <row r="3053" spans="1:8" x14ac:dyDescent="0.2">
      <c r="A3053" s="1">
        <v>-1.2457776927076245</v>
      </c>
      <c r="B3053" s="3">
        <f t="shared" si="348"/>
        <v>8</v>
      </c>
      <c r="C3053" s="4" t="str">
        <f t="shared" si="352"/>
        <v/>
      </c>
      <c r="D3053" s="1"/>
    </row>
    <row r="3054" spans="1:8" x14ac:dyDescent="0.2">
      <c r="A3054" s="1">
        <v>0.30958511815852968</v>
      </c>
      <c r="B3054" s="3">
        <f t="shared" si="348"/>
        <v>9</v>
      </c>
      <c r="C3054" s="4" t="str">
        <f t="shared" si="352"/>
        <v/>
      </c>
      <c r="D3054" s="1"/>
    </row>
    <row r="3055" spans="1:8" x14ac:dyDescent="0.2">
      <c r="A3055" s="1">
        <v>-0.46843450802829001</v>
      </c>
      <c r="B3055" s="3">
        <f t="shared" si="348"/>
        <v>10</v>
      </c>
      <c r="C3055" s="4" t="str">
        <f t="shared" si="352"/>
        <v/>
      </c>
      <c r="D3055" s="1"/>
    </row>
    <row r="3056" spans="1:8" x14ac:dyDescent="0.2">
      <c r="A3056" s="1">
        <v>-1.9899294692828939</v>
      </c>
      <c r="B3056" s="3">
        <f t="shared" si="348"/>
        <v>1</v>
      </c>
      <c r="C3056" s="4">
        <f>AVERAGE(A3056:A3065)</f>
        <v>0.48732444737237446</v>
      </c>
      <c r="D3056" s="1">
        <f>C3056-1.96/SQRT(10)</f>
        <v>-0.13248197402062789</v>
      </c>
      <c r="E3056">
        <f>IF(AND(D3056&lt;=0,D3057&gt;=0),1,0)</f>
        <v>1</v>
      </c>
      <c r="G3056">
        <f>G3046+1</f>
        <v>306</v>
      </c>
      <c r="H3056">
        <f>IF(E3056=0,D3056,0)</f>
        <v>0</v>
      </c>
    </row>
    <row r="3057" spans="1:8" x14ac:dyDescent="0.2">
      <c r="A3057" s="1">
        <v>0.63707435625549713</v>
      </c>
      <c r="B3057" s="3">
        <f t="shared" si="348"/>
        <v>2</v>
      </c>
      <c r="C3057" s="4" t="str">
        <f t="shared" ref="C3057:C3065" si="353">IF(B3057=1,AVERAGE(A3057:A3066),"")</f>
        <v/>
      </c>
      <c r="D3057" s="1">
        <f>C3056+1.96/SQRT(10)</f>
        <v>1.1071308687653767</v>
      </c>
      <c r="G3057">
        <f>G3056</f>
        <v>306</v>
      </c>
      <c r="H3057">
        <f>IF(E3056=0,D3057,0)</f>
        <v>0</v>
      </c>
    </row>
    <row r="3058" spans="1:8" x14ac:dyDescent="0.2">
      <c r="A3058" s="1">
        <v>1.2793377665192802</v>
      </c>
      <c r="B3058" s="3">
        <f t="shared" si="348"/>
        <v>3</v>
      </c>
      <c r="C3058" s="4" t="str">
        <f t="shared" si="353"/>
        <v/>
      </c>
      <c r="D3058" s="1"/>
    </row>
    <row r="3059" spans="1:8" x14ac:dyDescent="0.2">
      <c r="A3059" s="1">
        <v>1.7092595757495432</v>
      </c>
      <c r="B3059" s="3">
        <f t="shared" si="348"/>
        <v>4</v>
      </c>
      <c r="C3059" s="4" t="str">
        <f t="shared" si="353"/>
        <v/>
      </c>
      <c r="D3059" s="1"/>
    </row>
    <row r="3060" spans="1:8" x14ac:dyDescent="0.2">
      <c r="A3060" s="1">
        <v>1.0940029655214003</v>
      </c>
      <c r="B3060" s="3">
        <f t="shared" si="348"/>
        <v>5</v>
      </c>
      <c r="C3060" s="4" t="str">
        <f t="shared" si="353"/>
        <v/>
      </c>
      <c r="D3060" s="1"/>
    </row>
    <row r="3061" spans="1:8" x14ac:dyDescent="0.2">
      <c r="A3061" s="1">
        <v>0.90805784135887369</v>
      </c>
      <c r="B3061" s="3">
        <f t="shared" si="348"/>
        <v>6</v>
      </c>
      <c r="C3061" s="4" t="str">
        <f t="shared" si="353"/>
        <v/>
      </c>
      <c r="D3061" s="1"/>
    </row>
    <row r="3062" spans="1:8" x14ac:dyDescent="0.2">
      <c r="A3062" s="1">
        <v>-0.10154382362697086</v>
      </c>
      <c r="B3062" s="3">
        <f t="shared" si="348"/>
        <v>7</v>
      </c>
      <c r="C3062" s="4" t="str">
        <f t="shared" si="353"/>
        <v/>
      </c>
      <c r="D3062" s="1"/>
    </row>
    <row r="3063" spans="1:8" x14ac:dyDescent="0.2">
      <c r="A3063" s="1">
        <v>1.2770999149155742</v>
      </c>
      <c r="B3063" s="3">
        <f t="shared" si="348"/>
        <v>8</v>
      </c>
      <c r="C3063" s="4" t="str">
        <f t="shared" si="353"/>
        <v/>
      </c>
      <c r="D3063" s="1"/>
    </row>
    <row r="3064" spans="1:8" x14ac:dyDescent="0.2">
      <c r="A3064" s="1">
        <v>-0.72824399319224919</v>
      </c>
      <c r="B3064" s="3">
        <f t="shared" si="348"/>
        <v>9</v>
      </c>
      <c r="C3064" s="4" t="str">
        <f t="shared" si="353"/>
        <v/>
      </c>
      <c r="D3064" s="1"/>
    </row>
    <row r="3065" spans="1:8" x14ac:dyDescent="0.2">
      <c r="A3065" s="1">
        <v>0.78812933950568953</v>
      </c>
      <c r="B3065" s="3">
        <f t="shared" si="348"/>
        <v>10</v>
      </c>
      <c r="C3065" s="4" t="str">
        <f t="shared" si="353"/>
        <v/>
      </c>
      <c r="D3065" s="1"/>
    </row>
    <row r="3066" spans="1:8" x14ac:dyDescent="0.2">
      <c r="A3066" s="1">
        <v>-1.1515844842970664</v>
      </c>
      <c r="B3066" s="3">
        <f t="shared" si="348"/>
        <v>1</v>
      </c>
      <c r="C3066" s="4">
        <f>AVERAGE(A3066:A3075)</f>
        <v>-0.37158537664624147</v>
      </c>
      <c r="D3066" s="1">
        <f>C3066-1.96/SQRT(10)</f>
        <v>-0.99139179803924382</v>
      </c>
      <c r="E3066">
        <f>IF(AND(D3066&lt;=0,D3067&gt;=0),1,0)</f>
        <v>1</v>
      </c>
      <c r="G3066">
        <f>G3056+1</f>
        <v>307</v>
      </c>
      <c r="H3066">
        <f>IF(E3066=0,D3066,0)</f>
        <v>0</v>
      </c>
    </row>
    <row r="3067" spans="1:8" x14ac:dyDescent="0.2">
      <c r="A3067" s="1">
        <v>-1.2217207879677792</v>
      </c>
      <c r="B3067" s="3">
        <f t="shared" si="348"/>
        <v>2</v>
      </c>
      <c r="C3067" s="4" t="str">
        <f t="shared" ref="C3067:C3075" si="354">IF(B3067=1,AVERAGE(A3067:A3076),"")</f>
        <v/>
      </c>
      <c r="D3067" s="1">
        <f>C3066+1.96/SQRT(10)</f>
        <v>0.24822104474676088</v>
      </c>
      <c r="G3067">
        <f>G3066</f>
        <v>307</v>
      </c>
      <c r="H3067">
        <f>IF(E3066=0,D3067,0)</f>
        <v>0</v>
      </c>
    </row>
    <row r="3068" spans="1:8" x14ac:dyDescent="0.2">
      <c r="A3068" s="1">
        <v>-0.42764457652436511</v>
      </c>
      <c r="B3068" s="3">
        <f t="shared" si="348"/>
        <v>3</v>
      </c>
      <c r="C3068" s="4" t="str">
        <f t="shared" si="354"/>
        <v/>
      </c>
      <c r="D3068" s="1"/>
    </row>
    <row r="3069" spans="1:8" x14ac:dyDescent="0.2">
      <c r="A3069" s="1">
        <v>0.67491439246362572</v>
      </c>
      <c r="B3069" s="3">
        <f t="shared" si="348"/>
        <v>4</v>
      </c>
      <c r="C3069" s="4" t="str">
        <f t="shared" si="354"/>
        <v/>
      </c>
      <c r="D3069" s="1"/>
    </row>
    <row r="3070" spans="1:8" x14ac:dyDescent="0.2">
      <c r="A3070" s="1">
        <v>-0.41504140317439964</v>
      </c>
      <c r="B3070" s="3">
        <f t="shared" si="348"/>
        <v>5</v>
      </c>
      <c r="C3070" s="4" t="str">
        <f t="shared" si="354"/>
        <v/>
      </c>
      <c r="D3070" s="1"/>
    </row>
    <row r="3071" spans="1:8" x14ac:dyDescent="0.2">
      <c r="A3071" s="1">
        <v>-1.1343937151595027</v>
      </c>
      <c r="B3071" s="3">
        <f t="shared" si="348"/>
        <v>6</v>
      </c>
      <c r="C3071" s="4" t="str">
        <f t="shared" si="354"/>
        <v/>
      </c>
      <c r="D3071" s="1"/>
    </row>
    <row r="3072" spans="1:8" x14ac:dyDescent="0.2">
      <c r="A3072" s="1">
        <v>-1.3113365726434827</v>
      </c>
      <c r="B3072" s="3">
        <f t="shared" si="348"/>
        <v>7</v>
      </c>
      <c r="C3072" s="4" t="str">
        <f t="shared" si="354"/>
        <v/>
      </c>
      <c r="D3072" s="1"/>
    </row>
    <row r="3073" spans="1:8" x14ac:dyDescent="0.2">
      <c r="A3073" s="1">
        <v>0.90027622100962135</v>
      </c>
      <c r="B3073" s="3">
        <f t="shared" si="348"/>
        <v>8</v>
      </c>
      <c r="C3073" s="4" t="str">
        <f t="shared" si="354"/>
        <v/>
      </c>
      <c r="D3073" s="1"/>
    </row>
    <row r="3074" spans="1:8" x14ac:dyDescent="0.2">
      <c r="A3074" s="1">
        <v>1.7401317558279501</v>
      </c>
      <c r="B3074" s="3">
        <f t="shared" si="348"/>
        <v>9</v>
      </c>
      <c r="C3074" s="4" t="str">
        <f t="shared" si="354"/>
        <v/>
      </c>
      <c r="D3074" s="1"/>
    </row>
    <row r="3075" spans="1:8" x14ac:dyDescent="0.2">
      <c r="A3075" s="1">
        <v>-1.3694545959970168</v>
      </c>
      <c r="B3075" s="3">
        <f t="shared" si="348"/>
        <v>10</v>
      </c>
      <c r="C3075" s="4" t="str">
        <f t="shared" si="354"/>
        <v/>
      </c>
      <c r="D3075" s="1"/>
    </row>
    <row r="3076" spans="1:8" x14ac:dyDescent="0.2">
      <c r="A3076" s="1">
        <v>2.0659426052221379</v>
      </c>
      <c r="B3076" s="3">
        <f t="shared" si="348"/>
        <v>1</v>
      </c>
      <c r="C3076" s="4">
        <f>AVERAGE(A3076:A3085)</f>
        <v>0.29438095092189231</v>
      </c>
      <c r="D3076" s="1">
        <f>C3076-1.96/SQRT(10)</f>
        <v>-0.32542547047111003</v>
      </c>
      <c r="E3076">
        <f>IF(AND(D3076&lt;=0,D3077&gt;=0),1,0)</f>
        <v>1</v>
      </c>
      <c r="G3076">
        <f>G3066+1</f>
        <v>308</v>
      </c>
      <c r="H3076">
        <f>IF(E3076=0,D3076,0)</f>
        <v>0</v>
      </c>
    </row>
    <row r="3077" spans="1:8" x14ac:dyDescent="0.2">
      <c r="A3077" s="1">
        <v>0.49080023779504028</v>
      </c>
      <c r="B3077" s="3">
        <f t="shared" si="348"/>
        <v>2</v>
      </c>
      <c r="C3077" s="4" t="str">
        <f t="shared" ref="C3077:C3085" si="355">IF(B3077=1,AVERAGE(A3077:A3086),"")</f>
        <v/>
      </c>
      <c r="D3077" s="1">
        <f>C3076+1.96/SQRT(10)</f>
        <v>0.91418737231489466</v>
      </c>
      <c r="G3077">
        <f>G3076</f>
        <v>308</v>
      </c>
      <c r="H3077">
        <f>IF(E3076=0,D3077,0)</f>
        <v>0</v>
      </c>
    </row>
    <row r="3078" spans="1:8" x14ac:dyDescent="0.2">
      <c r="A3078" s="1">
        <v>2.1556092501615618</v>
      </c>
      <c r="B3078" s="3">
        <f t="shared" si="348"/>
        <v>3</v>
      </c>
      <c r="C3078" s="4" t="str">
        <f t="shared" si="355"/>
        <v/>
      </c>
      <c r="D3078" s="1"/>
    </row>
    <row r="3079" spans="1:8" x14ac:dyDescent="0.2">
      <c r="A3079" s="1">
        <v>-0.26300990286077153</v>
      </c>
      <c r="B3079" s="3">
        <f t="shared" si="348"/>
        <v>4</v>
      </c>
      <c r="C3079" s="4" t="str">
        <f t="shared" si="355"/>
        <v/>
      </c>
      <c r="D3079" s="1"/>
    </row>
    <row r="3080" spans="1:8" x14ac:dyDescent="0.2">
      <c r="A3080" s="1">
        <v>-0.55801469051938868</v>
      </c>
      <c r="B3080" s="3">
        <f t="shared" ref="B3080:B3143" si="356">IF(B3079=10,1,B3079+1)</f>
        <v>5</v>
      </c>
      <c r="C3080" s="4" t="str">
        <f t="shared" si="355"/>
        <v/>
      </c>
      <c r="D3080" s="1"/>
    </row>
    <row r="3081" spans="1:8" x14ac:dyDescent="0.2">
      <c r="A3081" s="1">
        <v>-0.84302543635690796</v>
      </c>
      <c r="B3081" s="3">
        <f t="shared" si="356"/>
        <v>6</v>
      </c>
      <c r="C3081" s="4" t="str">
        <f t="shared" si="355"/>
        <v/>
      </c>
      <c r="D3081" s="1"/>
    </row>
    <row r="3082" spans="1:8" x14ac:dyDescent="0.2">
      <c r="A3082" s="1">
        <v>0.76717491085280087</v>
      </c>
      <c r="B3082" s="3">
        <f t="shared" si="356"/>
        <v>7</v>
      </c>
      <c r="C3082" s="4" t="str">
        <f t="shared" si="355"/>
        <v/>
      </c>
      <c r="D3082" s="1"/>
    </row>
    <row r="3083" spans="1:8" x14ac:dyDescent="0.2">
      <c r="A3083" s="1">
        <v>7.0491018407971395E-2</v>
      </c>
      <c r="B3083" s="3">
        <f t="shared" si="356"/>
        <v>8</v>
      </c>
      <c r="C3083" s="4" t="str">
        <f t="shared" si="355"/>
        <v/>
      </c>
      <c r="D3083" s="1"/>
    </row>
    <row r="3084" spans="1:8" x14ac:dyDescent="0.2">
      <c r="A3084" s="1">
        <v>0.25903001602024905</v>
      </c>
      <c r="B3084" s="3">
        <f t="shared" si="356"/>
        <v>9</v>
      </c>
      <c r="C3084" s="4" t="str">
        <f t="shared" si="355"/>
        <v/>
      </c>
      <c r="D3084" s="1"/>
    </row>
    <row r="3085" spans="1:8" x14ac:dyDescent="0.2">
      <c r="A3085" s="1">
        <v>-1.2011884995037712</v>
      </c>
      <c r="B3085" s="3">
        <f t="shared" si="356"/>
        <v>10</v>
      </c>
      <c r="C3085" s="4" t="str">
        <f t="shared" si="355"/>
        <v/>
      </c>
      <c r="D3085" s="1"/>
    </row>
    <row r="3086" spans="1:8" x14ac:dyDescent="0.2">
      <c r="A3086" s="1">
        <v>0.30327844545717503</v>
      </c>
      <c r="B3086" s="3">
        <f t="shared" si="356"/>
        <v>1</v>
      </c>
      <c r="C3086" s="4">
        <f>AVERAGE(A3086:A3095)</f>
        <v>0.21350092514283947</v>
      </c>
      <c r="D3086" s="1">
        <f>C3086-1.96/SQRT(10)</f>
        <v>-0.40630549625016288</v>
      </c>
      <c r="E3086">
        <f>IF(AND(D3086&lt;=0,D3087&gt;=0),1,0)</f>
        <v>1</v>
      </c>
      <c r="G3086">
        <f>G3076+1</f>
        <v>309</v>
      </c>
      <c r="H3086">
        <f>IF(E3086=0,D3086,0)</f>
        <v>0</v>
      </c>
    </row>
    <row r="3087" spans="1:8" x14ac:dyDescent="0.2">
      <c r="A3087" s="1">
        <v>-0.19169872709811231</v>
      </c>
      <c r="B3087" s="3">
        <f t="shared" si="356"/>
        <v>2</v>
      </c>
      <c r="C3087" s="4" t="str">
        <f t="shared" ref="C3087:C3095" si="357">IF(B3087=1,AVERAGE(A3087:A3096),"")</f>
        <v/>
      </c>
      <c r="D3087" s="1">
        <f>C3086+1.96/SQRT(10)</f>
        <v>0.83330734653584182</v>
      </c>
      <c r="G3087">
        <f>G3086</f>
        <v>309</v>
      </c>
      <c r="H3087">
        <f>IF(E3086=0,D3087,0)</f>
        <v>0</v>
      </c>
    </row>
    <row r="3088" spans="1:8" x14ac:dyDescent="0.2">
      <c r="A3088" s="1">
        <v>-1.7086416947497229</v>
      </c>
      <c r="B3088" s="3">
        <f t="shared" si="356"/>
        <v>3</v>
      </c>
      <c r="C3088" s="4" t="str">
        <f t="shared" si="357"/>
        <v/>
      </c>
      <c r="D3088" s="1"/>
    </row>
    <row r="3089" spans="1:8" x14ac:dyDescent="0.2">
      <c r="A3089" s="1">
        <v>1.6112518475599407</v>
      </c>
      <c r="B3089" s="3">
        <f t="shared" si="356"/>
        <v>4</v>
      </c>
      <c r="C3089" s="4" t="str">
        <f t="shared" si="357"/>
        <v/>
      </c>
      <c r="D3089" s="1"/>
    </row>
    <row r="3090" spans="1:8" x14ac:dyDescent="0.2">
      <c r="A3090" s="1">
        <v>2.1490991364053245</v>
      </c>
      <c r="B3090" s="3">
        <f t="shared" si="356"/>
        <v>5</v>
      </c>
      <c r="C3090" s="4" t="str">
        <f t="shared" si="357"/>
        <v/>
      </c>
      <c r="D3090" s="1"/>
    </row>
    <row r="3091" spans="1:8" x14ac:dyDescent="0.2">
      <c r="A3091" s="1">
        <v>-0.30455256626775995</v>
      </c>
      <c r="B3091" s="3">
        <f t="shared" si="356"/>
        <v>6</v>
      </c>
      <c r="C3091" s="4" t="str">
        <f t="shared" si="357"/>
        <v/>
      </c>
      <c r="D3091" s="1"/>
    </row>
    <row r="3092" spans="1:8" x14ac:dyDescent="0.2">
      <c r="A3092" s="1">
        <v>-0.89716618708749096</v>
      </c>
      <c r="B3092" s="3">
        <f t="shared" si="356"/>
        <v>7</v>
      </c>
      <c r="C3092" s="4" t="str">
        <f t="shared" si="357"/>
        <v/>
      </c>
      <c r="D3092" s="1"/>
    </row>
    <row r="3093" spans="1:8" x14ac:dyDescent="0.2">
      <c r="A3093" s="1">
        <v>-0.35007758832407265</v>
      </c>
      <c r="B3093" s="3">
        <f t="shared" si="356"/>
        <v>8</v>
      </c>
      <c r="C3093" s="4" t="str">
        <f t="shared" si="357"/>
        <v/>
      </c>
      <c r="D3093" s="1"/>
    </row>
    <row r="3094" spans="1:8" x14ac:dyDescent="0.2">
      <c r="A3094" s="1">
        <v>1.0940029655214003</v>
      </c>
      <c r="B3094" s="3">
        <f t="shared" si="356"/>
        <v>9</v>
      </c>
      <c r="C3094" s="4" t="str">
        <f t="shared" si="357"/>
        <v/>
      </c>
      <c r="D3094" s="1"/>
    </row>
    <row r="3095" spans="1:8" x14ac:dyDescent="0.2">
      <c r="A3095" s="1">
        <v>0.42951362001171289</v>
      </c>
      <c r="B3095" s="3">
        <f t="shared" si="356"/>
        <v>10</v>
      </c>
      <c r="C3095" s="4" t="str">
        <f t="shared" si="357"/>
        <v/>
      </c>
      <c r="D3095" s="1"/>
    </row>
    <row r="3096" spans="1:8" x14ac:dyDescent="0.2">
      <c r="A3096" s="1">
        <v>0.87362544282002486</v>
      </c>
      <c r="B3096" s="3">
        <f t="shared" si="356"/>
        <v>1</v>
      </c>
      <c r="C3096" s="4">
        <f>AVERAGE(A3096:A3105)</f>
        <v>-0.13442244110915494</v>
      </c>
      <c r="D3096" s="1">
        <f>C3096-1.96/SQRT(10)</f>
        <v>-0.75422886250215726</v>
      </c>
      <c r="E3096">
        <f>IF(AND(D3096&lt;=0,D3097&gt;=0),1,0)</f>
        <v>1</v>
      </c>
      <c r="G3096">
        <f>G3086+1</f>
        <v>310</v>
      </c>
      <c r="H3096">
        <f>IF(E3096=0,D3096,0)</f>
        <v>0</v>
      </c>
    </row>
    <row r="3097" spans="1:8" x14ac:dyDescent="0.2">
      <c r="A3097" s="1">
        <v>0.15339324827255557</v>
      </c>
      <c r="B3097" s="3">
        <f t="shared" si="356"/>
        <v>2</v>
      </c>
      <c r="C3097" s="4" t="str">
        <f t="shared" ref="C3097:C3105" si="358">IF(B3097=1,AVERAGE(A3097:A3106),"")</f>
        <v/>
      </c>
      <c r="D3097" s="1">
        <f>C3096+1.96/SQRT(10)</f>
        <v>0.48538398028384744</v>
      </c>
      <c r="G3097">
        <f>G3096</f>
        <v>310</v>
      </c>
      <c r="H3097">
        <f>IF(E3096=0,D3097,0)</f>
        <v>0</v>
      </c>
    </row>
    <row r="3098" spans="1:8" x14ac:dyDescent="0.2">
      <c r="A3098" s="1">
        <v>-0.30009212113946382</v>
      </c>
      <c r="B3098" s="3">
        <f t="shared" si="356"/>
        <v>3</v>
      </c>
      <c r="C3098" s="4" t="str">
        <f t="shared" si="358"/>
        <v/>
      </c>
      <c r="D3098" s="1"/>
    </row>
    <row r="3099" spans="1:8" x14ac:dyDescent="0.2">
      <c r="A3099" s="1">
        <v>1.0959356555427833</v>
      </c>
      <c r="B3099" s="3">
        <f t="shared" si="356"/>
        <v>4</v>
      </c>
      <c r="C3099" s="4" t="str">
        <f t="shared" si="358"/>
        <v/>
      </c>
      <c r="D3099" s="1"/>
    </row>
    <row r="3100" spans="1:8" x14ac:dyDescent="0.2">
      <c r="A3100" s="1">
        <v>-2.3679432933599092</v>
      </c>
      <c r="B3100" s="3">
        <f t="shared" si="356"/>
        <v>5</v>
      </c>
      <c r="C3100" s="4" t="str">
        <f t="shared" si="358"/>
        <v/>
      </c>
      <c r="D3100" s="1"/>
    </row>
    <row r="3101" spans="1:8" x14ac:dyDescent="0.2">
      <c r="A3101" s="1">
        <v>-1.8478564086057594</v>
      </c>
      <c r="B3101" s="3">
        <f t="shared" si="356"/>
        <v>6</v>
      </c>
      <c r="C3101" s="4" t="str">
        <f t="shared" si="358"/>
        <v/>
      </c>
      <c r="D3101" s="1"/>
    </row>
    <row r="3102" spans="1:8" x14ac:dyDescent="0.2">
      <c r="A3102" s="1">
        <v>0.26579443109508982</v>
      </c>
      <c r="B3102" s="3">
        <f t="shared" si="356"/>
        <v>7</v>
      </c>
      <c r="C3102" s="4" t="str">
        <f t="shared" si="358"/>
        <v/>
      </c>
      <c r="D3102" s="1"/>
    </row>
    <row r="3103" spans="1:8" x14ac:dyDescent="0.2">
      <c r="A3103" s="1">
        <v>-1.7216415781567094</v>
      </c>
      <c r="B3103" s="3">
        <f t="shared" si="356"/>
        <v>8</v>
      </c>
      <c r="C3103" s="4" t="str">
        <f t="shared" si="358"/>
        <v/>
      </c>
      <c r="D3103" s="1"/>
    </row>
    <row r="3104" spans="1:8" x14ac:dyDescent="0.2">
      <c r="A3104" s="1">
        <v>1.320992322506455</v>
      </c>
      <c r="B3104" s="3">
        <f t="shared" si="356"/>
        <v>9</v>
      </c>
      <c r="C3104" s="4" t="str">
        <f t="shared" si="358"/>
        <v/>
      </c>
      <c r="D3104" s="1"/>
    </row>
    <row r="3105" spans="1:8" x14ac:dyDescent="0.2">
      <c r="A3105" s="1">
        <v>1.1835678899333835</v>
      </c>
      <c r="B3105" s="3">
        <f t="shared" si="356"/>
        <v>10</v>
      </c>
      <c r="C3105" s="4" t="str">
        <f t="shared" si="358"/>
        <v/>
      </c>
      <c r="D3105" s="1"/>
    </row>
    <row r="3106" spans="1:8" x14ac:dyDescent="0.2">
      <c r="A3106" s="1">
        <v>0.13752484599172715</v>
      </c>
      <c r="B3106" s="3">
        <f t="shared" si="356"/>
        <v>1</v>
      </c>
      <c r="C3106" s="4">
        <f>AVERAGE(A3106:A3115)</f>
        <v>6.1962769387300623E-2</v>
      </c>
      <c r="D3106" s="1">
        <f>C3106-1.96/SQRT(10)</f>
        <v>-0.55784365200570174</v>
      </c>
      <c r="E3106">
        <f>IF(AND(D3106&lt;=0,D3107&gt;=0),1,0)</f>
        <v>1</v>
      </c>
      <c r="G3106">
        <f>G3096+1</f>
        <v>311</v>
      </c>
      <c r="H3106">
        <f>IF(E3106=0,D3106,0)</f>
        <v>0</v>
      </c>
    </row>
    <row r="3107" spans="1:8" x14ac:dyDescent="0.2">
      <c r="A3107" s="1">
        <v>-0.1646817550097277</v>
      </c>
      <c r="B3107" s="3">
        <f t="shared" si="356"/>
        <v>2</v>
      </c>
      <c r="C3107" s="4" t="str">
        <f t="shared" ref="C3107:C3115" si="359">IF(B3107=1,AVERAGE(A3107:A3116),"")</f>
        <v/>
      </c>
      <c r="D3107" s="1">
        <f>C3106+1.96/SQRT(10)</f>
        <v>0.68176919078030296</v>
      </c>
      <c r="G3107">
        <f>G3106</f>
        <v>311</v>
      </c>
      <c r="H3107">
        <f>IF(E3106=0,D3107,0)</f>
        <v>0</v>
      </c>
    </row>
    <row r="3108" spans="1:8" x14ac:dyDescent="0.2">
      <c r="A3108" s="1">
        <v>-1.6769913526363913</v>
      </c>
      <c r="B3108" s="3">
        <f t="shared" si="356"/>
        <v>3</v>
      </c>
      <c r="C3108" s="4" t="str">
        <f t="shared" si="359"/>
        <v/>
      </c>
      <c r="D3108" s="1"/>
    </row>
    <row r="3109" spans="1:8" x14ac:dyDescent="0.2">
      <c r="A3109" s="1">
        <v>0.34122020219274463</v>
      </c>
      <c r="B3109" s="3">
        <f t="shared" si="356"/>
        <v>4</v>
      </c>
      <c r="C3109" s="4" t="str">
        <f t="shared" si="359"/>
        <v/>
      </c>
      <c r="D3109" s="1"/>
    </row>
    <row r="3110" spans="1:8" x14ac:dyDescent="0.2">
      <c r="A3110" s="1">
        <v>2.044988176569249</v>
      </c>
      <c r="B3110" s="3">
        <f t="shared" si="356"/>
        <v>5</v>
      </c>
      <c r="C3110" s="4" t="str">
        <f t="shared" si="359"/>
        <v/>
      </c>
      <c r="D3110" s="1"/>
    </row>
    <row r="3111" spans="1:8" x14ac:dyDescent="0.2">
      <c r="A3111" s="1">
        <v>0.84366874748858944</v>
      </c>
      <c r="B3111" s="3">
        <f t="shared" si="356"/>
        <v>6</v>
      </c>
      <c r="C3111" s="4" t="str">
        <f t="shared" si="359"/>
        <v/>
      </c>
      <c r="D3111" s="1"/>
    </row>
    <row r="3112" spans="1:8" x14ac:dyDescent="0.2">
      <c r="A3112" s="1">
        <v>0.91563602065324312</v>
      </c>
      <c r="B3112" s="3">
        <f t="shared" si="356"/>
        <v>7</v>
      </c>
      <c r="C3112" s="4" t="str">
        <f t="shared" si="359"/>
        <v/>
      </c>
      <c r="D3112" s="1"/>
    </row>
    <row r="3113" spans="1:8" x14ac:dyDescent="0.2">
      <c r="A3113" s="1">
        <v>-2.2575409189015945</v>
      </c>
      <c r="B3113" s="3">
        <f t="shared" si="356"/>
        <v>8</v>
      </c>
      <c r="C3113" s="4" t="str">
        <f t="shared" si="359"/>
        <v/>
      </c>
      <c r="D3113" s="1"/>
    </row>
    <row r="3114" spans="1:8" x14ac:dyDescent="0.2">
      <c r="A3114" s="1">
        <v>-0.30146534825991966</v>
      </c>
      <c r="B3114" s="3">
        <f t="shared" si="356"/>
        <v>9</v>
      </c>
      <c r="C3114" s="4" t="str">
        <f t="shared" si="359"/>
        <v/>
      </c>
      <c r="D3114" s="1"/>
    </row>
    <row r="3115" spans="1:8" x14ac:dyDescent="0.2">
      <c r="A3115" s="1">
        <v>0.73726907578508605</v>
      </c>
      <c r="B3115" s="3">
        <f t="shared" si="356"/>
        <v>10</v>
      </c>
      <c r="C3115" s="4" t="str">
        <f t="shared" si="359"/>
        <v/>
      </c>
      <c r="D3115" s="1"/>
    </row>
    <row r="3116" spans="1:8" x14ac:dyDescent="0.2">
      <c r="A3116" s="1">
        <v>0.59694560817994036</v>
      </c>
      <c r="B3116" s="3">
        <f t="shared" si="356"/>
        <v>1</v>
      </c>
      <c r="C3116" s="4">
        <f>AVERAGE(A3116:A3125)</f>
        <v>0.23760258691475916</v>
      </c>
      <c r="D3116" s="1">
        <f>C3116-1.96/SQRT(10)</f>
        <v>-0.38220383447824319</v>
      </c>
      <c r="E3116">
        <f>IF(AND(D3116&lt;=0,D3117&gt;=0),1,0)</f>
        <v>1</v>
      </c>
      <c r="G3116">
        <f>G3106+1</f>
        <v>312</v>
      </c>
      <c r="H3116">
        <f>IF(E3116=0,D3116,0)</f>
        <v>0</v>
      </c>
    </row>
    <row r="3117" spans="1:8" x14ac:dyDescent="0.2">
      <c r="A3117" s="1">
        <v>0.82220571619849414</v>
      </c>
      <c r="B3117" s="3">
        <f t="shared" si="356"/>
        <v>2</v>
      </c>
      <c r="C3117" s="4" t="str">
        <f t="shared" ref="C3117:C3125" si="360">IF(B3117=1,AVERAGE(A3117:A3126),"")</f>
        <v/>
      </c>
      <c r="D3117" s="1">
        <f>C3116+1.96/SQRT(10)</f>
        <v>0.85740900830776146</v>
      </c>
      <c r="G3117">
        <f>G3116</f>
        <v>312</v>
      </c>
      <c r="H3117">
        <f>IF(E3116=0,D3117,0)</f>
        <v>0</v>
      </c>
    </row>
    <row r="3118" spans="1:8" x14ac:dyDescent="0.2">
      <c r="A3118" s="1">
        <v>5.1672720831348516E-2</v>
      </c>
      <c r="B3118" s="3">
        <f t="shared" si="356"/>
        <v>3</v>
      </c>
      <c r="C3118" s="4" t="str">
        <f t="shared" si="360"/>
        <v/>
      </c>
      <c r="D3118" s="1"/>
    </row>
    <row r="3119" spans="1:8" x14ac:dyDescent="0.2">
      <c r="A3119" s="1">
        <v>0.33623589634812623</v>
      </c>
      <c r="B3119" s="3">
        <f t="shared" si="356"/>
        <v>4</v>
      </c>
      <c r="C3119" s="4" t="str">
        <f t="shared" si="360"/>
        <v/>
      </c>
      <c r="D3119" s="1"/>
    </row>
    <row r="3120" spans="1:8" x14ac:dyDescent="0.2">
      <c r="A3120" s="1">
        <v>-0.1989971749420191</v>
      </c>
      <c r="B3120" s="3">
        <f t="shared" si="356"/>
        <v>5</v>
      </c>
      <c r="C3120" s="4" t="str">
        <f t="shared" si="360"/>
        <v/>
      </c>
      <c r="D3120" s="1"/>
    </row>
    <row r="3121" spans="1:8" x14ac:dyDescent="0.2">
      <c r="A3121" s="1">
        <v>4.5213467338831539E-2</v>
      </c>
      <c r="B3121" s="3">
        <f t="shared" si="356"/>
        <v>6</v>
      </c>
      <c r="C3121" s="4" t="str">
        <f t="shared" si="360"/>
        <v/>
      </c>
      <c r="D3121" s="1"/>
    </row>
    <row r="3122" spans="1:8" x14ac:dyDescent="0.2">
      <c r="A3122" s="1">
        <v>0.37870421655482983</v>
      </c>
      <c r="B3122" s="3">
        <f t="shared" si="356"/>
        <v>7</v>
      </c>
      <c r="C3122" s="4" t="str">
        <f t="shared" si="360"/>
        <v/>
      </c>
      <c r="D3122" s="1"/>
    </row>
    <row r="3123" spans="1:8" x14ac:dyDescent="0.2">
      <c r="A3123" s="1">
        <v>0.54705168947002791</v>
      </c>
      <c r="B3123" s="3">
        <f t="shared" si="356"/>
        <v>8</v>
      </c>
      <c r="C3123" s="4" t="str">
        <f t="shared" si="360"/>
        <v/>
      </c>
      <c r="D3123" s="1"/>
    </row>
    <row r="3124" spans="1:8" x14ac:dyDescent="0.2">
      <c r="A3124" s="1">
        <v>-0.32664626482799042</v>
      </c>
      <c r="B3124" s="3">
        <f t="shared" si="356"/>
        <v>9</v>
      </c>
      <c r="C3124" s="4" t="str">
        <f t="shared" si="360"/>
        <v/>
      </c>
      <c r="D3124" s="1"/>
    </row>
    <row r="3125" spans="1:8" x14ac:dyDescent="0.2">
      <c r="A3125" s="1">
        <v>0.12363999399600219</v>
      </c>
      <c r="B3125" s="3">
        <f t="shared" si="356"/>
        <v>10</v>
      </c>
      <c r="C3125" s="4" t="str">
        <f t="shared" si="360"/>
        <v/>
      </c>
      <c r="D3125" s="1"/>
    </row>
    <row r="3126" spans="1:8" x14ac:dyDescent="0.2">
      <c r="A3126" s="1">
        <v>-0.95238517540895051</v>
      </c>
      <c r="B3126" s="3">
        <f t="shared" si="356"/>
        <v>1</v>
      </c>
      <c r="C3126" s="4">
        <f>AVERAGE(A3126:A3135)</f>
        <v>-0.12633413336966737</v>
      </c>
      <c r="D3126" s="1">
        <f>C3126-1.96/SQRT(10)</f>
        <v>-0.74614055476266972</v>
      </c>
      <c r="E3126">
        <f>IF(AND(D3126&lt;=0,D3127&gt;=0),1,0)</f>
        <v>1</v>
      </c>
      <c r="G3126">
        <f>G3116+1</f>
        <v>313</v>
      </c>
      <c r="H3126">
        <f>IF(E3126=0,D3126,0)</f>
        <v>0</v>
      </c>
    </row>
    <row r="3127" spans="1:8" x14ac:dyDescent="0.2">
      <c r="A3127" s="1">
        <v>-1.4153254678466292</v>
      </c>
      <c r="B3127" s="3">
        <f t="shared" si="356"/>
        <v>2</v>
      </c>
      <c r="C3127" s="4" t="str">
        <f t="shared" ref="C3127:C3135" si="361">IF(B3127=1,AVERAGE(A3127:A3136),"")</f>
        <v/>
      </c>
      <c r="D3127" s="1">
        <f>C3126+1.96/SQRT(10)</f>
        <v>0.49347228802333498</v>
      </c>
      <c r="G3127">
        <f>G3126</f>
        <v>313</v>
      </c>
      <c r="H3127">
        <f>IF(E3126=0,D3127,0)</f>
        <v>0</v>
      </c>
    </row>
    <row r="3128" spans="1:8" x14ac:dyDescent="0.2">
      <c r="A3128" s="1">
        <v>-0.27319212765763579</v>
      </c>
      <c r="B3128" s="3">
        <f t="shared" si="356"/>
        <v>3</v>
      </c>
      <c r="C3128" s="4" t="str">
        <f t="shared" si="361"/>
        <v/>
      </c>
      <c r="D3128" s="1"/>
    </row>
    <row r="3129" spans="1:8" x14ac:dyDescent="0.2">
      <c r="A3129" s="1">
        <v>-0.20132657502042309</v>
      </c>
      <c r="B3129" s="3">
        <f t="shared" si="356"/>
        <v>4</v>
      </c>
      <c r="C3129" s="4" t="str">
        <f t="shared" si="361"/>
        <v/>
      </c>
      <c r="D3129" s="1"/>
    </row>
    <row r="3130" spans="1:8" x14ac:dyDescent="0.2">
      <c r="A3130" s="1">
        <v>1.7536605859776306</v>
      </c>
      <c r="B3130" s="3">
        <f t="shared" si="356"/>
        <v>5</v>
      </c>
      <c r="C3130" s="4" t="str">
        <f t="shared" si="361"/>
        <v/>
      </c>
      <c r="D3130" s="1"/>
    </row>
    <row r="3131" spans="1:8" x14ac:dyDescent="0.2">
      <c r="A3131" s="1">
        <v>-2.1170496124261708</v>
      </c>
      <c r="B3131" s="3">
        <f t="shared" si="356"/>
        <v>6</v>
      </c>
      <c r="C3131" s="4" t="str">
        <f t="shared" si="361"/>
        <v/>
      </c>
      <c r="D3131" s="1"/>
    </row>
    <row r="3132" spans="1:8" x14ac:dyDescent="0.2">
      <c r="A3132" s="1">
        <v>-0.31435842511309242</v>
      </c>
      <c r="B3132" s="3">
        <f t="shared" si="356"/>
        <v>7</v>
      </c>
      <c r="C3132" s="4" t="str">
        <f t="shared" si="361"/>
        <v/>
      </c>
      <c r="D3132" s="1"/>
    </row>
    <row r="3133" spans="1:8" x14ac:dyDescent="0.2">
      <c r="A3133" s="1">
        <v>-0.37197293185579305</v>
      </c>
      <c r="B3133" s="3">
        <f t="shared" si="356"/>
        <v>8</v>
      </c>
      <c r="C3133" s="4" t="str">
        <f t="shared" si="361"/>
        <v/>
      </c>
      <c r="D3133" s="1"/>
    </row>
    <row r="3134" spans="1:8" x14ac:dyDescent="0.2">
      <c r="A3134" s="1">
        <v>1.1206537437109969</v>
      </c>
      <c r="B3134" s="3">
        <f t="shared" si="356"/>
        <v>9</v>
      </c>
      <c r="C3134" s="4" t="str">
        <f t="shared" si="361"/>
        <v/>
      </c>
      <c r="D3134" s="1"/>
    </row>
    <row r="3135" spans="1:8" x14ac:dyDescent="0.2">
      <c r="A3135" s="1">
        <v>1.507954651943394</v>
      </c>
      <c r="B3135" s="3">
        <f t="shared" si="356"/>
        <v>10</v>
      </c>
      <c r="C3135" s="4" t="str">
        <f t="shared" si="361"/>
        <v/>
      </c>
      <c r="D3135" s="1"/>
    </row>
    <row r="3136" spans="1:8" x14ac:dyDescent="0.2">
      <c r="A3136" s="1">
        <v>-1.1058305910540116</v>
      </c>
      <c r="B3136" s="3">
        <f t="shared" si="356"/>
        <v>1</v>
      </c>
      <c r="C3136" s="4">
        <f>AVERAGE(A3136:A3145)</f>
        <v>-0.66699196038825215</v>
      </c>
      <c r="D3136" s="1">
        <f>C3136-1.96/SQRT(10)</f>
        <v>-1.2867983817812545</v>
      </c>
      <c r="E3136">
        <f>IF(AND(D3136&lt;=0,D3137&gt;=0),1,0)</f>
        <v>0</v>
      </c>
      <c r="G3136">
        <f>G3126+1</f>
        <v>314</v>
      </c>
      <c r="H3136">
        <f>IF(E3136=0,D3136,0)</f>
        <v>-1.2867983817812545</v>
      </c>
    </row>
    <row r="3137" spans="1:8" x14ac:dyDescent="0.2">
      <c r="A3137" s="1">
        <v>-0.42972476131053855</v>
      </c>
      <c r="B3137" s="3">
        <f t="shared" si="356"/>
        <v>2</v>
      </c>
      <c r="C3137" s="4" t="str">
        <f t="shared" ref="C3137:C3145" si="362">IF(B3137=1,AVERAGE(A3137:A3146),"")</f>
        <v/>
      </c>
      <c r="D3137" s="1">
        <f>C3136+1.96/SQRT(10)</f>
        <v>-4.7185538995249798E-2</v>
      </c>
      <c r="G3137">
        <f>G3136</f>
        <v>314</v>
      </c>
      <c r="H3137">
        <f>IF(E3136=0,D3137,0)</f>
        <v>-4.7185538995249798E-2</v>
      </c>
    </row>
    <row r="3138" spans="1:8" x14ac:dyDescent="0.2">
      <c r="A3138" s="1">
        <v>-0.40490495261488307</v>
      </c>
      <c r="B3138" s="3">
        <f t="shared" si="356"/>
        <v>3</v>
      </c>
      <c r="C3138" s="4" t="str">
        <f t="shared" si="362"/>
        <v/>
      </c>
      <c r="D3138" s="1"/>
    </row>
    <row r="3139" spans="1:8" x14ac:dyDescent="0.2">
      <c r="A3139" s="1">
        <v>-1.3680711968238162</v>
      </c>
      <c r="B3139" s="3">
        <f t="shared" si="356"/>
        <v>4</v>
      </c>
      <c r="C3139" s="4" t="str">
        <f t="shared" si="362"/>
        <v/>
      </c>
      <c r="D3139" s="1"/>
    </row>
    <row r="3140" spans="1:8" x14ac:dyDescent="0.2">
      <c r="A3140" s="1">
        <v>-1.5256261217775025</v>
      </c>
      <c r="B3140" s="3">
        <f t="shared" si="356"/>
        <v>5</v>
      </c>
      <c r="C3140" s="4" t="str">
        <f t="shared" si="362"/>
        <v/>
      </c>
      <c r="D3140" s="1"/>
    </row>
    <row r="3141" spans="1:8" x14ac:dyDescent="0.2">
      <c r="A3141" s="1">
        <v>0.61332261309797453</v>
      </c>
      <c r="B3141" s="3">
        <f t="shared" si="356"/>
        <v>6</v>
      </c>
      <c r="C3141" s="4" t="str">
        <f t="shared" si="362"/>
        <v/>
      </c>
      <c r="D3141" s="1"/>
    </row>
    <row r="3142" spans="1:8" x14ac:dyDescent="0.2">
      <c r="A3142" s="1">
        <v>0.6022350756068835</v>
      </c>
      <c r="B3142" s="3">
        <f t="shared" si="356"/>
        <v>7</v>
      </c>
      <c r="C3142" s="4" t="str">
        <f t="shared" si="362"/>
        <v/>
      </c>
      <c r="D3142" s="1"/>
    </row>
    <row r="3143" spans="1:8" x14ac:dyDescent="0.2">
      <c r="A3143" s="1">
        <v>-1.1830873316456083</v>
      </c>
      <c r="B3143" s="3">
        <f t="shared" si="356"/>
        <v>8</v>
      </c>
      <c r="C3143" s="4" t="str">
        <f t="shared" si="362"/>
        <v/>
      </c>
      <c r="D3143" s="1"/>
    </row>
    <row r="3144" spans="1:8" x14ac:dyDescent="0.2">
      <c r="A3144" s="1">
        <v>-0.64971065998126576</v>
      </c>
      <c r="B3144" s="3">
        <f t="shared" ref="B3144:B3207" si="363">IF(B3143=10,1,B3143+1)</f>
        <v>9</v>
      </c>
      <c r="C3144" s="4" t="str">
        <f t="shared" si="362"/>
        <v/>
      </c>
      <c r="D3144" s="1"/>
    </row>
    <row r="3145" spans="1:8" x14ac:dyDescent="0.2">
      <c r="A3145" s="1">
        <v>-1.2185216773797531</v>
      </c>
      <c r="B3145" s="3">
        <f t="shared" si="363"/>
        <v>10</v>
      </c>
      <c r="C3145" s="4" t="str">
        <f t="shared" si="362"/>
        <v/>
      </c>
      <c r="D3145" s="1"/>
    </row>
    <row r="3146" spans="1:8" x14ac:dyDescent="0.2">
      <c r="A3146" s="1">
        <v>-0.27579617316013061</v>
      </c>
      <c r="B3146" s="3">
        <f t="shared" si="363"/>
        <v>1</v>
      </c>
      <c r="C3146" s="4">
        <f>AVERAGE(A3146:A3155)</f>
        <v>0.13380746931638837</v>
      </c>
      <c r="D3146" s="1">
        <f>C3146-1.96/SQRT(10)</f>
        <v>-0.48599895207661398</v>
      </c>
      <c r="E3146">
        <f>IF(AND(D3146&lt;=0,D3147&gt;=0),1,0)</f>
        <v>1</v>
      </c>
      <c r="G3146">
        <f>G3136+1</f>
        <v>315</v>
      </c>
      <c r="H3146">
        <f>IF(E3146=0,D3146,0)</f>
        <v>0</v>
      </c>
    </row>
    <row r="3147" spans="1:8" x14ac:dyDescent="0.2">
      <c r="A3147" s="1">
        <v>0.73752337710368943</v>
      </c>
      <c r="B3147" s="3">
        <f t="shared" si="363"/>
        <v>2</v>
      </c>
      <c r="C3147" s="4" t="str">
        <f t="shared" ref="C3147:C3155" si="364">IF(B3147=1,AVERAGE(A3147:A3156),"")</f>
        <v/>
      </c>
      <c r="D3147" s="1">
        <f>C3146+1.96/SQRT(10)</f>
        <v>0.75361389070939078</v>
      </c>
      <c r="G3147">
        <f>G3146</f>
        <v>315</v>
      </c>
      <c r="H3147">
        <f>IF(E3146=0,D3147,0)</f>
        <v>0</v>
      </c>
    </row>
    <row r="3148" spans="1:8" x14ac:dyDescent="0.2">
      <c r="A3148" s="1">
        <v>0.80994839264182916</v>
      </c>
      <c r="B3148" s="3">
        <f t="shared" si="363"/>
        <v>3</v>
      </c>
      <c r="C3148" s="4" t="str">
        <f t="shared" si="364"/>
        <v/>
      </c>
      <c r="D3148" s="1"/>
    </row>
    <row r="3149" spans="1:8" x14ac:dyDescent="0.2">
      <c r="A3149" s="1">
        <v>0.14205140946286118</v>
      </c>
      <c r="B3149" s="3">
        <f t="shared" si="363"/>
        <v>4</v>
      </c>
      <c r="C3149" s="4" t="str">
        <f t="shared" si="364"/>
        <v/>
      </c>
      <c r="D3149" s="1"/>
    </row>
    <row r="3150" spans="1:8" x14ac:dyDescent="0.2">
      <c r="A3150" s="1">
        <v>-0.18055015729055612</v>
      </c>
      <c r="B3150" s="3">
        <f t="shared" si="363"/>
        <v>5</v>
      </c>
      <c r="C3150" s="4" t="str">
        <f t="shared" si="364"/>
        <v/>
      </c>
      <c r="D3150" s="1"/>
    </row>
    <row r="3151" spans="1:8" x14ac:dyDescent="0.2">
      <c r="A3151" s="1">
        <v>-0.92201651194137757</v>
      </c>
      <c r="B3151" s="3">
        <f t="shared" si="363"/>
        <v>6</v>
      </c>
      <c r="C3151" s="4" t="str">
        <f t="shared" si="364"/>
        <v/>
      </c>
      <c r="D3151" s="1"/>
    </row>
    <row r="3152" spans="1:8" x14ac:dyDescent="0.2">
      <c r="A3152" s="1">
        <v>0.46542096619845946</v>
      </c>
      <c r="B3152" s="3">
        <f t="shared" si="363"/>
        <v>7</v>
      </c>
      <c r="C3152" s="4" t="str">
        <f t="shared" si="364"/>
        <v/>
      </c>
      <c r="D3152" s="1"/>
    </row>
    <row r="3153" spans="1:8" x14ac:dyDescent="0.2">
      <c r="A3153" s="1">
        <v>0.59628442475157228</v>
      </c>
      <c r="B3153" s="3">
        <f t="shared" si="363"/>
        <v>8</v>
      </c>
      <c r="C3153" s="4" t="str">
        <f t="shared" si="364"/>
        <v/>
      </c>
      <c r="D3153" s="1"/>
    </row>
    <row r="3154" spans="1:8" x14ac:dyDescent="0.2">
      <c r="A3154" s="1">
        <v>-0.65533580514876388</v>
      </c>
      <c r="B3154" s="3">
        <f t="shared" si="363"/>
        <v>9</v>
      </c>
      <c r="C3154" s="4" t="str">
        <f t="shared" si="364"/>
        <v/>
      </c>
      <c r="D3154" s="1"/>
    </row>
    <row r="3155" spans="1:8" x14ac:dyDescent="0.2">
      <c r="A3155" s="1">
        <v>0.62054477054630064</v>
      </c>
      <c r="B3155" s="3">
        <f t="shared" si="363"/>
        <v>10</v>
      </c>
      <c r="C3155" s="4" t="str">
        <f t="shared" si="364"/>
        <v/>
      </c>
      <c r="D3155" s="1"/>
    </row>
    <row r="3156" spans="1:8" x14ac:dyDescent="0.2">
      <c r="A3156" s="1">
        <v>-0.54307194503827549</v>
      </c>
      <c r="B3156" s="3">
        <f t="shared" si="363"/>
        <v>1</v>
      </c>
      <c r="C3156" s="4">
        <f>AVERAGE(A3156:A3165)</f>
        <v>-0.52566145956143839</v>
      </c>
      <c r="D3156" s="1">
        <f>C3156-1.96/SQRT(10)</f>
        <v>-1.1454678809544407</v>
      </c>
      <c r="E3156">
        <f>IF(AND(D3156&lt;=0,D3157&gt;=0),1,0)</f>
        <v>1</v>
      </c>
      <c r="G3156">
        <f>G3146+1</f>
        <v>316</v>
      </c>
      <c r="H3156">
        <f>IF(E3156=0,D3156,0)</f>
        <v>0</v>
      </c>
    </row>
    <row r="3157" spans="1:8" x14ac:dyDescent="0.2">
      <c r="A3157" s="1">
        <v>0.62542735586347897</v>
      </c>
      <c r="B3157" s="3">
        <f t="shared" si="363"/>
        <v>2</v>
      </c>
      <c r="C3157" s="4" t="str">
        <f t="shared" ref="C3157:C3165" si="365">IF(B3157=1,AVERAGE(A3157:A3166),"")</f>
        <v/>
      </c>
      <c r="D3157" s="1">
        <f>C3156+1.96/SQRT(10)</f>
        <v>9.4144961831563956E-2</v>
      </c>
      <c r="G3157">
        <f>G3156</f>
        <v>316</v>
      </c>
      <c r="H3157">
        <f>IF(E3156=0,D3157,0)</f>
        <v>0</v>
      </c>
    </row>
    <row r="3158" spans="1:8" x14ac:dyDescent="0.2">
      <c r="A3158" s="1">
        <v>0.96888671676871585</v>
      </c>
      <c r="B3158" s="3">
        <f t="shared" si="363"/>
        <v>3</v>
      </c>
      <c r="C3158" s="4" t="str">
        <f t="shared" si="365"/>
        <v/>
      </c>
      <c r="D3158" s="1"/>
    </row>
    <row r="3159" spans="1:8" x14ac:dyDescent="0.2">
      <c r="A3159" s="1">
        <v>-1.5284692105194839</v>
      </c>
      <c r="B3159" s="3">
        <f t="shared" si="363"/>
        <v>4</v>
      </c>
      <c r="C3159" s="4" t="str">
        <f t="shared" si="365"/>
        <v/>
      </c>
      <c r="D3159" s="1"/>
    </row>
    <row r="3160" spans="1:8" x14ac:dyDescent="0.2">
      <c r="A3160" s="1">
        <v>-1.2206679805087628</v>
      </c>
      <c r="B3160" s="3">
        <f t="shared" si="363"/>
        <v>5</v>
      </c>
      <c r="C3160" s="4" t="str">
        <f t="shared" si="365"/>
        <v/>
      </c>
      <c r="D3160" s="1"/>
    </row>
    <row r="3161" spans="1:8" x14ac:dyDescent="0.2">
      <c r="A3161" s="1">
        <v>-0.70531110028062893</v>
      </c>
      <c r="B3161" s="3">
        <f t="shared" si="363"/>
        <v>6</v>
      </c>
      <c r="C3161" s="4" t="str">
        <f t="shared" si="365"/>
        <v/>
      </c>
      <c r="D3161" s="1"/>
    </row>
    <row r="3162" spans="1:8" x14ac:dyDescent="0.2">
      <c r="A3162" s="1">
        <v>-1.6886914664025414E-2</v>
      </c>
      <c r="B3162" s="3">
        <f t="shared" si="363"/>
        <v>7</v>
      </c>
      <c r="C3162" s="4" t="str">
        <f t="shared" si="365"/>
        <v/>
      </c>
      <c r="D3162" s="1"/>
    </row>
    <row r="3163" spans="1:8" x14ac:dyDescent="0.2">
      <c r="A3163" s="1">
        <v>0.24433139980499449</v>
      </c>
      <c r="B3163" s="3">
        <f t="shared" si="363"/>
        <v>8</v>
      </c>
      <c r="C3163" s="4" t="str">
        <f t="shared" si="365"/>
        <v/>
      </c>
      <c r="D3163" s="1"/>
    </row>
    <row r="3164" spans="1:8" x14ac:dyDescent="0.2">
      <c r="A3164" s="1">
        <v>-0.5343341517310759</v>
      </c>
      <c r="B3164" s="3">
        <f t="shared" si="363"/>
        <v>9</v>
      </c>
      <c r="C3164" s="4" t="str">
        <f t="shared" si="365"/>
        <v/>
      </c>
      <c r="D3164" s="1"/>
    </row>
    <row r="3165" spans="1:8" x14ac:dyDescent="0.2">
      <c r="A3165" s="1">
        <v>-2.5465187653093202</v>
      </c>
      <c r="B3165" s="3">
        <f t="shared" si="363"/>
        <v>10</v>
      </c>
      <c r="C3165" s="4" t="str">
        <f t="shared" si="365"/>
        <v/>
      </c>
      <c r="D3165" s="1"/>
    </row>
    <row r="3166" spans="1:8" x14ac:dyDescent="0.2">
      <c r="A3166" s="1">
        <v>0.1798405854072693</v>
      </c>
      <c r="B3166" s="3">
        <f t="shared" si="363"/>
        <v>1</v>
      </c>
      <c r="C3166" s="4">
        <f>AVERAGE(A3166:A3175)</f>
        <v>0.10854975375009923</v>
      </c>
      <c r="D3166" s="1">
        <f>C3166-1.96/SQRT(10)</f>
        <v>-0.51125666764290312</v>
      </c>
      <c r="E3166">
        <f>IF(AND(D3166&lt;=0,D3167&gt;=0),1,0)</f>
        <v>1</v>
      </c>
      <c r="G3166">
        <f>G3156+1</f>
        <v>317</v>
      </c>
      <c r="H3166">
        <f>IF(E3166=0,D3166,0)</f>
        <v>0</v>
      </c>
    </row>
    <row r="3167" spans="1:8" x14ac:dyDescent="0.2">
      <c r="A3167" s="1">
        <v>0.93959120486564773</v>
      </c>
      <c r="B3167" s="3">
        <f t="shared" si="363"/>
        <v>2</v>
      </c>
      <c r="C3167" s="4" t="str">
        <f t="shared" ref="C3167:C3175" si="366">IF(B3167=1,AVERAGE(A3167:A3176),"")</f>
        <v/>
      </c>
      <c r="D3167" s="1">
        <f>C3166+1.96/SQRT(10)</f>
        <v>0.72835617514310158</v>
      </c>
      <c r="G3167">
        <f>G3166</f>
        <v>317</v>
      </c>
      <c r="H3167">
        <f>IF(E3166=0,D3167,0)</f>
        <v>0</v>
      </c>
    </row>
    <row r="3168" spans="1:8" x14ac:dyDescent="0.2">
      <c r="A3168" s="1">
        <v>-1.7617245519949172</v>
      </c>
      <c r="B3168" s="3">
        <f t="shared" si="363"/>
        <v>3</v>
      </c>
      <c r="C3168" s="4" t="str">
        <f t="shared" si="366"/>
        <v/>
      </c>
      <c r="D3168" s="1"/>
    </row>
    <row r="3169" spans="1:8" x14ac:dyDescent="0.2">
      <c r="A3169" s="1">
        <v>-1.3557019806869657</v>
      </c>
      <c r="B3169" s="3">
        <f t="shared" si="363"/>
        <v>4</v>
      </c>
      <c r="C3169" s="4" t="str">
        <f t="shared" si="366"/>
        <v/>
      </c>
      <c r="D3169" s="1"/>
    </row>
    <row r="3170" spans="1:8" x14ac:dyDescent="0.2">
      <c r="A3170" s="1">
        <v>-0.18854030472106312</v>
      </c>
      <c r="B3170" s="3">
        <f t="shared" si="363"/>
        <v>5</v>
      </c>
      <c r="C3170" s="4" t="str">
        <f t="shared" si="366"/>
        <v/>
      </c>
      <c r="D3170" s="1"/>
    </row>
    <row r="3171" spans="1:8" x14ac:dyDescent="0.2">
      <c r="A3171" s="1">
        <v>0.68315375518636334</v>
      </c>
      <c r="B3171" s="3">
        <f t="shared" si="363"/>
        <v>6</v>
      </c>
      <c r="C3171" s="4" t="str">
        <f t="shared" si="366"/>
        <v/>
      </c>
      <c r="D3171" s="1"/>
    </row>
    <row r="3172" spans="1:8" x14ac:dyDescent="0.2">
      <c r="A3172" s="1">
        <v>1.0053535258563886</v>
      </c>
      <c r="B3172" s="3">
        <f t="shared" si="363"/>
        <v>7</v>
      </c>
      <c r="C3172" s="4" t="str">
        <f t="shared" si="366"/>
        <v/>
      </c>
      <c r="D3172" s="1"/>
    </row>
    <row r="3173" spans="1:8" x14ac:dyDescent="0.2">
      <c r="A3173" s="1">
        <v>1.8043682689070728</v>
      </c>
      <c r="B3173" s="3">
        <f t="shared" si="363"/>
        <v>8</v>
      </c>
      <c r="C3173" s="4" t="str">
        <f t="shared" si="366"/>
        <v/>
      </c>
      <c r="D3173" s="1"/>
    </row>
    <row r="3174" spans="1:8" x14ac:dyDescent="0.2">
      <c r="A3174" s="1">
        <v>-1.2498465138052728</v>
      </c>
      <c r="B3174" s="3">
        <f t="shared" si="363"/>
        <v>9</v>
      </c>
      <c r="C3174" s="4" t="str">
        <f t="shared" si="366"/>
        <v/>
      </c>
      <c r="D3174" s="1"/>
    </row>
    <row r="3175" spans="1:8" x14ac:dyDescent="0.2">
      <c r="A3175" s="1">
        <v>1.0290035484864692</v>
      </c>
      <c r="B3175" s="3">
        <f t="shared" si="363"/>
        <v>10</v>
      </c>
      <c r="C3175" s="4" t="str">
        <f t="shared" si="366"/>
        <v/>
      </c>
      <c r="D3175" s="1"/>
    </row>
    <row r="3176" spans="1:8" x14ac:dyDescent="0.2">
      <c r="A3176" s="1">
        <v>1.0882789327423639E-2</v>
      </c>
      <c r="B3176" s="3">
        <f t="shared" si="363"/>
        <v>1</v>
      </c>
      <c r="C3176" s="4">
        <f>AVERAGE(A3176:A3185)</f>
        <v>0.17904207926685592</v>
      </c>
      <c r="D3176" s="1">
        <f>C3176-1.96/SQRT(10)</f>
        <v>-0.44076434212614646</v>
      </c>
      <c r="E3176">
        <f>IF(AND(D3176&lt;=0,D3177&gt;=0),1,0)</f>
        <v>1</v>
      </c>
      <c r="G3176">
        <f>G3166+1</f>
        <v>318</v>
      </c>
      <c r="H3176">
        <f>IF(E3176=0,D3176,0)</f>
        <v>0</v>
      </c>
    </row>
    <row r="3177" spans="1:8" x14ac:dyDescent="0.2">
      <c r="A3177" s="1">
        <v>0.47884807582069827</v>
      </c>
      <c r="B3177" s="3">
        <f t="shared" si="363"/>
        <v>2</v>
      </c>
      <c r="C3177" s="4" t="str">
        <f t="shared" ref="C3177:C3185" si="367">IF(B3177=1,AVERAGE(A3177:A3186),"")</f>
        <v/>
      </c>
      <c r="D3177" s="1">
        <f>C3176+1.96/SQRT(10)</f>
        <v>0.79884850065985824</v>
      </c>
      <c r="G3177">
        <f>G3176</f>
        <v>318</v>
      </c>
      <c r="H3177">
        <f>IF(E3176=0,D3177,0)</f>
        <v>0</v>
      </c>
    </row>
    <row r="3178" spans="1:8" x14ac:dyDescent="0.2">
      <c r="A3178" s="1">
        <v>-0.58579456656358242</v>
      </c>
      <c r="B3178" s="3">
        <f t="shared" si="363"/>
        <v>3</v>
      </c>
      <c r="C3178" s="4" t="str">
        <f t="shared" si="367"/>
        <v/>
      </c>
      <c r="D3178" s="1"/>
    </row>
    <row r="3179" spans="1:8" x14ac:dyDescent="0.2">
      <c r="A3179" s="1">
        <v>0.69591968138023497</v>
      </c>
      <c r="B3179" s="3">
        <f t="shared" si="363"/>
        <v>4</v>
      </c>
      <c r="C3179" s="4" t="str">
        <f t="shared" si="367"/>
        <v/>
      </c>
      <c r="D3179" s="1"/>
    </row>
    <row r="3180" spans="1:8" x14ac:dyDescent="0.2">
      <c r="A3180" s="1">
        <v>-0.31333613381230818</v>
      </c>
      <c r="B3180" s="3">
        <f t="shared" si="363"/>
        <v>5</v>
      </c>
      <c r="C3180" s="4" t="str">
        <f t="shared" si="367"/>
        <v/>
      </c>
      <c r="D3180" s="1"/>
    </row>
    <row r="3181" spans="1:8" x14ac:dyDescent="0.2">
      <c r="A3181" s="1">
        <v>4.0992065450021334E-2</v>
      </c>
      <c r="B3181" s="3">
        <f t="shared" si="363"/>
        <v>6</v>
      </c>
      <c r="C3181" s="4" t="str">
        <f t="shared" si="367"/>
        <v/>
      </c>
      <c r="D3181" s="1"/>
    </row>
    <row r="3182" spans="1:8" x14ac:dyDescent="0.2">
      <c r="A3182" s="1">
        <v>0.91884021726764098</v>
      </c>
      <c r="B3182" s="3">
        <f t="shared" si="363"/>
        <v>7</v>
      </c>
      <c r="C3182" s="4" t="str">
        <f t="shared" si="367"/>
        <v/>
      </c>
      <c r="D3182" s="1"/>
    </row>
    <row r="3183" spans="1:8" x14ac:dyDescent="0.2">
      <c r="A3183" s="1">
        <v>0.52919973690409605</v>
      </c>
      <c r="B3183" s="3">
        <f t="shared" si="363"/>
        <v>8</v>
      </c>
      <c r="C3183" s="4" t="str">
        <f t="shared" si="367"/>
        <v/>
      </c>
      <c r="D3183" s="1"/>
    </row>
    <row r="3184" spans="1:8" x14ac:dyDescent="0.2">
      <c r="A3184" s="1">
        <v>0.85506144656200433</v>
      </c>
      <c r="B3184" s="3">
        <f t="shared" si="363"/>
        <v>9</v>
      </c>
      <c r="C3184" s="4" t="str">
        <f t="shared" si="367"/>
        <v/>
      </c>
      <c r="D3184" s="1"/>
    </row>
    <row r="3185" spans="1:8" x14ac:dyDescent="0.2">
      <c r="A3185" s="1">
        <v>-0.84019251966767006</v>
      </c>
      <c r="B3185" s="3">
        <f t="shared" si="363"/>
        <v>10</v>
      </c>
      <c r="C3185" s="4" t="str">
        <f t="shared" si="367"/>
        <v/>
      </c>
      <c r="D3185" s="1"/>
    </row>
    <row r="3186" spans="1:8" x14ac:dyDescent="0.2">
      <c r="A3186" s="1">
        <v>-0.82872861622504634</v>
      </c>
      <c r="B3186" s="3">
        <f t="shared" si="363"/>
        <v>1</v>
      </c>
      <c r="C3186" s="4">
        <f>AVERAGE(A3186:A3195)</f>
        <v>0.23357089380962659</v>
      </c>
      <c r="D3186" s="1">
        <f>C3186-1.96/SQRT(10)</f>
        <v>-0.38623552758337576</v>
      </c>
      <c r="E3186">
        <f>IF(AND(D3186&lt;=0,D3187&gt;=0),1,0)</f>
        <v>1</v>
      </c>
      <c r="G3186">
        <f>G3176+1</f>
        <v>319</v>
      </c>
      <c r="H3186">
        <f>IF(E3186=0,D3186,0)</f>
        <v>0</v>
      </c>
    </row>
    <row r="3187" spans="1:8" x14ac:dyDescent="0.2">
      <c r="A3187" s="1">
        <v>0.48922356961970159</v>
      </c>
      <c r="B3187" s="3">
        <f t="shared" si="363"/>
        <v>2</v>
      </c>
      <c r="C3187" s="4" t="str">
        <f t="shared" ref="C3187:C3195" si="368">IF(B3187=1,AVERAGE(A3187:A3196),"")</f>
        <v/>
      </c>
      <c r="D3187" s="1">
        <f>C3186+1.96/SQRT(10)</f>
        <v>0.85337731520262894</v>
      </c>
      <c r="G3187">
        <f>G3186</f>
        <v>319</v>
      </c>
      <c r="H3187">
        <f>IF(E3186=0,D3187,0)</f>
        <v>0</v>
      </c>
    </row>
    <row r="3188" spans="1:8" x14ac:dyDescent="0.2">
      <c r="A3188" s="1">
        <v>0.19291167318346472</v>
      </c>
      <c r="B3188" s="3">
        <f t="shared" si="363"/>
        <v>3</v>
      </c>
      <c r="C3188" s="4" t="str">
        <f t="shared" si="368"/>
        <v/>
      </c>
      <c r="D3188" s="1"/>
    </row>
    <row r="3189" spans="1:8" x14ac:dyDescent="0.2">
      <c r="A3189" s="1">
        <v>-0.1526583886661777</v>
      </c>
      <c r="B3189" s="3">
        <f t="shared" si="363"/>
        <v>4</v>
      </c>
      <c r="C3189" s="4" t="str">
        <f t="shared" si="368"/>
        <v/>
      </c>
      <c r="D3189" s="1"/>
    </row>
    <row r="3190" spans="1:8" x14ac:dyDescent="0.2">
      <c r="A3190" s="1">
        <v>1.2335635291707368</v>
      </c>
      <c r="B3190" s="3">
        <f t="shared" si="363"/>
        <v>5</v>
      </c>
      <c r="C3190" s="4" t="str">
        <f t="shared" si="368"/>
        <v/>
      </c>
      <c r="D3190" s="1"/>
    </row>
    <row r="3191" spans="1:8" x14ac:dyDescent="0.2">
      <c r="A3191" s="1">
        <v>7.5933066626075962E-2</v>
      </c>
      <c r="B3191" s="3">
        <f t="shared" si="363"/>
        <v>6</v>
      </c>
      <c r="C3191" s="4" t="str">
        <f t="shared" si="368"/>
        <v/>
      </c>
      <c r="D3191" s="1"/>
    </row>
    <row r="3192" spans="1:8" x14ac:dyDescent="0.2">
      <c r="A3192" s="1">
        <v>-2.4220964692537084E-2</v>
      </c>
      <c r="B3192" s="3">
        <f t="shared" si="363"/>
        <v>7</v>
      </c>
      <c r="C3192" s="4" t="str">
        <f t="shared" si="368"/>
        <v/>
      </c>
      <c r="D3192" s="1"/>
    </row>
    <row r="3193" spans="1:8" x14ac:dyDescent="0.2">
      <c r="A3193" s="1">
        <v>-6.997485793559198E-2</v>
      </c>
      <c r="B3193" s="3">
        <f t="shared" si="363"/>
        <v>8</v>
      </c>
      <c r="C3193" s="4" t="str">
        <f t="shared" si="368"/>
        <v/>
      </c>
      <c r="D3193" s="1"/>
    </row>
    <row r="3194" spans="1:8" x14ac:dyDescent="0.2">
      <c r="A3194" s="1">
        <v>1.235852241038164</v>
      </c>
      <c r="B3194" s="3">
        <f t="shared" si="363"/>
        <v>9</v>
      </c>
      <c r="C3194" s="4" t="str">
        <f t="shared" si="368"/>
        <v/>
      </c>
      <c r="D3194" s="1"/>
    </row>
    <row r="3195" spans="1:8" x14ac:dyDescent="0.2">
      <c r="A3195" s="1">
        <v>0.18380768597747618</v>
      </c>
      <c r="B3195" s="3">
        <f t="shared" si="363"/>
        <v>10</v>
      </c>
      <c r="C3195" s="4" t="str">
        <f t="shared" si="368"/>
        <v/>
      </c>
      <c r="D3195" s="1"/>
    </row>
    <row r="3196" spans="1:8" x14ac:dyDescent="0.2">
      <c r="A3196" s="1">
        <v>-1.0993306493505184</v>
      </c>
      <c r="B3196" s="3">
        <f t="shared" si="363"/>
        <v>1</v>
      </c>
      <c r="C3196" s="4">
        <f>AVERAGE(A3196:A3205)</f>
        <v>-7.6051642244929746E-2</v>
      </c>
      <c r="D3196" s="1">
        <f>C3196-1.96/SQRT(10)</f>
        <v>-0.69585806363793212</v>
      </c>
      <c r="E3196">
        <f>IF(AND(D3196&lt;=0,D3197&gt;=0),1,0)</f>
        <v>1</v>
      </c>
      <c r="G3196">
        <f>G3186+1</f>
        <v>320</v>
      </c>
      <c r="H3196">
        <f>IF(E3196=0,D3196,0)</f>
        <v>0</v>
      </c>
    </row>
    <row r="3197" spans="1:8" x14ac:dyDescent="0.2">
      <c r="A3197" s="1">
        <v>0.74505069613433839</v>
      </c>
      <c r="B3197" s="3">
        <f t="shared" si="363"/>
        <v>2</v>
      </c>
      <c r="C3197" s="4" t="str">
        <f t="shared" ref="C3197:C3205" si="369">IF(B3197=1,AVERAGE(A3197:A3206),"")</f>
        <v/>
      </c>
      <c r="D3197" s="1">
        <f>C3196+1.96/SQRT(10)</f>
        <v>0.54375477914807258</v>
      </c>
      <c r="G3197">
        <f>G3196</f>
        <v>320</v>
      </c>
      <c r="H3197">
        <f>IF(E3196=0,D3197,0)</f>
        <v>0</v>
      </c>
    </row>
    <row r="3198" spans="1:8" x14ac:dyDescent="0.2">
      <c r="A3198" s="1">
        <v>-1.005941033106746</v>
      </c>
      <c r="B3198" s="3">
        <f t="shared" si="363"/>
        <v>3</v>
      </c>
      <c r="C3198" s="4" t="str">
        <f t="shared" si="369"/>
        <v/>
      </c>
      <c r="D3198" s="1"/>
    </row>
    <row r="3199" spans="1:8" x14ac:dyDescent="0.2">
      <c r="A3199" s="1">
        <v>0.24041515949850809</v>
      </c>
      <c r="B3199" s="3">
        <f t="shared" si="363"/>
        <v>4</v>
      </c>
      <c r="C3199" s="4" t="str">
        <f t="shared" si="369"/>
        <v/>
      </c>
      <c r="D3199" s="1"/>
    </row>
    <row r="3200" spans="1:8" x14ac:dyDescent="0.2">
      <c r="A3200" s="1">
        <v>1.6887120292064193</v>
      </c>
      <c r="B3200" s="3">
        <f t="shared" si="363"/>
        <v>5</v>
      </c>
      <c r="C3200" s="4" t="str">
        <f t="shared" si="369"/>
        <v/>
      </c>
      <c r="D3200" s="1"/>
    </row>
    <row r="3201" spans="1:8" x14ac:dyDescent="0.2">
      <c r="A3201" s="1">
        <v>-1.3186807947247381</v>
      </c>
      <c r="B3201" s="3">
        <f t="shared" si="363"/>
        <v>6</v>
      </c>
      <c r="C3201" s="4" t="str">
        <f t="shared" si="369"/>
        <v/>
      </c>
      <c r="D3201" s="1"/>
    </row>
    <row r="3202" spans="1:8" x14ac:dyDescent="0.2">
      <c r="A3202" s="1">
        <v>-0.12410543661343029</v>
      </c>
      <c r="B3202" s="3">
        <f t="shared" si="363"/>
        <v>7</v>
      </c>
      <c r="C3202" s="4" t="str">
        <f t="shared" si="369"/>
        <v/>
      </c>
      <c r="D3202" s="1"/>
    </row>
    <row r="3203" spans="1:8" x14ac:dyDescent="0.2">
      <c r="A3203" s="1">
        <v>-0.26613272305321672</v>
      </c>
      <c r="B3203" s="3">
        <f t="shared" si="363"/>
        <v>8</v>
      </c>
      <c r="C3203" s="4" t="str">
        <f t="shared" si="369"/>
        <v/>
      </c>
      <c r="D3203" s="1"/>
    </row>
    <row r="3204" spans="1:8" x14ac:dyDescent="0.2">
      <c r="A3204" s="1">
        <v>-0.26007017961771989</v>
      </c>
      <c r="B3204" s="3">
        <f t="shared" si="363"/>
        <v>9</v>
      </c>
      <c r="C3204" s="4" t="str">
        <f t="shared" si="369"/>
        <v/>
      </c>
      <c r="D3204" s="1"/>
    </row>
    <row r="3205" spans="1:8" x14ac:dyDescent="0.2">
      <c r="A3205" s="1">
        <v>0.63956650917780633</v>
      </c>
      <c r="B3205" s="3">
        <f t="shared" si="363"/>
        <v>10</v>
      </c>
      <c r="C3205" s="4" t="str">
        <f t="shared" si="369"/>
        <v/>
      </c>
      <c r="D3205" s="1"/>
    </row>
    <row r="3206" spans="1:8" x14ac:dyDescent="0.2">
      <c r="A3206" s="1">
        <v>0.24280559189337722</v>
      </c>
      <c r="B3206" s="3">
        <f t="shared" si="363"/>
        <v>1</v>
      </c>
      <c r="C3206" s="4">
        <f>AVERAGE(A3206:A3215)</f>
        <v>0.31665266040514467</v>
      </c>
      <c r="D3206" s="1">
        <f>C3206-1.96/SQRT(10)</f>
        <v>-0.30315376098785768</v>
      </c>
      <c r="E3206">
        <f>IF(AND(D3206&lt;=0,D3207&gt;=0),1,0)</f>
        <v>1</v>
      </c>
      <c r="G3206">
        <f>G3196+1</f>
        <v>321</v>
      </c>
      <c r="H3206">
        <f>IF(E3206=0,D3206,0)</f>
        <v>0</v>
      </c>
    </row>
    <row r="3207" spans="1:8" x14ac:dyDescent="0.2">
      <c r="A3207" s="1">
        <v>0.83573454634817479</v>
      </c>
      <c r="B3207" s="3">
        <f t="shared" si="363"/>
        <v>2</v>
      </c>
      <c r="C3207" s="4" t="str">
        <f t="shared" ref="C3207:C3215" si="370">IF(B3207=1,AVERAGE(A3207:A3216),"")</f>
        <v/>
      </c>
      <c r="D3207" s="1">
        <f>C3206+1.96/SQRT(10)</f>
        <v>0.93645908179814707</v>
      </c>
      <c r="G3207">
        <f>G3206</f>
        <v>321</v>
      </c>
      <c r="H3207">
        <f>IF(E3206=0,D3207,0)</f>
        <v>0</v>
      </c>
    </row>
    <row r="3208" spans="1:8" x14ac:dyDescent="0.2">
      <c r="A3208" s="1">
        <v>0.16458250629108853</v>
      </c>
      <c r="B3208" s="3">
        <f t="shared" ref="B3208:B3271" si="371">IF(B3207=10,1,B3207+1)</f>
        <v>3</v>
      </c>
      <c r="C3208" s="4" t="str">
        <f t="shared" si="370"/>
        <v/>
      </c>
      <c r="D3208" s="1"/>
    </row>
    <row r="3209" spans="1:8" x14ac:dyDescent="0.2">
      <c r="A3209" s="1">
        <v>2.0541430240389573</v>
      </c>
      <c r="B3209" s="3">
        <f t="shared" si="371"/>
        <v>4</v>
      </c>
      <c r="C3209" s="4" t="str">
        <f t="shared" si="370"/>
        <v/>
      </c>
      <c r="D3209" s="1"/>
    </row>
    <row r="3210" spans="1:8" x14ac:dyDescent="0.2">
      <c r="A3210" s="1">
        <v>2.1868606291074639E-2</v>
      </c>
      <c r="B3210" s="3">
        <f t="shared" si="371"/>
        <v>5</v>
      </c>
      <c r="C3210" s="4" t="str">
        <f t="shared" si="370"/>
        <v/>
      </c>
      <c r="D3210" s="1"/>
    </row>
    <row r="3211" spans="1:8" x14ac:dyDescent="0.2">
      <c r="A3211" s="1">
        <v>0.59928518031108813</v>
      </c>
      <c r="B3211" s="3">
        <f t="shared" si="371"/>
        <v>6</v>
      </c>
      <c r="C3211" s="4" t="str">
        <f t="shared" si="370"/>
        <v/>
      </c>
      <c r="D3211" s="1"/>
    </row>
    <row r="3212" spans="1:8" x14ac:dyDescent="0.2">
      <c r="A3212" s="1">
        <v>1.3328427639533551</v>
      </c>
      <c r="B3212" s="3">
        <f t="shared" si="371"/>
        <v>7</v>
      </c>
      <c r="C3212" s="4" t="str">
        <f t="shared" si="370"/>
        <v/>
      </c>
      <c r="D3212" s="1"/>
    </row>
    <row r="3213" spans="1:8" x14ac:dyDescent="0.2">
      <c r="A3213" s="1">
        <v>-0.6616526499028631</v>
      </c>
      <c r="B3213" s="3">
        <f t="shared" si="371"/>
        <v>8</v>
      </c>
      <c r="C3213" s="4" t="str">
        <f t="shared" si="370"/>
        <v/>
      </c>
      <c r="D3213" s="1"/>
    </row>
    <row r="3214" spans="1:8" x14ac:dyDescent="0.2">
      <c r="A3214" s="1">
        <v>-1.9341255879286474</v>
      </c>
      <c r="B3214" s="3">
        <f t="shared" si="371"/>
        <v>9</v>
      </c>
      <c r="C3214" s="4" t="str">
        <f t="shared" si="370"/>
        <v/>
      </c>
      <c r="D3214" s="1"/>
    </row>
    <row r="3215" spans="1:8" x14ac:dyDescent="0.2">
      <c r="A3215" s="1">
        <v>0.51104262275584122</v>
      </c>
      <c r="B3215" s="3">
        <f t="shared" si="371"/>
        <v>10</v>
      </c>
      <c r="C3215" s="4" t="str">
        <f t="shared" si="370"/>
        <v/>
      </c>
      <c r="D3215" s="1"/>
    </row>
    <row r="3216" spans="1:8" x14ac:dyDescent="0.2">
      <c r="A3216" s="1">
        <v>0.32555524096679905</v>
      </c>
      <c r="B3216" s="3">
        <f t="shared" si="371"/>
        <v>1</v>
      </c>
      <c r="C3216" s="4">
        <f>AVERAGE(A3216:A3225)</f>
        <v>-1.541094981085391E-2</v>
      </c>
      <c r="D3216" s="1">
        <f>C3216-1.96/SQRT(10)</f>
        <v>-0.63521737120385624</v>
      </c>
      <c r="E3216">
        <f>IF(AND(D3216&lt;=0,D3217&gt;=0),1,0)</f>
        <v>1</v>
      </c>
      <c r="G3216">
        <f>G3206+1</f>
        <v>322</v>
      </c>
      <c r="H3216">
        <f>IF(E3216=0,D3216,0)</f>
        <v>0</v>
      </c>
    </row>
    <row r="3217" spans="1:8" x14ac:dyDescent="0.2">
      <c r="A3217" s="1">
        <v>0.34610278750992296</v>
      </c>
      <c r="B3217" s="3">
        <f t="shared" si="371"/>
        <v>2</v>
      </c>
      <c r="C3217" s="4" t="str">
        <f t="shared" ref="C3217:C3225" si="372">IF(B3217=1,AVERAGE(A3217:A3226),"")</f>
        <v/>
      </c>
      <c r="D3217" s="1">
        <f>C3216+1.96/SQRT(10)</f>
        <v>0.60439547158214846</v>
      </c>
      <c r="G3217">
        <f>G3216</f>
        <v>322</v>
      </c>
      <c r="H3217">
        <f>IF(E3216=0,D3217,0)</f>
        <v>0</v>
      </c>
    </row>
    <row r="3218" spans="1:8" x14ac:dyDescent="0.2">
      <c r="A3218" s="1">
        <v>0.89224029934176574</v>
      </c>
      <c r="B3218" s="3">
        <f t="shared" si="371"/>
        <v>3</v>
      </c>
      <c r="C3218" s="4" t="str">
        <f t="shared" si="372"/>
        <v/>
      </c>
      <c r="D3218" s="1"/>
    </row>
    <row r="3219" spans="1:8" x14ac:dyDescent="0.2">
      <c r="A3219" s="1">
        <v>-0.48359086661702982</v>
      </c>
      <c r="B3219" s="3">
        <f t="shared" si="371"/>
        <v>4</v>
      </c>
      <c r="C3219" s="4" t="str">
        <f t="shared" si="372"/>
        <v/>
      </c>
      <c r="D3219" s="1"/>
    </row>
    <row r="3220" spans="1:8" x14ac:dyDescent="0.2">
      <c r="A3220" s="1">
        <v>-0.1171324944573357</v>
      </c>
      <c r="B3220" s="3">
        <f t="shared" si="371"/>
        <v>5</v>
      </c>
      <c r="C3220" s="4" t="str">
        <f t="shared" si="372"/>
        <v/>
      </c>
      <c r="D3220" s="1"/>
    </row>
    <row r="3221" spans="1:8" x14ac:dyDescent="0.2">
      <c r="A3221" s="1">
        <v>-1.1584913081103245</v>
      </c>
      <c r="B3221" s="3">
        <f t="shared" si="371"/>
        <v>6</v>
      </c>
      <c r="C3221" s="4" t="str">
        <f t="shared" si="372"/>
        <v/>
      </c>
      <c r="D3221" s="1"/>
    </row>
    <row r="3222" spans="1:8" x14ac:dyDescent="0.2">
      <c r="A3222" s="1">
        <v>-0.1372426427324627</v>
      </c>
      <c r="B3222" s="3">
        <f t="shared" si="371"/>
        <v>7</v>
      </c>
      <c r="C3222" s="4" t="str">
        <f t="shared" si="372"/>
        <v/>
      </c>
      <c r="D3222" s="1"/>
    </row>
    <row r="3223" spans="1:8" x14ac:dyDescent="0.2">
      <c r="A3223" s="1">
        <v>-0.31651998632121847</v>
      </c>
      <c r="B3223" s="3">
        <f t="shared" si="371"/>
        <v>8</v>
      </c>
      <c r="C3223" s="4" t="str">
        <f t="shared" si="372"/>
        <v/>
      </c>
      <c r="D3223" s="1"/>
    </row>
    <row r="3224" spans="1:8" x14ac:dyDescent="0.2">
      <c r="A3224" s="1">
        <v>0.48688399748855388</v>
      </c>
      <c r="B3224" s="3">
        <f t="shared" si="371"/>
        <v>9</v>
      </c>
      <c r="C3224" s="4" t="str">
        <f t="shared" si="372"/>
        <v/>
      </c>
      <c r="D3224" s="1"/>
    </row>
    <row r="3225" spans="1:8" x14ac:dyDescent="0.2">
      <c r="A3225" s="1">
        <v>8.0854748227906295E-3</v>
      </c>
      <c r="B3225" s="3">
        <f t="shared" si="371"/>
        <v>10</v>
      </c>
      <c r="C3225" s="4" t="str">
        <f t="shared" si="372"/>
        <v/>
      </c>
      <c r="D3225" s="1"/>
    </row>
    <row r="3226" spans="1:8" x14ac:dyDescent="0.2">
      <c r="A3226" s="1">
        <v>-0.41789974999549778</v>
      </c>
      <c r="B3226" s="3">
        <f t="shared" si="371"/>
        <v>1</v>
      </c>
      <c r="C3226" s="4">
        <f>AVERAGE(A3226:A3235)</f>
        <v>-0.41909903501402956</v>
      </c>
      <c r="D3226" s="1">
        <f>C3226-1.96/SQRT(10)</f>
        <v>-1.0389054564070319</v>
      </c>
      <c r="E3226">
        <f>IF(AND(D3226&lt;=0,D3227&gt;=0),1,0)</f>
        <v>1</v>
      </c>
      <c r="G3226">
        <f>G3216+1</f>
        <v>323</v>
      </c>
      <c r="H3226">
        <f>IF(E3226=0,D3226,0)</f>
        <v>0</v>
      </c>
    </row>
    <row r="3227" spans="1:8" x14ac:dyDescent="0.2">
      <c r="A3227" s="1">
        <v>0.68295031413148144</v>
      </c>
      <c r="B3227" s="3">
        <f t="shared" si="371"/>
        <v>2</v>
      </c>
      <c r="C3227" s="4" t="str">
        <f t="shared" ref="C3227:C3235" si="373">IF(B3227=1,AVERAGE(A3227:A3236),"")</f>
        <v/>
      </c>
      <c r="D3227" s="1">
        <f>C3226+1.96/SQRT(10)</f>
        <v>0.20070738637897279</v>
      </c>
      <c r="G3227">
        <f>G3226</f>
        <v>323</v>
      </c>
      <c r="H3227">
        <f>IF(E3226=0,D3227,0)</f>
        <v>0</v>
      </c>
    </row>
    <row r="3228" spans="1:8" x14ac:dyDescent="0.2">
      <c r="A3228" s="1">
        <v>1.1474571026917548</v>
      </c>
      <c r="B3228" s="3">
        <f t="shared" si="371"/>
        <v>3</v>
      </c>
      <c r="C3228" s="4" t="str">
        <f t="shared" si="373"/>
        <v/>
      </c>
      <c r="D3228" s="1"/>
    </row>
    <row r="3229" spans="1:8" x14ac:dyDescent="0.2">
      <c r="A3229" s="1">
        <v>-0.93548430977459318</v>
      </c>
      <c r="B3229" s="3">
        <f t="shared" si="371"/>
        <v>4</v>
      </c>
      <c r="C3229" s="4" t="str">
        <f t="shared" si="373"/>
        <v/>
      </c>
      <c r="D3229" s="1"/>
    </row>
    <row r="3230" spans="1:8" x14ac:dyDescent="0.2">
      <c r="A3230" s="1">
        <v>-0.63667008836330241</v>
      </c>
      <c r="B3230" s="3">
        <f t="shared" si="371"/>
        <v>5</v>
      </c>
      <c r="C3230" s="4" t="str">
        <f t="shared" si="373"/>
        <v/>
      </c>
      <c r="D3230" s="1"/>
    </row>
    <row r="3231" spans="1:8" x14ac:dyDescent="0.2">
      <c r="A3231" s="1">
        <v>-0.10746395832404906</v>
      </c>
      <c r="B3231" s="3">
        <f t="shared" si="371"/>
        <v>6</v>
      </c>
      <c r="C3231" s="4" t="str">
        <f t="shared" si="373"/>
        <v/>
      </c>
      <c r="D3231" s="1"/>
    </row>
    <row r="3232" spans="1:8" x14ac:dyDescent="0.2">
      <c r="A3232" s="1">
        <v>-0.99186291210888289</v>
      </c>
      <c r="B3232" s="3">
        <f t="shared" si="371"/>
        <v>7</v>
      </c>
      <c r="C3232" s="4" t="str">
        <f t="shared" si="373"/>
        <v/>
      </c>
      <c r="D3232" s="1"/>
    </row>
    <row r="3233" spans="1:8" x14ac:dyDescent="0.2">
      <c r="A3233" s="1">
        <v>-1.2093464858045562</v>
      </c>
      <c r="B3233" s="3">
        <f t="shared" si="371"/>
        <v>8</v>
      </c>
      <c r="C3233" s="4" t="str">
        <f t="shared" si="373"/>
        <v/>
      </c>
      <c r="D3233" s="1"/>
    </row>
    <row r="3234" spans="1:8" x14ac:dyDescent="0.2">
      <c r="A3234" s="1">
        <v>-1.1936764385522383</v>
      </c>
      <c r="B3234" s="3">
        <f t="shared" si="371"/>
        <v>9</v>
      </c>
      <c r="C3234" s="4" t="str">
        <f t="shared" si="373"/>
        <v/>
      </c>
      <c r="D3234" s="1"/>
    </row>
    <row r="3235" spans="1:8" x14ac:dyDescent="0.2">
      <c r="A3235" s="1">
        <v>-0.52899382404041229</v>
      </c>
      <c r="B3235" s="3">
        <f t="shared" si="371"/>
        <v>10</v>
      </c>
      <c r="C3235" s="4" t="str">
        <f t="shared" si="373"/>
        <v/>
      </c>
      <c r="D3235" s="1"/>
    </row>
    <row r="3236" spans="1:8" x14ac:dyDescent="0.2">
      <c r="A3236" s="1">
        <v>-0.59636841539109586</v>
      </c>
      <c r="B3236" s="3">
        <f t="shared" si="371"/>
        <v>1</v>
      </c>
      <c r="C3236" s="4">
        <f>AVERAGE(A3236:A3245)</f>
        <v>7.8681555277537563E-2</v>
      </c>
      <c r="D3236" s="1">
        <f>C3236-1.96/SQRT(10)</f>
        <v>-0.54112486611546484</v>
      </c>
      <c r="E3236">
        <f>IF(AND(D3236&lt;=0,D3237&gt;=0),1,0)</f>
        <v>1</v>
      </c>
      <c r="G3236">
        <f>G3226+1</f>
        <v>324</v>
      </c>
      <c r="H3236">
        <f>IF(E3236=0,D3236,0)</f>
        <v>0</v>
      </c>
    </row>
    <row r="3237" spans="1:8" x14ac:dyDescent="0.2">
      <c r="A3237" s="1">
        <v>1.0683185323424955</v>
      </c>
      <c r="B3237" s="3">
        <f t="shared" si="371"/>
        <v>2</v>
      </c>
      <c r="C3237" s="4" t="str">
        <f t="shared" ref="C3237:C3245" si="374">IF(B3237=1,AVERAGE(A3237:A3246),"")</f>
        <v/>
      </c>
      <c r="D3237" s="1">
        <f>C3236+1.96/SQRT(10)</f>
        <v>0.69848797667053986</v>
      </c>
      <c r="G3237">
        <f>G3236</f>
        <v>324</v>
      </c>
      <c r="H3237">
        <f>IF(E3236=0,D3237,0)</f>
        <v>0</v>
      </c>
    </row>
    <row r="3238" spans="1:8" x14ac:dyDescent="0.2">
      <c r="A3238" s="1">
        <v>-1.1694567809684868</v>
      </c>
      <c r="B3238" s="3">
        <f t="shared" si="371"/>
        <v>3</v>
      </c>
      <c r="C3238" s="4" t="str">
        <f t="shared" si="374"/>
        <v/>
      </c>
      <c r="D3238" s="1"/>
    </row>
    <row r="3239" spans="1:8" x14ac:dyDescent="0.2">
      <c r="A3239" s="1">
        <v>0.33359116263465466</v>
      </c>
      <c r="B3239" s="3">
        <f t="shared" si="371"/>
        <v>4</v>
      </c>
      <c r="C3239" s="4" t="str">
        <f t="shared" si="374"/>
        <v/>
      </c>
      <c r="D3239" s="1"/>
    </row>
    <row r="3240" spans="1:8" x14ac:dyDescent="0.2">
      <c r="A3240" s="1">
        <v>-0.62803401558354377</v>
      </c>
      <c r="B3240" s="3">
        <f t="shared" si="371"/>
        <v>5</v>
      </c>
      <c r="C3240" s="4" t="str">
        <f t="shared" si="374"/>
        <v/>
      </c>
      <c r="D3240" s="1"/>
    </row>
    <row r="3241" spans="1:8" x14ac:dyDescent="0.2">
      <c r="A3241" s="1">
        <v>3.4532811957504357E-2</v>
      </c>
      <c r="B3241" s="3">
        <f t="shared" si="371"/>
        <v>6</v>
      </c>
      <c r="C3241" s="4" t="str">
        <f t="shared" si="374"/>
        <v/>
      </c>
      <c r="D3241" s="1"/>
    </row>
    <row r="3242" spans="1:8" x14ac:dyDescent="0.2">
      <c r="A3242" s="1">
        <v>0.19448834135880338</v>
      </c>
      <c r="B3242" s="3">
        <f t="shared" si="371"/>
        <v>7</v>
      </c>
      <c r="C3242" s="4" t="str">
        <f t="shared" si="374"/>
        <v/>
      </c>
      <c r="D3242" s="1"/>
    </row>
    <row r="3243" spans="1:8" x14ac:dyDescent="0.2">
      <c r="A3243" s="1">
        <v>-0.35378530154930432</v>
      </c>
      <c r="B3243" s="3">
        <f t="shared" si="371"/>
        <v>8</v>
      </c>
      <c r="C3243" s="4" t="str">
        <f t="shared" si="374"/>
        <v/>
      </c>
      <c r="D3243" s="1"/>
    </row>
    <row r="3244" spans="1:8" x14ac:dyDescent="0.2">
      <c r="A3244" s="1">
        <v>1.9957045810239835</v>
      </c>
      <c r="B3244" s="3">
        <f t="shared" si="371"/>
        <v>9</v>
      </c>
      <c r="C3244" s="4" t="str">
        <f t="shared" si="374"/>
        <v/>
      </c>
      <c r="D3244" s="1"/>
    </row>
    <row r="3245" spans="1:8" x14ac:dyDescent="0.2">
      <c r="A3245" s="1">
        <v>-9.2175363049635251E-2</v>
      </c>
      <c r="B3245" s="3">
        <f t="shared" si="371"/>
        <v>10</v>
      </c>
      <c r="C3245" s="4" t="str">
        <f t="shared" si="374"/>
        <v/>
      </c>
      <c r="D3245" s="1"/>
    </row>
    <row r="3246" spans="1:8" x14ac:dyDescent="0.2">
      <c r="A3246" s="1">
        <v>-1.1163790097496649</v>
      </c>
      <c r="B3246" s="3">
        <f t="shared" si="371"/>
        <v>1</v>
      </c>
      <c r="C3246" s="4">
        <f>AVERAGE(A3246:A3255)</f>
        <v>-0.32418411946127623</v>
      </c>
      <c r="D3246" s="1">
        <f>C3246-1.96/SQRT(10)</f>
        <v>-0.94399054085427858</v>
      </c>
      <c r="E3246">
        <f>IF(AND(D3246&lt;=0,D3247&gt;=0),1,0)</f>
        <v>1</v>
      </c>
      <c r="G3246">
        <f>G3236+1</f>
        <v>325</v>
      </c>
      <c r="H3246">
        <f>IF(E3246=0,D3246,0)</f>
        <v>0</v>
      </c>
    </row>
    <row r="3247" spans="1:8" x14ac:dyDescent="0.2">
      <c r="A3247" s="1">
        <v>-0.97321753942890987</v>
      </c>
      <c r="B3247" s="3">
        <f t="shared" si="371"/>
        <v>2</v>
      </c>
      <c r="C3247" s="4" t="str">
        <f t="shared" ref="C3247:C3255" si="375">IF(B3247=1,AVERAGE(A3247:A3256),"")</f>
        <v/>
      </c>
      <c r="D3247" s="1">
        <f>C3246+1.96/SQRT(10)</f>
        <v>0.29562230193172612</v>
      </c>
      <c r="G3247">
        <f>G3246</f>
        <v>325</v>
      </c>
      <c r="H3247">
        <f>IF(E3246=0,D3247,0)</f>
        <v>0</v>
      </c>
    </row>
    <row r="3248" spans="1:8" x14ac:dyDescent="0.2">
      <c r="A3248" s="1">
        <v>-0.42882453464268361</v>
      </c>
      <c r="B3248" s="3">
        <f t="shared" si="371"/>
        <v>3</v>
      </c>
      <c r="C3248" s="4" t="str">
        <f t="shared" si="375"/>
        <v/>
      </c>
      <c r="D3248" s="1"/>
    </row>
    <row r="3249" spans="1:8" x14ac:dyDescent="0.2">
      <c r="A3249" s="1">
        <v>-1.1063239356121013</v>
      </c>
      <c r="B3249" s="3">
        <f t="shared" si="371"/>
        <v>4</v>
      </c>
      <c r="C3249" s="4" t="str">
        <f t="shared" si="375"/>
        <v/>
      </c>
      <c r="D3249" s="1"/>
    </row>
    <row r="3250" spans="1:8" x14ac:dyDescent="0.2">
      <c r="A3250" s="1">
        <v>8.4019848557652085E-2</v>
      </c>
      <c r="B3250" s="3">
        <f t="shared" si="371"/>
        <v>5</v>
      </c>
      <c r="C3250" s="4" t="str">
        <f t="shared" si="375"/>
        <v/>
      </c>
      <c r="D3250" s="1"/>
    </row>
    <row r="3251" spans="1:8" x14ac:dyDescent="0.2">
      <c r="A3251" s="1">
        <v>1.4143717666974835</v>
      </c>
      <c r="B3251" s="3">
        <f t="shared" si="371"/>
        <v>6</v>
      </c>
      <c r="C3251" s="4" t="str">
        <f t="shared" si="375"/>
        <v/>
      </c>
      <c r="D3251" s="1"/>
    </row>
    <row r="3252" spans="1:8" x14ac:dyDescent="0.2">
      <c r="A3252" s="1">
        <v>-0.12493954493844824</v>
      </c>
      <c r="B3252" s="3">
        <f t="shared" si="371"/>
        <v>7</v>
      </c>
      <c r="C3252" s="4" t="str">
        <f t="shared" si="375"/>
        <v/>
      </c>
      <c r="D3252" s="1"/>
    </row>
    <row r="3253" spans="1:8" x14ac:dyDescent="0.2">
      <c r="A3253" s="1">
        <v>1.0697934799903932</v>
      </c>
      <c r="B3253" s="3">
        <f t="shared" si="371"/>
        <v>8</v>
      </c>
      <c r="C3253" s="4" t="str">
        <f t="shared" si="375"/>
        <v/>
      </c>
      <c r="D3253" s="1"/>
    </row>
    <row r="3254" spans="1:8" x14ac:dyDescent="0.2">
      <c r="A3254" s="1">
        <v>-1.8078904133741092</v>
      </c>
      <c r="B3254" s="3">
        <f t="shared" si="371"/>
        <v>9</v>
      </c>
      <c r="C3254" s="4" t="str">
        <f t="shared" si="375"/>
        <v/>
      </c>
      <c r="D3254" s="1"/>
    </row>
    <row r="3255" spans="1:8" x14ac:dyDescent="0.2">
      <c r="A3255" s="1">
        <v>-0.2524513121123737</v>
      </c>
      <c r="B3255" s="3">
        <f t="shared" si="371"/>
        <v>10</v>
      </c>
      <c r="C3255" s="4" t="str">
        <f t="shared" si="375"/>
        <v/>
      </c>
      <c r="D3255" s="1"/>
    </row>
    <row r="3256" spans="1:8" x14ac:dyDescent="0.2">
      <c r="A3256" s="1">
        <v>1.0138471898977295</v>
      </c>
      <c r="B3256" s="3">
        <f t="shared" si="371"/>
        <v>1</v>
      </c>
      <c r="C3256" s="4">
        <f>AVERAGE(A3256:A3265)</f>
        <v>-5.26701618072936E-2</v>
      </c>
      <c r="D3256" s="1">
        <f>C3256-1.96/SQRT(10)</f>
        <v>-0.67247658320029591</v>
      </c>
      <c r="E3256">
        <f>IF(AND(D3256&lt;=0,D3257&gt;=0),1,0)</f>
        <v>1</v>
      </c>
      <c r="G3256">
        <f>G3246+1</f>
        <v>326</v>
      </c>
      <c r="H3256">
        <f>IF(E3256=0,D3256,0)</f>
        <v>0</v>
      </c>
    </row>
    <row r="3257" spans="1:8" x14ac:dyDescent="0.2">
      <c r="A3257" s="1">
        <v>1.0534164750723591</v>
      </c>
      <c r="B3257" s="3">
        <f t="shared" si="371"/>
        <v>2</v>
      </c>
      <c r="C3257" s="4" t="str">
        <f t="shared" ref="C3257:C3265" si="376">IF(B3257=1,AVERAGE(A3257:A3266),"")</f>
        <v/>
      </c>
      <c r="D3257" s="1">
        <f>C3256+1.96/SQRT(10)</f>
        <v>0.56713625958570879</v>
      </c>
      <c r="G3257">
        <f>G3256</f>
        <v>326</v>
      </c>
      <c r="H3257">
        <f>IF(E3256=0,D3257,0)</f>
        <v>0</v>
      </c>
    </row>
    <row r="3258" spans="1:8" x14ac:dyDescent="0.2">
      <c r="A3258" s="1">
        <v>2.0595342119933413</v>
      </c>
      <c r="B3258" s="3">
        <f t="shared" si="371"/>
        <v>3</v>
      </c>
      <c r="C3258" s="4" t="str">
        <f t="shared" si="376"/>
        <v/>
      </c>
      <c r="D3258" s="1"/>
    </row>
    <row r="3259" spans="1:8" x14ac:dyDescent="0.2">
      <c r="A3259" s="1">
        <v>-2.0264674827397755</v>
      </c>
      <c r="B3259" s="3">
        <f t="shared" si="371"/>
        <v>4</v>
      </c>
      <c r="C3259" s="4" t="str">
        <f t="shared" si="376"/>
        <v/>
      </c>
      <c r="D3259" s="1"/>
    </row>
    <row r="3260" spans="1:8" x14ac:dyDescent="0.2">
      <c r="A3260" s="1">
        <v>-1.045367909542958</v>
      </c>
      <c r="B3260" s="3">
        <f t="shared" si="371"/>
        <v>5</v>
      </c>
      <c r="C3260" s="4" t="str">
        <f t="shared" si="376"/>
        <v/>
      </c>
      <c r="D3260" s="1"/>
    </row>
    <row r="3261" spans="1:8" x14ac:dyDescent="0.2">
      <c r="A3261" s="1">
        <v>-1.2393591274260845</v>
      </c>
      <c r="B3261" s="3">
        <f t="shared" si="371"/>
        <v>6</v>
      </c>
      <c r="C3261" s="4" t="str">
        <f t="shared" si="376"/>
        <v/>
      </c>
      <c r="D3261" s="1"/>
    </row>
    <row r="3262" spans="1:8" x14ac:dyDescent="0.2">
      <c r="A3262" s="1">
        <v>-1.094682021246455</v>
      </c>
      <c r="B3262" s="3">
        <f t="shared" si="371"/>
        <v>7</v>
      </c>
      <c r="C3262" s="4" t="str">
        <f t="shared" si="376"/>
        <v/>
      </c>
      <c r="D3262" s="1"/>
    </row>
    <row r="3263" spans="1:8" x14ac:dyDescent="0.2">
      <c r="A3263" s="1">
        <v>0.50351530372519138</v>
      </c>
      <c r="B3263" s="3">
        <f t="shared" si="371"/>
        <v>8</v>
      </c>
      <c r="C3263" s="4" t="str">
        <f t="shared" si="376"/>
        <v/>
      </c>
      <c r="D3263" s="1"/>
    </row>
    <row r="3264" spans="1:8" x14ac:dyDescent="0.2">
      <c r="A3264" s="1">
        <v>-0.11468611577237421</v>
      </c>
      <c r="B3264" s="3">
        <f t="shared" si="371"/>
        <v>9</v>
      </c>
      <c r="C3264" s="4" t="str">
        <f t="shared" si="376"/>
        <v/>
      </c>
      <c r="D3264" s="1"/>
    </row>
    <row r="3265" spans="1:8" x14ac:dyDescent="0.2">
      <c r="A3265" s="1">
        <v>0.36354785796609002</v>
      </c>
      <c r="B3265" s="3">
        <f t="shared" si="371"/>
        <v>10</v>
      </c>
      <c r="C3265" s="4" t="str">
        <f t="shared" si="376"/>
        <v/>
      </c>
      <c r="D3265" s="1"/>
    </row>
    <row r="3266" spans="1:8" x14ac:dyDescent="0.2">
      <c r="A3266" s="1">
        <v>-0.21362458678806479</v>
      </c>
      <c r="B3266" s="3">
        <f t="shared" si="371"/>
        <v>1</v>
      </c>
      <c r="C3266" s="4">
        <f>AVERAGE(A3266:A3275)</f>
        <v>1.5726212241536919E-2</v>
      </c>
      <c r="D3266" s="1">
        <f>C3266-1.96/SQRT(10)</f>
        <v>-0.60408020915146543</v>
      </c>
      <c r="E3266">
        <f>IF(AND(D3266&lt;=0,D3267&gt;=0),1,0)</f>
        <v>1</v>
      </c>
      <c r="G3266">
        <f>G3256+1</f>
        <v>327</v>
      </c>
      <c r="H3266">
        <f>IF(E3266=0,D3266,0)</f>
        <v>0</v>
      </c>
    </row>
    <row r="3267" spans="1:8" x14ac:dyDescent="0.2">
      <c r="A3267" s="1">
        <v>-0.23868852474957897</v>
      </c>
      <c r="B3267" s="3">
        <f t="shared" si="371"/>
        <v>2</v>
      </c>
      <c r="C3267" s="4" t="str">
        <f t="shared" ref="C3267:C3275" si="377">IF(B3267=1,AVERAGE(A3267:A3276),"")</f>
        <v/>
      </c>
      <c r="D3267" s="1">
        <f>C3266+1.96/SQRT(10)</f>
        <v>0.63553263363453927</v>
      </c>
      <c r="G3267">
        <f>G3266</f>
        <v>327</v>
      </c>
      <c r="H3267">
        <f>IF(E3266=0,D3267,0)</f>
        <v>0</v>
      </c>
    </row>
    <row r="3268" spans="1:8" x14ac:dyDescent="0.2">
      <c r="A3268" s="1">
        <v>0.88333975319066005</v>
      </c>
      <c r="B3268" s="3">
        <f t="shared" si="371"/>
        <v>3</v>
      </c>
      <c r="C3268" s="4" t="str">
        <f t="shared" si="377"/>
        <v/>
      </c>
      <c r="D3268" s="1"/>
    </row>
    <row r="3269" spans="1:8" x14ac:dyDescent="0.2">
      <c r="A3269" s="1">
        <v>-0.38769892539820283</v>
      </c>
      <c r="B3269" s="3">
        <f t="shared" si="371"/>
        <v>4</v>
      </c>
      <c r="C3269" s="4" t="str">
        <f t="shared" si="377"/>
        <v/>
      </c>
      <c r="D3269" s="1"/>
    </row>
    <row r="3270" spans="1:8" x14ac:dyDescent="0.2">
      <c r="A3270" s="1">
        <v>2.05271893665478</v>
      </c>
      <c r="B3270" s="3">
        <f t="shared" si="371"/>
        <v>5</v>
      </c>
      <c r="C3270" s="4" t="str">
        <f t="shared" si="377"/>
        <v/>
      </c>
      <c r="D3270" s="1"/>
    </row>
    <row r="3271" spans="1:8" x14ac:dyDescent="0.2">
      <c r="A3271" s="1">
        <v>-0.20314228643524856</v>
      </c>
      <c r="B3271" s="3">
        <f t="shared" si="371"/>
        <v>6</v>
      </c>
      <c r="C3271" s="4" t="str">
        <f t="shared" si="377"/>
        <v/>
      </c>
      <c r="D3271" s="1"/>
    </row>
    <row r="3272" spans="1:8" x14ac:dyDescent="0.2">
      <c r="A3272" s="1">
        <v>0.51699327361115155</v>
      </c>
      <c r="B3272" s="3">
        <f t="shared" ref="B3272:B3335" si="378">IF(B3271=10,1,B3271+1)</f>
        <v>7</v>
      </c>
      <c r="C3272" s="4" t="str">
        <f t="shared" si="377"/>
        <v/>
      </c>
      <c r="D3272" s="1"/>
    </row>
    <row r="3273" spans="1:8" x14ac:dyDescent="0.2">
      <c r="A3273" s="1">
        <v>-0.39426498544453353</v>
      </c>
      <c r="B3273" s="3">
        <f t="shared" si="378"/>
        <v>8</v>
      </c>
      <c r="C3273" s="4" t="str">
        <f t="shared" si="377"/>
        <v/>
      </c>
      <c r="D3273" s="1"/>
    </row>
    <row r="3274" spans="1:8" x14ac:dyDescent="0.2">
      <c r="A3274" s="1">
        <v>-1.0754619275864392</v>
      </c>
      <c r="B3274" s="3">
        <f t="shared" si="378"/>
        <v>9</v>
      </c>
      <c r="C3274" s="4" t="str">
        <f t="shared" si="377"/>
        <v/>
      </c>
      <c r="D3274" s="1"/>
    </row>
    <row r="3275" spans="1:8" x14ac:dyDescent="0.2">
      <c r="A3275" s="1">
        <v>-0.78290860463915446</v>
      </c>
      <c r="B3275" s="3">
        <f t="shared" si="378"/>
        <v>10</v>
      </c>
      <c r="C3275" s="4" t="str">
        <f t="shared" si="377"/>
        <v/>
      </c>
      <c r="D3275" s="1"/>
    </row>
    <row r="3276" spans="1:8" x14ac:dyDescent="0.2">
      <c r="A3276" s="1">
        <v>1.6502616698336432</v>
      </c>
      <c r="B3276" s="3">
        <f t="shared" si="378"/>
        <v>1</v>
      </c>
      <c r="C3276" s="4">
        <f>AVERAGE(A3276:A3285)</f>
        <v>0.27002600503664392</v>
      </c>
      <c r="D3276" s="1">
        <f>C3276-1.96/SQRT(10)</f>
        <v>-0.34978041635635843</v>
      </c>
      <c r="E3276">
        <f>IF(AND(D3276&lt;=0,D3277&gt;=0),1,0)</f>
        <v>1</v>
      </c>
      <c r="G3276">
        <f>G3266+1</f>
        <v>328</v>
      </c>
      <c r="H3276">
        <f>IF(E3276=0,D3276,0)</f>
        <v>0</v>
      </c>
    </row>
    <row r="3277" spans="1:8" x14ac:dyDescent="0.2">
      <c r="A3277" s="1">
        <v>-0.86343057416161417</v>
      </c>
      <c r="B3277" s="3">
        <f t="shared" si="378"/>
        <v>2</v>
      </c>
      <c r="C3277" s="4" t="str">
        <f t="shared" ref="C3277:C3285" si="379">IF(B3277=1,AVERAGE(A3277:A3286),"")</f>
        <v/>
      </c>
      <c r="D3277" s="1">
        <f>C3276+1.96/SQRT(10)</f>
        <v>0.88983242642964622</v>
      </c>
      <c r="G3277">
        <f>G3276</f>
        <v>328</v>
      </c>
      <c r="H3277">
        <f>IF(E3276=0,D3277,0)</f>
        <v>0</v>
      </c>
    </row>
    <row r="3278" spans="1:8" x14ac:dyDescent="0.2">
      <c r="A3278" s="1">
        <v>1.1532551727559037</v>
      </c>
      <c r="B3278" s="3">
        <f t="shared" si="378"/>
        <v>3</v>
      </c>
      <c r="C3278" s="4" t="str">
        <f t="shared" si="379"/>
        <v/>
      </c>
      <c r="D3278" s="1"/>
    </row>
    <row r="3279" spans="1:8" x14ac:dyDescent="0.2">
      <c r="A3279" s="1">
        <v>-1.8825329364104668</v>
      </c>
      <c r="B3279" s="3">
        <f t="shared" si="378"/>
        <v>4</v>
      </c>
      <c r="C3279" s="4" t="str">
        <f t="shared" si="379"/>
        <v/>
      </c>
      <c r="D3279" s="1"/>
    </row>
    <row r="3280" spans="1:8" x14ac:dyDescent="0.2">
      <c r="A3280" s="1">
        <v>1.0152712772819059</v>
      </c>
      <c r="B3280" s="3">
        <f t="shared" si="378"/>
        <v>5</v>
      </c>
      <c r="C3280" s="4" t="str">
        <f t="shared" si="379"/>
        <v/>
      </c>
      <c r="D3280" s="1"/>
    </row>
    <row r="3281" spans="1:8" x14ac:dyDescent="0.2">
      <c r="A3281" s="1">
        <v>1.7090561346946613</v>
      </c>
      <c r="B3281" s="3">
        <f t="shared" si="378"/>
        <v>6</v>
      </c>
      <c r="C3281" s="4" t="str">
        <f t="shared" si="379"/>
        <v/>
      </c>
      <c r="D3281" s="1"/>
    </row>
    <row r="3282" spans="1:8" x14ac:dyDescent="0.2">
      <c r="A3282" s="1">
        <v>-0.45873036971039849</v>
      </c>
      <c r="B3282" s="3">
        <f t="shared" si="378"/>
        <v>7</v>
      </c>
      <c r="C3282" s="4" t="str">
        <f t="shared" si="379"/>
        <v/>
      </c>
      <c r="D3282" s="1"/>
    </row>
    <row r="3283" spans="1:8" x14ac:dyDescent="0.2">
      <c r="A3283" s="1">
        <v>-0.54355003151724912</v>
      </c>
      <c r="B3283" s="3">
        <f t="shared" si="378"/>
        <v>8</v>
      </c>
      <c r="C3283" s="4" t="str">
        <f t="shared" si="379"/>
        <v/>
      </c>
      <c r="D3283" s="1"/>
    </row>
    <row r="3284" spans="1:8" x14ac:dyDescent="0.2">
      <c r="A3284" s="1">
        <v>-0.56608621437184836</v>
      </c>
      <c r="B3284" s="3">
        <f t="shared" si="378"/>
        <v>9</v>
      </c>
      <c r="C3284" s="4" t="str">
        <f t="shared" si="379"/>
        <v/>
      </c>
      <c r="D3284" s="1"/>
    </row>
    <row r="3285" spans="1:8" x14ac:dyDescent="0.2">
      <c r="A3285" s="1">
        <v>1.4867459219719019</v>
      </c>
      <c r="B3285" s="3">
        <f t="shared" si="378"/>
        <v>10</v>
      </c>
      <c r="C3285" s="4" t="str">
        <f t="shared" si="379"/>
        <v/>
      </c>
      <c r="D3285" s="1"/>
    </row>
    <row r="3286" spans="1:8" x14ac:dyDescent="0.2">
      <c r="A3286" s="1">
        <v>-8.0864040398172979E-2</v>
      </c>
      <c r="B3286" s="3">
        <f t="shared" si="378"/>
        <v>1</v>
      </c>
      <c r="C3286" s="4">
        <f>AVERAGE(A3286:A3295)</f>
        <v>-0.18115895464729209</v>
      </c>
      <c r="D3286" s="1">
        <f>C3286-1.96/SQRT(10)</f>
        <v>-0.80096537604029439</v>
      </c>
      <c r="E3286">
        <f>IF(AND(D3286&lt;=0,D3287&gt;=0),1,0)</f>
        <v>1</v>
      </c>
      <c r="G3286">
        <f>G3276+1</f>
        <v>329</v>
      </c>
      <c r="H3286">
        <f>IF(E3286=0,D3286,0)</f>
        <v>0</v>
      </c>
    </row>
    <row r="3287" spans="1:8" x14ac:dyDescent="0.2">
      <c r="A3287" s="1">
        <v>1.56822406445231</v>
      </c>
      <c r="B3287" s="3">
        <f t="shared" si="378"/>
        <v>2</v>
      </c>
      <c r="C3287" s="4" t="str">
        <f t="shared" ref="C3287:C3295" si="380">IF(B3287=1,AVERAGE(A3287:A3296),"")</f>
        <v/>
      </c>
      <c r="D3287" s="1">
        <f>C3286+1.96/SQRT(10)</f>
        <v>0.43864746674571026</v>
      </c>
      <c r="G3287">
        <f>G3286</f>
        <v>329</v>
      </c>
      <c r="H3287">
        <f>IF(E3286=0,D3287,0)</f>
        <v>0</v>
      </c>
    </row>
    <row r="3288" spans="1:8" x14ac:dyDescent="0.2">
      <c r="A3288" s="1">
        <v>-0.66873748463914329</v>
      </c>
      <c r="B3288" s="3">
        <f t="shared" si="378"/>
        <v>3</v>
      </c>
      <c r="C3288" s="4" t="str">
        <f t="shared" si="380"/>
        <v/>
      </c>
      <c r="D3288" s="1"/>
    </row>
    <row r="3289" spans="1:8" x14ac:dyDescent="0.2">
      <c r="A3289" s="1">
        <v>-2.5213734509258541</v>
      </c>
      <c r="B3289" s="3">
        <f t="shared" si="378"/>
        <v>4</v>
      </c>
      <c r="C3289" s="4" t="str">
        <f t="shared" si="380"/>
        <v/>
      </c>
      <c r="D3289" s="1"/>
    </row>
    <row r="3290" spans="1:8" x14ac:dyDescent="0.2">
      <c r="A3290" s="1">
        <v>1.4398527588215053</v>
      </c>
      <c r="B3290" s="3">
        <f t="shared" si="378"/>
        <v>5</v>
      </c>
      <c r="C3290" s="4" t="str">
        <f t="shared" si="380"/>
        <v/>
      </c>
      <c r="D3290" s="1"/>
    </row>
    <row r="3291" spans="1:8" x14ac:dyDescent="0.2">
      <c r="A3291" s="1">
        <v>0.60706680066034047</v>
      </c>
      <c r="B3291" s="3">
        <f t="shared" si="378"/>
        <v>6</v>
      </c>
      <c r="C3291" s="4" t="str">
        <f t="shared" si="380"/>
        <v/>
      </c>
      <c r="D3291" s="1"/>
    </row>
    <row r="3292" spans="1:8" x14ac:dyDescent="0.2">
      <c r="A3292" s="1">
        <v>0.17017713530035455</v>
      </c>
      <c r="B3292" s="3">
        <f t="shared" si="378"/>
        <v>7</v>
      </c>
      <c r="C3292" s="4" t="str">
        <f t="shared" si="380"/>
        <v/>
      </c>
      <c r="D3292" s="1"/>
    </row>
    <row r="3293" spans="1:8" x14ac:dyDescent="0.2">
      <c r="A3293" s="1">
        <v>-1.7657374268024726</v>
      </c>
      <c r="B3293" s="3">
        <f t="shared" si="378"/>
        <v>8</v>
      </c>
      <c r="C3293" s="4" t="str">
        <f t="shared" si="380"/>
        <v/>
      </c>
      <c r="D3293" s="1"/>
    </row>
    <row r="3294" spans="1:8" x14ac:dyDescent="0.2">
      <c r="A3294" s="1">
        <v>0.99355394467320801</v>
      </c>
      <c r="B3294" s="3">
        <f t="shared" si="378"/>
        <v>9</v>
      </c>
      <c r="C3294" s="4" t="str">
        <f t="shared" si="380"/>
        <v/>
      </c>
      <c r="D3294" s="1"/>
    </row>
    <row r="3295" spans="1:8" x14ac:dyDescent="0.2">
      <c r="A3295" s="1">
        <v>-1.5537518476149963</v>
      </c>
      <c r="B3295" s="3">
        <f t="shared" si="378"/>
        <v>10</v>
      </c>
      <c r="C3295" s="4" t="str">
        <f t="shared" si="380"/>
        <v/>
      </c>
      <c r="D3295" s="1"/>
    </row>
    <row r="3296" spans="1:8" x14ac:dyDescent="0.2">
      <c r="A3296" s="1">
        <v>0.33903321085275923</v>
      </c>
      <c r="B3296" s="3">
        <f t="shared" si="378"/>
        <v>1</v>
      </c>
      <c r="C3296" s="4">
        <f>AVERAGE(A3296:A3305)</f>
        <v>0.1067904972280036</v>
      </c>
      <c r="D3296" s="1">
        <f>C3296-1.96/SQRT(10)</f>
        <v>-0.51301592416499875</v>
      </c>
      <c r="E3296">
        <f>IF(AND(D3296&lt;=0,D3297&gt;=0),1,0)</f>
        <v>1</v>
      </c>
      <c r="G3296">
        <f>G3286+1</f>
        <v>330</v>
      </c>
      <c r="H3296">
        <f>IF(E3296=0,D3296,0)</f>
        <v>0</v>
      </c>
    </row>
    <row r="3297" spans="1:8" x14ac:dyDescent="0.2">
      <c r="A3297" s="1">
        <v>-0.13758340649939049</v>
      </c>
      <c r="B3297" s="3">
        <f t="shared" si="378"/>
        <v>2</v>
      </c>
      <c r="C3297" s="4" t="str">
        <f t="shared" ref="C3297:C3305" si="381">IF(B3297=1,AVERAGE(A3297:A3306),"")</f>
        <v/>
      </c>
      <c r="D3297" s="1">
        <f>C3296+1.96/SQRT(10)</f>
        <v>0.72659691862100595</v>
      </c>
      <c r="G3297">
        <f>G3296</f>
        <v>330</v>
      </c>
      <c r="H3297">
        <f>IF(E3296=0,D3297,0)</f>
        <v>0</v>
      </c>
    </row>
    <row r="3298" spans="1:8" x14ac:dyDescent="0.2">
      <c r="A3298" s="1">
        <v>-0.64720833500621189</v>
      </c>
      <c r="B3298" s="3">
        <f t="shared" si="378"/>
        <v>3</v>
      </c>
      <c r="C3298" s="4" t="str">
        <f t="shared" si="381"/>
        <v/>
      </c>
      <c r="D3298" s="1"/>
    </row>
    <row r="3299" spans="1:8" x14ac:dyDescent="0.2">
      <c r="A3299" s="1">
        <v>-0.15458599266118789</v>
      </c>
      <c r="B3299" s="3">
        <f t="shared" si="378"/>
        <v>4</v>
      </c>
      <c r="C3299" s="4" t="str">
        <f t="shared" si="381"/>
        <v/>
      </c>
      <c r="D3299" s="1"/>
    </row>
    <row r="3300" spans="1:8" x14ac:dyDescent="0.2">
      <c r="A3300" s="1">
        <v>0.40586359738163214</v>
      </c>
      <c r="B3300" s="3">
        <f t="shared" si="378"/>
        <v>5</v>
      </c>
      <c r="C3300" s="4" t="str">
        <f t="shared" si="381"/>
        <v/>
      </c>
      <c r="D3300" s="1"/>
    </row>
    <row r="3301" spans="1:8" x14ac:dyDescent="0.2">
      <c r="A3301" s="1">
        <v>-2.6407956032522464E-2</v>
      </c>
      <c r="B3301" s="3">
        <f t="shared" si="378"/>
        <v>6</v>
      </c>
      <c r="C3301" s="4" t="str">
        <f t="shared" si="381"/>
        <v/>
      </c>
      <c r="D3301" s="1"/>
    </row>
    <row r="3302" spans="1:8" x14ac:dyDescent="0.2">
      <c r="A3302" s="1">
        <v>-0.5988809124188943</v>
      </c>
      <c r="B3302" s="3">
        <f t="shared" si="378"/>
        <v>7</v>
      </c>
      <c r="C3302" s="4" t="str">
        <f t="shared" si="381"/>
        <v/>
      </c>
      <c r="D3302" s="1"/>
    </row>
    <row r="3303" spans="1:8" x14ac:dyDescent="0.2">
      <c r="A3303" s="1">
        <v>0.75995275340447577</v>
      </c>
      <c r="B3303" s="3">
        <f t="shared" si="378"/>
        <v>8</v>
      </c>
      <c r="C3303" s="4" t="str">
        <f t="shared" si="381"/>
        <v/>
      </c>
      <c r="D3303" s="1"/>
    </row>
    <row r="3304" spans="1:8" x14ac:dyDescent="0.2">
      <c r="A3304" s="1">
        <v>0.83329325368958607</v>
      </c>
      <c r="B3304" s="3">
        <f t="shared" si="378"/>
        <v>9</v>
      </c>
      <c r="C3304" s="4" t="str">
        <f t="shared" si="381"/>
        <v/>
      </c>
      <c r="D3304" s="1"/>
    </row>
    <row r="3305" spans="1:8" x14ac:dyDescent="0.2">
      <c r="A3305" s="1">
        <v>0.29442875956978987</v>
      </c>
      <c r="B3305" s="3">
        <f t="shared" si="378"/>
        <v>10</v>
      </c>
      <c r="C3305" s="4" t="str">
        <f t="shared" si="381"/>
        <v/>
      </c>
      <c r="D3305" s="1"/>
    </row>
    <row r="3306" spans="1:8" x14ac:dyDescent="0.2">
      <c r="A3306" s="1">
        <v>0.10192266138730442</v>
      </c>
      <c r="B3306" s="3">
        <f t="shared" si="378"/>
        <v>1</v>
      </c>
      <c r="C3306" s="4">
        <f>AVERAGE(A3306:A3315)</f>
        <v>4.2470064713741928E-2</v>
      </c>
      <c r="D3306" s="1">
        <f>C3306-1.96/SQRT(10)</f>
        <v>-0.57733635667926042</v>
      </c>
      <c r="E3306">
        <f>IF(AND(D3306&lt;=0,D3307&gt;=0),1,0)</f>
        <v>1</v>
      </c>
      <c r="G3306">
        <f>G3296+1</f>
        <v>331</v>
      </c>
      <c r="H3306">
        <f>IF(E3306=0,D3306,0)</f>
        <v>0</v>
      </c>
    </row>
    <row r="3307" spans="1:8" x14ac:dyDescent="0.2">
      <c r="A3307" s="1">
        <v>5.6962188258290726E-2</v>
      </c>
      <c r="B3307" s="3">
        <f t="shared" si="378"/>
        <v>2</v>
      </c>
      <c r="C3307" s="4" t="str">
        <f t="shared" ref="C3307:C3315" si="382">IF(B3307=1,AVERAGE(A3307:A3316),"")</f>
        <v/>
      </c>
      <c r="D3307" s="1">
        <f>C3306+1.96/SQRT(10)</f>
        <v>0.66227648610674428</v>
      </c>
      <c r="G3307">
        <f>G3306</f>
        <v>331</v>
      </c>
      <c r="H3307">
        <f>IF(E3306=0,D3307,0)</f>
        <v>0</v>
      </c>
    </row>
    <row r="3308" spans="1:8" x14ac:dyDescent="0.2">
      <c r="A3308" s="1">
        <v>0.29463220062467177</v>
      </c>
      <c r="B3308" s="3">
        <f t="shared" si="378"/>
        <v>3</v>
      </c>
      <c r="C3308" s="4" t="str">
        <f t="shared" si="382"/>
        <v/>
      </c>
      <c r="D3308" s="1"/>
    </row>
    <row r="3309" spans="1:8" x14ac:dyDescent="0.2">
      <c r="A3309" s="1">
        <v>1.3159062961343948</v>
      </c>
      <c r="B3309" s="3">
        <f t="shared" si="378"/>
        <v>4</v>
      </c>
      <c r="C3309" s="4" t="str">
        <f t="shared" si="382"/>
        <v/>
      </c>
      <c r="D3309" s="1"/>
    </row>
    <row r="3310" spans="1:8" x14ac:dyDescent="0.2">
      <c r="A3310" s="1">
        <v>-0.40444212421502596</v>
      </c>
      <c r="B3310" s="3">
        <f t="shared" si="378"/>
        <v>5</v>
      </c>
      <c r="C3310" s="4" t="str">
        <f t="shared" si="382"/>
        <v/>
      </c>
      <c r="D3310" s="1"/>
    </row>
    <row r="3311" spans="1:8" x14ac:dyDescent="0.2">
      <c r="A3311" s="1">
        <v>0.95627337136600565</v>
      </c>
      <c r="B3311" s="3">
        <f t="shared" si="378"/>
        <v>6</v>
      </c>
      <c r="C3311" s="4" t="str">
        <f t="shared" si="382"/>
        <v/>
      </c>
      <c r="D3311" s="1"/>
    </row>
    <row r="3312" spans="1:8" x14ac:dyDescent="0.2">
      <c r="A3312" s="1">
        <v>-0.43735380086862852</v>
      </c>
      <c r="B3312" s="3">
        <f t="shared" si="378"/>
        <v>7</v>
      </c>
      <c r="C3312" s="4" t="str">
        <f t="shared" si="382"/>
        <v/>
      </c>
      <c r="D3312" s="1"/>
    </row>
    <row r="3313" spans="1:8" x14ac:dyDescent="0.2">
      <c r="A3313" s="1">
        <v>0.89824181046079654</v>
      </c>
      <c r="B3313" s="3">
        <f t="shared" si="378"/>
        <v>8</v>
      </c>
      <c r="C3313" s="4" t="str">
        <f t="shared" si="382"/>
        <v/>
      </c>
      <c r="D3313" s="1"/>
    </row>
    <row r="3314" spans="1:8" x14ac:dyDescent="0.2">
      <c r="A3314" s="1">
        <v>-0.42468959520219879</v>
      </c>
      <c r="B3314" s="3">
        <f t="shared" si="378"/>
        <v>9</v>
      </c>
      <c r="C3314" s="4" t="str">
        <f t="shared" si="382"/>
        <v/>
      </c>
      <c r="D3314" s="1"/>
    </row>
    <row r="3315" spans="1:8" x14ac:dyDescent="0.2">
      <c r="A3315" s="1">
        <v>-1.9327523608081911</v>
      </c>
      <c r="B3315" s="3">
        <f t="shared" si="378"/>
        <v>10</v>
      </c>
      <c r="C3315" s="4" t="str">
        <f t="shared" si="382"/>
        <v/>
      </c>
      <c r="D3315" s="1"/>
    </row>
    <row r="3316" spans="1:8" x14ac:dyDescent="0.2">
      <c r="A3316" s="1">
        <v>-6.145067773601897E-2</v>
      </c>
      <c r="B3316" s="3">
        <f t="shared" si="378"/>
        <v>1</v>
      </c>
      <c r="C3316" s="4">
        <f>AVERAGE(A3316:A3325)</f>
        <v>0.16993605765031899</v>
      </c>
      <c r="D3316" s="1">
        <f>C3316-1.96/SQRT(10)</f>
        <v>-0.44987036374268335</v>
      </c>
      <c r="E3316">
        <f>IF(AND(D3316&lt;=0,D3317&gt;=0),1,0)</f>
        <v>1</v>
      </c>
      <c r="G3316">
        <f>G3306+1</f>
        <v>332</v>
      </c>
      <c r="H3316">
        <f>IF(E3316=0,D3316,0)</f>
        <v>0</v>
      </c>
    </row>
    <row r="3317" spans="1:8" x14ac:dyDescent="0.2">
      <c r="A3317" s="1">
        <v>0.59999722400317668</v>
      </c>
      <c r="B3317" s="3">
        <f t="shared" si="378"/>
        <v>2</v>
      </c>
      <c r="C3317" s="4" t="str">
        <f t="shared" ref="C3317:C3325" si="383">IF(B3317=1,AVERAGE(A3317:A3326),"")</f>
        <v/>
      </c>
      <c r="D3317" s="1">
        <f>C3316+1.96/SQRT(10)</f>
        <v>0.7897424790433214</v>
      </c>
      <c r="G3317">
        <f>G3316</f>
        <v>332</v>
      </c>
      <c r="H3317">
        <f>IF(E3316=0,D3317,0)</f>
        <v>0</v>
      </c>
    </row>
    <row r="3318" spans="1:8" x14ac:dyDescent="0.2">
      <c r="A3318" s="1">
        <v>-1.1666594664638537</v>
      </c>
      <c r="B3318" s="3">
        <f t="shared" si="378"/>
        <v>3</v>
      </c>
      <c r="C3318" s="4" t="str">
        <f t="shared" si="383"/>
        <v/>
      </c>
      <c r="D3318" s="1"/>
    </row>
    <row r="3319" spans="1:8" x14ac:dyDescent="0.2">
      <c r="A3319" s="1">
        <v>2.4449532904680762</v>
      </c>
      <c r="B3319" s="3">
        <f t="shared" si="378"/>
        <v>4</v>
      </c>
      <c r="C3319" s="4" t="str">
        <f t="shared" si="383"/>
        <v/>
      </c>
      <c r="D3319" s="1"/>
    </row>
    <row r="3320" spans="1:8" x14ac:dyDescent="0.2">
      <c r="A3320" s="1">
        <v>-0.36699371203754561</v>
      </c>
      <c r="B3320" s="3">
        <f t="shared" si="378"/>
        <v>5</v>
      </c>
      <c r="C3320" s="4" t="str">
        <f t="shared" si="383"/>
        <v/>
      </c>
      <c r="D3320" s="1"/>
    </row>
    <row r="3321" spans="1:8" x14ac:dyDescent="0.2">
      <c r="A3321" s="1">
        <v>-1.3718094262072804</v>
      </c>
      <c r="B3321" s="3">
        <f t="shared" si="378"/>
        <v>6</v>
      </c>
      <c r="C3321" s="4" t="str">
        <f t="shared" si="383"/>
        <v/>
      </c>
      <c r="D3321" s="1"/>
    </row>
    <row r="3322" spans="1:8" x14ac:dyDescent="0.2">
      <c r="A3322" s="1">
        <v>0.19972694852202511</v>
      </c>
      <c r="B3322" s="3">
        <f t="shared" si="378"/>
        <v>7</v>
      </c>
      <c r="C3322" s="4" t="str">
        <f t="shared" si="383"/>
        <v/>
      </c>
      <c r="D3322" s="1"/>
    </row>
    <row r="3323" spans="1:8" x14ac:dyDescent="0.2">
      <c r="A3323" s="1">
        <v>1.4353770556140928</v>
      </c>
      <c r="B3323" s="3">
        <f t="shared" si="378"/>
        <v>8</v>
      </c>
      <c r="C3323" s="4" t="str">
        <f t="shared" si="383"/>
        <v/>
      </c>
      <c r="D3323" s="1"/>
    </row>
    <row r="3324" spans="1:8" x14ac:dyDescent="0.2">
      <c r="A3324" s="1">
        <v>-9.5511796349707037E-2</v>
      </c>
      <c r="B3324" s="3">
        <f t="shared" si="378"/>
        <v>9</v>
      </c>
      <c r="C3324" s="4" t="str">
        <f t="shared" si="383"/>
        <v/>
      </c>
      <c r="D3324" s="1"/>
    </row>
    <row r="3325" spans="1:8" x14ac:dyDescent="0.2">
      <c r="A3325" s="1">
        <v>8.1731136690224832E-2</v>
      </c>
      <c r="B3325" s="3">
        <f t="shared" si="378"/>
        <v>10</v>
      </c>
      <c r="C3325" s="4" t="str">
        <f t="shared" si="383"/>
        <v/>
      </c>
      <c r="D3325" s="1"/>
    </row>
    <row r="3326" spans="1:8" x14ac:dyDescent="0.2">
      <c r="A3326" s="1">
        <v>0.21025502311219083</v>
      </c>
      <c r="B3326" s="3">
        <f t="shared" si="378"/>
        <v>1</v>
      </c>
      <c r="C3326" s="4">
        <f>AVERAGE(A3326:A3335)</f>
        <v>-1.732227852147411E-2</v>
      </c>
      <c r="D3326" s="1">
        <f>C3326-1.96/SQRT(10)</f>
        <v>-0.63712869991447652</v>
      </c>
      <c r="E3326">
        <f>IF(AND(D3326&lt;=0,D3327&gt;=0),1,0)</f>
        <v>1</v>
      </c>
      <c r="G3326">
        <f>G3316+1</f>
        <v>333</v>
      </c>
      <c r="H3326">
        <f>IF(E3326=0,D3326,0)</f>
        <v>0</v>
      </c>
    </row>
    <row r="3327" spans="1:8" x14ac:dyDescent="0.2">
      <c r="A3327" s="1">
        <v>-0.97188500051942983</v>
      </c>
      <c r="B3327" s="3">
        <f t="shared" si="378"/>
        <v>2</v>
      </c>
      <c r="C3327" s="4" t="str">
        <f t="shared" ref="C3327:C3335" si="384">IF(B3327=1,AVERAGE(A3327:A3336),"")</f>
        <v/>
      </c>
      <c r="D3327" s="1">
        <f>C3326+1.96/SQRT(10)</f>
        <v>0.60248414287152818</v>
      </c>
      <c r="G3327">
        <f>G3326</f>
        <v>333</v>
      </c>
      <c r="H3327">
        <f>IF(E3326=0,D3327,0)</f>
        <v>0</v>
      </c>
    </row>
    <row r="3328" spans="1:8" x14ac:dyDescent="0.2">
      <c r="A3328" s="1">
        <v>1.891237599341864</v>
      </c>
      <c r="B3328" s="3">
        <f t="shared" si="378"/>
        <v>3</v>
      </c>
      <c r="C3328" s="4" t="str">
        <f t="shared" si="384"/>
        <v/>
      </c>
      <c r="D3328" s="1"/>
    </row>
    <row r="3329" spans="1:8" x14ac:dyDescent="0.2">
      <c r="A3329" s="1">
        <v>0.83929476480861698</v>
      </c>
      <c r="B3329" s="3">
        <f t="shared" si="378"/>
        <v>4</v>
      </c>
      <c r="C3329" s="4" t="str">
        <f t="shared" si="384"/>
        <v/>
      </c>
      <c r="D3329" s="1"/>
    </row>
    <row r="3330" spans="1:8" x14ac:dyDescent="0.2">
      <c r="A3330" s="1">
        <v>0.59226646391764493</v>
      </c>
      <c r="B3330" s="3">
        <f t="shared" si="378"/>
        <v>5</v>
      </c>
      <c r="C3330" s="4" t="str">
        <f t="shared" si="384"/>
        <v/>
      </c>
      <c r="D3330" s="1"/>
    </row>
    <row r="3331" spans="1:8" x14ac:dyDescent="0.2">
      <c r="A3331" s="1">
        <v>-0.60430261653151052</v>
      </c>
      <c r="B3331" s="3">
        <f t="shared" si="378"/>
        <v>6</v>
      </c>
      <c r="C3331" s="4" t="str">
        <f t="shared" si="384"/>
        <v/>
      </c>
      <c r="D3331" s="1"/>
    </row>
    <row r="3332" spans="1:8" x14ac:dyDescent="0.2">
      <c r="A3332" s="1">
        <v>-0.92893350780737982</v>
      </c>
      <c r="B3332" s="3">
        <f t="shared" si="378"/>
        <v>7</v>
      </c>
      <c r="C3332" s="4" t="str">
        <f t="shared" si="384"/>
        <v/>
      </c>
      <c r="D3332" s="1"/>
    </row>
    <row r="3333" spans="1:8" x14ac:dyDescent="0.2">
      <c r="A3333" s="1">
        <v>0.84082057272023514</v>
      </c>
      <c r="B3333" s="3">
        <f t="shared" si="378"/>
        <v>8</v>
      </c>
      <c r="C3333" s="4" t="str">
        <f t="shared" si="384"/>
        <v/>
      </c>
      <c r="D3333" s="1"/>
    </row>
    <row r="3334" spans="1:8" x14ac:dyDescent="0.2">
      <c r="A3334" s="1">
        <v>-1.2268475025508161</v>
      </c>
      <c r="B3334" s="3">
        <f t="shared" si="378"/>
        <v>9</v>
      </c>
      <c r="C3334" s="4" t="str">
        <f t="shared" si="384"/>
        <v/>
      </c>
      <c r="D3334" s="1"/>
    </row>
    <row r="3335" spans="1:8" x14ac:dyDescent="0.2">
      <c r="A3335" s="1">
        <v>-0.81512858170615676</v>
      </c>
      <c r="B3335" s="3">
        <f t="shared" si="378"/>
        <v>10</v>
      </c>
      <c r="C3335" s="4" t="str">
        <f t="shared" si="384"/>
        <v/>
      </c>
      <c r="D3335" s="1"/>
    </row>
    <row r="3336" spans="1:8" x14ac:dyDescent="0.2">
      <c r="A3336" s="1">
        <v>1.0446176494486945</v>
      </c>
      <c r="B3336" s="3">
        <f t="shared" ref="B3336:B3399" si="385">IF(B3335=10,1,B3335+1)</f>
        <v>1</v>
      </c>
      <c r="C3336" s="4">
        <f>AVERAGE(A3336:A3345)</f>
        <v>0.67555726619705436</v>
      </c>
      <c r="D3336" s="1">
        <f>C3336-1.96/SQRT(10)</f>
        <v>5.5750844804052013E-2</v>
      </c>
      <c r="E3336">
        <f>IF(AND(D3336&lt;=0,D3337&gt;=0),1,0)</f>
        <v>0</v>
      </c>
      <c r="G3336">
        <f>G3326+1</f>
        <v>334</v>
      </c>
      <c r="H3336">
        <f>IF(E3336=0,D3336,0)</f>
        <v>5.5750844804052013E-2</v>
      </c>
    </row>
    <row r="3337" spans="1:8" x14ac:dyDescent="0.2">
      <c r="A3337" s="1">
        <v>-0.95160192734765303</v>
      </c>
      <c r="B3337" s="3">
        <f t="shared" si="385"/>
        <v>2</v>
      </c>
      <c r="C3337" s="4" t="str">
        <f t="shared" ref="C3337:C3345" si="386">IF(B3337=1,AVERAGE(A3337:A3346),"")</f>
        <v/>
      </c>
      <c r="D3337" s="1">
        <f>C3336+1.96/SQRT(10)</f>
        <v>1.2953636875900567</v>
      </c>
      <c r="G3337">
        <f>G3336</f>
        <v>334</v>
      </c>
      <c r="H3337">
        <f>IF(E3336=0,D3337,0)</f>
        <v>1.2953636875900567</v>
      </c>
    </row>
    <row r="3338" spans="1:8" x14ac:dyDescent="0.2">
      <c r="A3338" s="1">
        <v>0.57532999609868363</v>
      </c>
      <c r="B3338" s="3">
        <f t="shared" si="385"/>
        <v>3</v>
      </c>
      <c r="C3338" s="4" t="str">
        <f t="shared" si="386"/>
        <v/>
      </c>
      <c r="D3338" s="1"/>
    </row>
    <row r="3339" spans="1:8" x14ac:dyDescent="0.2">
      <c r="A3339" s="1">
        <v>0.80069182464467925</v>
      </c>
      <c r="B3339" s="3">
        <f t="shared" si="385"/>
        <v>4</v>
      </c>
      <c r="C3339" s="4" t="str">
        <f t="shared" si="386"/>
        <v/>
      </c>
      <c r="D3339" s="1"/>
    </row>
    <row r="3340" spans="1:8" x14ac:dyDescent="0.2">
      <c r="A3340" s="1">
        <v>-0.43691640260063164</v>
      </c>
      <c r="B3340" s="3">
        <f t="shared" si="385"/>
        <v>5</v>
      </c>
      <c r="C3340" s="4" t="str">
        <f t="shared" si="386"/>
        <v/>
      </c>
      <c r="D3340" s="1"/>
    </row>
    <row r="3341" spans="1:8" x14ac:dyDescent="0.2">
      <c r="A3341" s="1">
        <v>1.2254767472391608</v>
      </c>
      <c r="B3341" s="3">
        <f t="shared" si="385"/>
        <v>6</v>
      </c>
      <c r="C3341" s="4" t="str">
        <f t="shared" si="386"/>
        <v/>
      </c>
      <c r="D3341" s="1"/>
    </row>
    <row r="3342" spans="1:8" x14ac:dyDescent="0.2">
      <c r="A3342" s="1">
        <v>2.2621615026562267</v>
      </c>
      <c r="B3342" s="3">
        <f t="shared" si="385"/>
        <v>7</v>
      </c>
      <c r="C3342" s="4" t="str">
        <f t="shared" si="386"/>
        <v/>
      </c>
      <c r="D3342" s="1"/>
    </row>
    <row r="3343" spans="1:8" x14ac:dyDescent="0.2">
      <c r="A3343" s="1">
        <v>0.31284017503664796</v>
      </c>
      <c r="B3343" s="3">
        <f t="shared" si="385"/>
        <v>8</v>
      </c>
      <c r="C3343" s="4" t="str">
        <f t="shared" si="386"/>
        <v/>
      </c>
      <c r="D3343" s="1"/>
    </row>
    <row r="3344" spans="1:8" x14ac:dyDescent="0.2">
      <c r="A3344" s="1">
        <v>1.7371310002684341</v>
      </c>
      <c r="B3344" s="3">
        <f t="shared" si="385"/>
        <v>9</v>
      </c>
      <c r="C3344" s="4" t="str">
        <f t="shared" si="386"/>
        <v/>
      </c>
      <c r="D3344" s="1"/>
    </row>
    <row r="3345" spans="1:8" x14ac:dyDescent="0.2">
      <c r="A3345" s="1">
        <v>0.18584209652630101</v>
      </c>
      <c r="B3345" s="3">
        <f t="shared" si="385"/>
        <v>10</v>
      </c>
      <c r="C3345" s="4" t="str">
        <f t="shared" si="386"/>
        <v/>
      </c>
      <c r="D3345" s="1"/>
    </row>
    <row r="3346" spans="1:8" x14ac:dyDescent="0.2">
      <c r="A3346" s="1">
        <v>0.57985655956981763</v>
      </c>
      <c r="B3346" s="3">
        <f t="shared" si="385"/>
        <v>1</v>
      </c>
      <c r="C3346" s="4">
        <f>AVERAGE(A3346:A3355)</f>
        <v>0.59008455860403086</v>
      </c>
      <c r="D3346" s="1">
        <f>C3346-1.96/SQRT(10)</f>
        <v>-2.9721862788971487E-2</v>
      </c>
      <c r="E3346">
        <f>IF(AND(D3346&lt;=0,D3347&gt;=0),1,0)</f>
        <v>1</v>
      </c>
      <c r="G3346">
        <f>G3336+1</f>
        <v>335</v>
      </c>
      <c r="H3346">
        <f>IF(E3346=0,D3346,0)</f>
        <v>0</v>
      </c>
    </row>
    <row r="3347" spans="1:8" x14ac:dyDescent="0.2">
      <c r="A3347" s="1">
        <v>0.1971839353359954</v>
      </c>
      <c r="B3347" s="3">
        <f t="shared" si="385"/>
        <v>2</v>
      </c>
      <c r="C3347" s="4" t="str">
        <f t="shared" ref="C3347:C3355" si="387">IF(B3347=1,AVERAGE(A3347:A3356),"")</f>
        <v/>
      </c>
      <c r="D3347" s="1">
        <f>C3346+1.96/SQRT(10)</f>
        <v>1.2098909799970332</v>
      </c>
      <c r="G3347">
        <f>G3346</f>
        <v>335</v>
      </c>
      <c r="H3347">
        <f>IF(E3346=0,D3347,0)</f>
        <v>0</v>
      </c>
    </row>
    <row r="3348" spans="1:8" x14ac:dyDescent="0.2">
      <c r="A3348" s="1">
        <v>1.0977157647730047</v>
      </c>
      <c r="B3348" s="3">
        <f t="shared" si="385"/>
        <v>3</v>
      </c>
      <c r="C3348" s="4" t="str">
        <f t="shared" si="387"/>
        <v/>
      </c>
      <c r="D3348" s="1"/>
    </row>
    <row r="3349" spans="1:8" x14ac:dyDescent="0.2">
      <c r="A3349" s="1">
        <v>0.19565812742437724</v>
      </c>
      <c r="B3349" s="3">
        <f t="shared" si="385"/>
        <v>4</v>
      </c>
      <c r="C3349" s="4" t="str">
        <f t="shared" si="387"/>
        <v/>
      </c>
      <c r="D3349" s="1"/>
    </row>
    <row r="3350" spans="1:8" x14ac:dyDescent="0.2">
      <c r="A3350" s="1">
        <v>0.1458659292419057</v>
      </c>
      <c r="B3350" s="3">
        <f t="shared" si="385"/>
        <v>5</v>
      </c>
      <c r="C3350" s="4" t="str">
        <f t="shared" si="387"/>
        <v/>
      </c>
      <c r="D3350" s="1"/>
    </row>
    <row r="3351" spans="1:8" x14ac:dyDescent="0.2">
      <c r="A3351" s="1">
        <v>0.69424129267745527</v>
      </c>
      <c r="B3351" s="3">
        <f t="shared" si="385"/>
        <v>6</v>
      </c>
      <c r="C3351" s="4" t="str">
        <f t="shared" si="387"/>
        <v/>
      </c>
      <c r="D3351" s="1"/>
    </row>
    <row r="3352" spans="1:8" x14ac:dyDescent="0.2">
      <c r="A3352" s="1">
        <v>0.29549682510792186</v>
      </c>
      <c r="B3352" s="3">
        <f t="shared" si="385"/>
        <v>7</v>
      </c>
      <c r="C3352" s="4" t="str">
        <f t="shared" si="387"/>
        <v/>
      </c>
      <c r="D3352" s="1"/>
    </row>
    <row r="3353" spans="1:8" x14ac:dyDescent="0.2">
      <c r="A3353" s="1">
        <v>0.59089323679718819</v>
      </c>
      <c r="B3353" s="3">
        <f t="shared" si="385"/>
        <v>8</v>
      </c>
      <c r="C3353" s="4" t="str">
        <f t="shared" si="387"/>
        <v/>
      </c>
      <c r="D3353" s="1"/>
    </row>
    <row r="3354" spans="1:8" x14ac:dyDescent="0.2">
      <c r="A3354" s="1">
        <v>1.8065043999833377</v>
      </c>
      <c r="B3354" s="3">
        <f t="shared" si="385"/>
        <v>9</v>
      </c>
      <c r="C3354" s="4" t="str">
        <f t="shared" si="387"/>
        <v/>
      </c>
      <c r="D3354" s="1"/>
    </row>
    <row r="3355" spans="1:8" x14ac:dyDescent="0.2">
      <c r="A3355" s="1">
        <v>0.29742951512930477</v>
      </c>
      <c r="B3355" s="3">
        <f t="shared" si="385"/>
        <v>10</v>
      </c>
      <c r="C3355" s="4" t="str">
        <f t="shared" si="387"/>
        <v/>
      </c>
      <c r="D3355" s="1"/>
    </row>
    <row r="3356" spans="1:8" x14ac:dyDescent="0.2">
      <c r="A3356" s="1">
        <v>1.1811774575385152</v>
      </c>
      <c r="B3356" s="3">
        <f t="shared" si="385"/>
        <v>1</v>
      </c>
      <c r="C3356" s="4">
        <f>AVERAGE(A3356:A3365)</f>
        <v>0.26718240769202495</v>
      </c>
      <c r="D3356" s="1">
        <f>C3356-1.96/SQRT(10)</f>
        <v>-0.3526240137009774</v>
      </c>
      <c r="E3356">
        <f>IF(AND(D3356&lt;=0,D3357&gt;=0),1,0)</f>
        <v>1</v>
      </c>
      <c r="G3356">
        <f>G3346+1</f>
        <v>336</v>
      </c>
      <c r="H3356">
        <f>IF(E3356=0,D3356,0)</f>
        <v>0</v>
      </c>
    </row>
    <row r="3357" spans="1:8" x14ac:dyDescent="0.2">
      <c r="A3357" s="1">
        <v>-0.64563675285724509</v>
      </c>
      <c r="B3357" s="3">
        <f t="shared" si="385"/>
        <v>2</v>
      </c>
      <c r="C3357" s="4" t="str">
        <f t="shared" ref="C3357:C3365" si="388">IF(B3357=1,AVERAGE(A3357:A3366),"")</f>
        <v/>
      </c>
      <c r="D3357" s="1">
        <f>C3356+1.96/SQRT(10)</f>
        <v>0.8869888290850273</v>
      </c>
      <c r="G3357">
        <f>G3356</f>
        <v>336</v>
      </c>
      <c r="H3357">
        <f>IF(E3356=0,D3357,0)</f>
        <v>0</v>
      </c>
    </row>
    <row r="3358" spans="1:8" x14ac:dyDescent="0.2">
      <c r="A3358" s="1">
        <v>0.41852780304806281</v>
      </c>
      <c r="B3358" s="3">
        <f t="shared" si="385"/>
        <v>3</v>
      </c>
      <c r="C3358" s="4" t="str">
        <f t="shared" si="388"/>
        <v/>
      </c>
      <c r="D3358" s="1"/>
    </row>
    <row r="3359" spans="1:8" x14ac:dyDescent="0.2">
      <c r="A3359" s="1">
        <v>0.94493153255631124</v>
      </c>
      <c r="B3359" s="3">
        <f t="shared" si="385"/>
        <v>4</v>
      </c>
      <c r="C3359" s="4" t="str">
        <f t="shared" si="388"/>
        <v/>
      </c>
      <c r="D3359" s="1"/>
    </row>
    <row r="3360" spans="1:8" x14ac:dyDescent="0.2">
      <c r="A3360" s="1">
        <v>0.53143758850780276</v>
      </c>
      <c r="B3360" s="3">
        <f t="shared" si="385"/>
        <v>5</v>
      </c>
      <c r="C3360" s="4" t="str">
        <f t="shared" si="388"/>
        <v/>
      </c>
      <c r="D3360" s="1"/>
    </row>
    <row r="3361" spans="1:8" x14ac:dyDescent="0.2">
      <c r="A3361" s="1">
        <v>-0.51252018462130899</v>
      </c>
      <c r="B3361" s="3">
        <f t="shared" si="385"/>
        <v>6</v>
      </c>
      <c r="C3361" s="4" t="str">
        <f t="shared" si="388"/>
        <v/>
      </c>
      <c r="D3361" s="1"/>
    </row>
    <row r="3362" spans="1:8" x14ac:dyDescent="0.2">
      <c r="A3362" s="1">
        <v>0.85399338102387146</v>
      </c>
      <c r="B3362" s="3">
        <f t="shared" si="385"/>
        <v>7</v>
      </c>
      <c r="C3362" s="4" t="str">
        <f t="shared" si="388"/>
        <v/>
      </c>
      <c r="D3362" s="1"/>
    </row>
    <row r="3363" spans="1:8" x14ac:dyDescent="0.2">
      <c r="A3363" s="1">
        <v>0.38953745272731849</v>
      </c>
      <c r="B3363" s="3">
        <f t="shared" si="385"/>
        <v>8</v>
      </c>
      <c r="C3363" s="4" t="str">
        <f t="shared" si="388"/>
        <v/>
      </c>
      <c r="D3363" s="1"/>
    </row>
    <row r="3364" spans="1:8" x14ac:dyDescent="0.2">
      <c r="A3364" s="1">
        <v>-0.19963292823852696</v>
      </c>
      <c r="B3364" s="3">
        <f t="shared" si="385"/>
        <v>9</v>
      </c>
      <c r="C3364" s="4" t="str">
        <f t="shared" si="388"/>
        <v/>
      </c>
      <c r="D3364" s="1"/>
    </row>
    <row r="3365" spans="1:8" x14ac:dyDescent="0.2">
      <c r="A3365" s="1">
        <v>-0.28999127276455128</v>
      </c>
      <c r="B3365" s="3">
        <f t="shared" si="385"/>
        <v>10</v>
      </c>
      <c r="C3365" s="4" t="str">
        <f t="shared" si="388"/>
        <v/>
      </c>
      <c r="D3365" s="1"/>
    </row>
    <row r="3366" spans="1:8" x14ac:dyDescent="0.2">
      <c r="A3366" s="1">
        <v>-0.7614659174545475</v>
      </c>
      <c r="B3366" s="3">
        <f t="shared" si="385"/>
        <v>1</v>
      </c>
      <c r="C3366" s="4">
        <f>AVERAGE(A3366:A3375)</f>
        <v>-0.16053155749012679</v>
      </c>
      <c r="D3366" s="1">
        <f>C3366-1.96/SQRT(10)</f>
        <v>-0.78033797888312917</v>
      </c>
      <c r="E3366">
        <f>IF(AND(D3366&lt;=0,D3367&gt;=0),1,0)</f>
        <v>1</v>
      </c>
      <c r="G3366">
        <f>G3356+1</f>
        <v>337</v>
      </c>
      <c r="H3366">
        <f>IF(E3366=0,D3366,0)</f>
        <v>0</v>
      </c>
    </row>
    <row r="3367" spans="1:8" x14ac:dyDescent="0.2">
      <c r="A3367" s="1">
        <v>-0.83360102948948001</v>
      </c>
      <c r="B3367" s="3">
        <f t="shared" si="385"/>
        <v>2</v>
      </c>
      <c r="C3367" s="4" t="str">
        <f t="shared" ref="C3367:C3375" si="389">IF(B3367=1,AVERAGE(A3367:A3376),"")</f>
        <v/>
      </c>
      <c r="D3367" s="1">
        <f>C3366+1.96/SQRT(10)</f>
        <v>0.45927486390287553</v>
      </c>
      <c r="G3367">
        <f>G3366</f>
        <v>337</v>
      </c>
      <c r="H3367">
        <f>IF(E3366=0,D3367,0)</f>
        <v>0</v>
      </c>
    </row>
    <row r="3368" spans="1:8" x14ac:dyDescent="0.2">
      <c r="A3368" s="1">
        <v>1.4782013976668407</v>
      </c>
      <c r="B3368" s="3">
        <f t="shared" si="385"/>
        <v>3</v>
      </c>
      <c r="C3368" s="4" t="str">
        <f t="shared" si="389"/>
        <v/>
      </c>
      <c r="D3368" s="1"/>
    </row>
    <row r="3369" spans="1:8" x14ac:dyDescent="0.2">
      <c r="A3369" s="1">
        <v>0.93628528772380804</v>
      </c>
      <c r="B3369" s="3">
        <f t="shared" si="385"/>
        <v>4</v>
      </c>
      <c r="C3369" s="4" t="str">
        <f t="shared" si="389"/>
        <v/>
      </c>
      <c r="D3369" s="1"/>
    </row>
    <row r="3370" spans="1:8" x14ac:dyDescent="0.2">
      <c r="A3370" s="1">
        <v>-0.10870494875883178</v>
      </c>
      <c r="B3370" s="3">
        <f t="shared" si="385"/>
        <v>5</v>
      </c>
      <c r="C3370" s="4" t="str">
        <f t="shared" si="389"/>
        <v/>
      </c>
      <c r="D3370" s="1"/>
    </row>
    <row r="3371" spans="1:8" x14ac:dyDescent="0.2">
      <c r="A3371" s="1">
        <v>-0.18448674170253088</v>
      </c>
      <c r="B3371" s="3">
        <f t="shared" si="385"/>
        <v>6</v>
      </c>
      <c r="C3371" s="4" t="str">
        <f t="shared" si="389"/>
        <v/>
      </c>
      <c r="D3371" s="1"/>
    </row>
    <row r="3372" spans="1:8" x14ac:dyDescent="0.2">
      <c r="A3372" s="1">
        <v>-1.1730678596926498</v>
      </c>
      <c r="B3372" s="3">
        <f t="shared" si="385"/>
        <v>7</v>
      </c>
      <c r="C3372" s="4" t="str">
        <f t="shared" si="389"/>
        <v/>
      </c>
      <c r="D3372" s="1"/>
    </row>
    <row r="3373" spans="1:8" x14ac:dyDescent="0.2">
      <c r="A3373" s="1">
        <v>5.3351109534128145E-2</v>
      </c>
      <c r="B3373" s="3">
        <f t="shared" si="385"/>
        <v>8</v>
      </c>
      <c r="C3373" s="4" t="str">
        <f t="shared" si="389"/>
        <v/>
      </c>
      <c r="D3373" s="1"/>
    </row>
    <row r="3374" spans="1:8" x14ac:dyDescent="0.2">
      <c r="A3374" s="1">
        <v>-0.40961969906178342</v>
      </c>
      <c r="B3374" s="3">
        <f t="shared" si="385"/>
        <v>9</v>
      </c>
      <c r="C3374" s="4" t="str">
        <f t="shared" si="389"/>
        <v/>
      </c>
      <c r="D3374" s="1"/>
    </row>
    <row r="3375" spans="1:8" x14ac:dyDescent="0.2">
      <c r="A3375" s="1">
        <v>-0.60220717366622145</v>
      </c>
      <c r="B3375" s="3">
        <f t="shared" si="385"/>
        <v>10</v>
      </c>
      <c r="C3375" s="4" t="str">
        <f t="shared" si="389"/>
        <v/>
      </c>
      <c r="D3375" s="1"/>
    </row>
    <row r="3376" spans="1:8" x14ac:dyDescent="0.2">
      <c r="A3376" s="1">
        <v>-0.24124679601472515</v>
      </c>
      <c r="B3376" s="3">
        <f t="shared" si="385"/>
        <v>1</v>
      </c>
      <c r="C3376" s="4">
        <f>AVERAGE(A3376:A3385)</f>
        <v>-0.46944255845523203</v>
      </c>
      <c r="D3376" s="1">
        <f>C3376-1.96/SQRT(10)</f>
        <v>-1.0892489798482343</v>
      </c>
      <c r="E3376">
        <f>IF(AND(D3376&lt;=0,D3377&gt;=0),1,0)</f>
        <v>1</v>
      </c>
      <c r="G3376">
        <f>G3366+1</f>
        <v>338</v>
      </c>
      <c r="H3376">
        <f>IF(E3376=0,D3376,0)</f>
        <v>0</v>
      </c>
    </row>
    <row r="3377" spans="1:8" x14ac:dyDescent="0.2">
      <c r="A3377" s="1">
        <v>-0.89713567092925794</v>
      </c>
      <c r="B3377" s="3">
        <f t="shared" si="385"/>
        <v>2</v>
      </c>
      <c r="C3377" s="4" t="str">
        <f t="shared" ref="C3377:C3385" si="390">IF(B3377=1,AVERAGE(A3377:A3386),"")</f>
        <v/>
      </c>
      <c r="D3377" s="1">
        <f>C3376+1.96/SQRT(10)</f>
        <v>0.15036386293777032</v>
      </c>
      <c r="G3377">
        <f>G3376</f>
        <v>338</v>
      </c>
      <c r="H3377">
        <f>IF(E3376=0,D3377,0)</f>
        <v>0</v>
      </c>
    </row>
    <row r="3378" spans="1:8" x14ac:dyDescent="0.2">
      <c r="A3378" s="1">
        <v>-0.91075604955363576</v>
      </c>
      <c r="B3378" s="3">
        <f t="shared" si="385"/>
        <v>3</v>
      </c>
      <c r="C3378" s="4" t="str">
        <f t="shared" si="390"/>
        <v/>
      </c>
      <c r="D3378" s="1"/>
    </row>
    <row r="3379" spans="1:8" x14ac:dyDescent="0.2">
      <c r="A3379" s="1">
        <v>-1.0852830445108876</v>
      </c>
      <c r="B3379" s="3">
        <f t="shared" si="385"/>
        <v>4</v>
      </c>
      <c r="C3379" s="4" t="str">
        <f t="shared" si="390"/>
        <v/>
      </c>
      <c r="D3379" s="1"/>
    </row>
    <row r="3380" spans="1:8" x14ac:dyDescent="0.2">
      <c r="A3380" s="1">
        <v>-0.91438238635691493</v>
      </c>
      <c r="B3380" s="3">
        <f t="shared" si="385"/>
        <v>5</v>
      </c>
      <c r="C3380" s="4" t="str">
        <f t="shared" si="390"/>
        <v/>
      </c>
      <c r="D3380" s="1"/>
    </row>
    <row r="3381" spans="1:8" x14ac:dyDescent="0.2">
      <c r="A3381" s="1">
        <v>-0.11756989272533259</v>
      </c>
      <c r="B3381" s="3">
        <f t="shared" si="385"/>
        <v>6</v>
      </c>
      <c r="C3381" s="4" t="str">
        <f t="shared" si="390"/>
        <v/>
      </c>
      <c r="D3381" s="1"/>
    </row>
    <row r="3382" spans="1:8" x14ac:dyDescent="0.2">
      <c r="A3382" s="1">
        <v>0.78838364082429291</v>
      </c>
      <c r="B3382" s="3">
        <f t="shared" si="385"/>
        <v>7</v>
      </c>
      <c r="C3382" s="4" t="str">
        <f t="shared" si="390"/>
        <v/>
      </c>
      <c r="D3382" s="1"/>
    </row>
    <row r="3383" spans="1:8" x14ac:dyDescent="0.2">
      <c r="A3383" s="1">
        <v>-0.36892131603255668</v>
      </c>
      <c r="B3383" s="3">
        <f t="shared" si="385"/>
        <v>8</v>
      </c>
      <c r="C3383" s="4" t="str">
        <f t="shared" si="390"/>
        <v/>
      </c>
      <c r="D3383" s="1"/>
    </row>
    <row r="3384" spans="1:8" x14ac:dyDescent="0.2">
      <c r="A3384" s="1">
        <v>-1.0993815096142387</v>
      </c>
      <c r="B3384" s="3">
        <f t="shared" si="385"/>
        <v>9</v>
      </c>
      <c r="C3384" s="4" t="str">
        <f t="shared" si="390"/>
        <v/>
      </c>
      <c r="D3384" s="1"/>
    </row>
    <row r="3385" spans="1:8" x14ac:dyDescent="0.2">
      <c r="A3385" s="1">
        <v>0.15186744036093741</v>
      </c>
      <c r="B3385" s="3">
        <f t="shared" si="385"/>
        <v>10</v>
      </c>
      <c r="C3385" s="4" t="str">
        <f t="shared" si="390"/>
        <v/>
      </c>
      <c r="D3385" s="1"/>
    </row>
    <row r="3386" spans="1:8" x14ac:dyDescent="0.2">
      <c r="A3386" s="1">
        <v>-0.12032651901898976</v>
      </c>
      <c r="B3386" s="3">
        <f t="shared" si="385"/>
        <v>1</v>
      </c>
      <c r="C3386" s="4">
        <f>AVERAGE(A3386:A3395)</f>
        <v>0.1496667167497468</v>
      </c>
      <c r="D3386" s="1">
        <f>C3386-1.96/SQRT(10)</f>
        <v>-0.47013970464325555</v>
      </c>
      <c r="E3386">
        <f>IF(AND(D3386&lt;=0,D3387&gt;=0),1,0)</f>
        <v>1</v>
      </c>
      <c r="G3386">
        <f>G3376+1</f>
        <v>339</v>
      </c>
      <c r="H3386">
        <f>IF(E3386=0,D3386,0)</f>
        <v>0</v>
      </c>
    </row>
    <row r="3387" spans="1:8" x14ac:dyDescent="0.2">
      <c r="A3387" s="1">
        <v>-0.3743430201451729</v>
      </c>
      <c r="B3387" s="3">
        <f t="shared" si="385"/>
        <v>2</v>
      </c>
      <c r="C3387" s="4" t="str">
        <f t="shared" ref="C3387:C3395" si="391">IF(B3387=1,AVERAGE(A3387:A3396),"")</f>
        <v/>
      </c>
      <c r="D3387" s="1">
        <f>C3386+1.96/SQRT(10)</f>
        <v>0.76947313814274909</v>
      </c>
      <c r="G3387">
        <f>G3386</f>
        <v>339</v>
      </c>
      <c r="H3387">
        <f>IF(E3386=0,D3387,0)</f>
        <v>0</v>
      </c>
    </row>
    <row r="3388" spans="1:8" x14ac:dyDescent="0.2">
      <c r="A3388" s="1">
        <v>-0.75773786012382738</v>
      </c>
      <c r="B3388" s="3">
        <f t="shared" si="385"/>
        <v>3</v>
      </c>
      <c r="C3388" s="4" t="str">
        <f t="shared" si="391"/>
        <v/>
      </c>
      <c r="D3388" s="1"/>
    </row>
    <row r="3389" spans="1:8" x14ac:dyDescent="0.2">
      <c r="A3389" s="1">
        <v>0.18436714887840333</v>
      </c>
      <c r="B3389" s="3">
        <f t="shared" si="385"/>
        <v>4</v>
      </c>
      <c r="C3389" s="4" t="str">
        <f t="shared" si="391"/>
        <v/>
      </c>
      <c r="D3389" s="1"/>
    </row>
    <row r="3390" spans="1:8" x14ac:dyDescent="0.2">
      <c r="A3390" s="1">
        <v>-0.41447685424710151</v>
      </c>
      <c r="B3390" s="3">
        <f t="shared" si="385"/>
        <v>5</v>
      </c>
      <c r="C3390" s="4" t="str">
        <f t="shared" si="391"/>
        <v/>
      </c>
      <c r="D3390" s="1"/>
    </row>
    <row r="3391" spans="1:8" x14ac:dyDescent="0.2">
      <c r="A3391" s="1">
        <v>8.2380556139520847E-3</v>
      </c>
      <c r="B3391" s="3">
        <f t="shared" si="385"/>
        <v>6</v>
      </c>
      <c r="C3391" s="4" t="str">
        <f t="shared" si="391"/>
        <v/>
      </c>
      <c r="D3391" s="1"/>
    </row>
    <row r="3392" spans="1:8" x14ac:dyDescent="0.2">
      <c r="A3392" s="1">
        <v>1.3222638290994699</v>
      </c>
      <c r="B3392" s="3">
        <f t="shared" si="385"/>
        <v>7</v>
      </c>
      <c r="C3392" s="4" t="str">
        <f t="shared" si="391"/>
        <v/>
      </c>
      <c r="D3392" s="1"/>
    </row>
    <row r="3393" spans="1:8" x14ac:dyDescent="0.2">
      <c r="A3393" s="1">
        <v>0.25135011619843861</v>
      </c>
      <c r="B3393" s="3">
        <f t="shared" si="385"/>
        <v>8</v>
      </c>
      <c r="C3393" s="4" t="str">
        <f t="shared" si="391"/>
        <v/>
      </c>
      <c r="D3393" s="1"/>
    </row>
    <row r="3394" spans="1:8" x14ac:dyDescent="0.2">
      <c r="A3394" s="1">
        <v>1.3056833831265529</v>
      </c>
      <c r="B3394" s="3">
        <f t="shared" si="385"/>
        <v>9</v>
      </c>
      <c r="C3394" s="4" t="str">
        <f t="shared" si="391"/>
        <v/>
      </c>
      <c r="D3394" s="1"/>
    </row>
    <row r="3395" spans="1:8" x14ac:dyDescent="0.2">
      <c r="A3395" s="1">
        <v>9.1648888115742927E-2</v>
      </c>
      <c r="B3395" s="3">
        <f t="shared" si="385"/>
        <v>10</v>
      </c>
      <c r="C3395" s="4" t="str">
        <f t="shared" si="391"/>
        <v/>
      </c>
      <c r="D3395" s="1"/>
    </row>
    <row r="3396" spans="1:8" x14ac:dyDescent="0.2">
      <c r="A3396" s="1">
        <v>-1.2278291056406236</v>
      </c>
      <c r="B3396" s="3">
        <f t="shared" si="385"/>
        <v>1</v>
      </c>
      <c r="C3396" s="4">
        <f>AVERAGE(A3396:A3405)</f>
        <v>-0.6730641672738551</v>
      </c>
      <c r="D3396" s="1">
        <f>C3396-1.96/SQRT(10)</f>
        <v>-1.2928705886668574</v>
      </c>
      <c r="E3396">
        <f>IF(AND(D3396&lt;=0,D3397&gt;=0),1,0)</f>
        <v>0</v>
      </c>
      <c r="G3396">
        <f>G3386+1</f>
        <v>340</v>
      </c>
      <c r="H3396">
        <f>IF(E3396=0,D3396,0)</f>
        <v>-1.2928705886668574</v>
      </c>
    </row>
    <row r="3397" spans="1:8" x14ac:dyDescent="0.2">
      <c r="A3397" s="1">
        <v>-0.30712100958565075</v>
      </c>
      <c r="B3397" s="3">
        <f t="shared" si="385"/>
        <v>2</v>
      </c>
      <c r="C3397" s="4" t="str">
        <f t="shared" ref="C3397:C3405" si="392">IF(B3397=1,AVERAGE(A3397:A3406),"")</f>
        <v/>
      </c>
      <c r="D3397" s="1">
        <f>C3396+1.96/SQRT(10)</f>
        <v>-5.3257745880852747E-2</v>
      </c>
      <c r="G3397">
        <f>G3396</f>
        <v>340</v>
      </c>
      <c r="H3397">
        <f>IF(E3396=0,D3397,0)</f>
        <v>-5.3257745880852747E-2</v>
      </c>
    </row>
    <row r="3398" spans="1:8" x14ac:dyDescent="0.2">
      <c r="A3398" s="1">
        <v>0.2393979542240966</v>
      </c>
      <c r="B3398" s="3">
        <f t="shared" si="385"/>
        <v>3</v>
      </c>
      <c r="C3398" s="4" t="str">
        <f t="shared" si="392"/>
        <v/>
      </c>
      <c r="D3398" s="1"/>
    </row>
    <row r="3399" spans="1:8" x14ac:dyDescent="0.2">
      <c r="A3399" s="1">
        <v>0.26355657949138306</v>
      </c>
      <c r="B3399" s="3">
        <f t="shared" si="385"/>
        <v>4</v>
      </c>
      <c r="C3399" s="4" t="str">
        <f t="shared" si="392"/>
        <v/>
      </c>
      <c r="D3399" s="1"/>
    </row>
    <row r="3400" spans="1:8" x14ac:dyDescent="0.2">
      <c r="A3400" s="1">
        <v>-1.5770000741616845</v>
      </c>
      <c r="B3400" s="3">
        <f t="shared" ref="B3400:B3463" si="393">IF(B3399=10,1,B3399+1)</f>
        <v>5</v>
      </c>
      <c r="C3400" s="4" t="str">
        <f t="shared" si="392"/>
        <v/>
      </c>
      <c r="D3400" s="1"/>
    </row>
    <row r="3401" spans="1:8" x14ac:dyDescent="0.2">
      <c r="A3401" s="1">
        <v>-0.46497601009528888</v>
      </c>
      <c r="B3401" s="3">
        <f t="shared" si="393"/>
        <v>6</v>
      </c>
      <c r="C3401" s="4" t="str">
        <f t="shared" si="392"/>
        <v/>
      </c>
      <c r="D3401" s="1"/>
    </row>
    <row r="3402" spans="1:8" x14ac:dyDescent="0.2">
      <c r="A3402" s="1">
        <v>-0.68570446861633672</v>
      </c>
      <c r="B3402" s="3">
        <f t="shared" si="393"/>
        <v>7</v>
      </c>
      <c r="C3402" s="4" t="str">
        <f t="shared" si="392"/>
        <v/>
      </c>
      <c r="D3402" s="1"/>
    </row>
    <row r="3403" spans="1:8" x14ac:dyDescent="0.2">
      <c r="A3403" s="1">
        <v>-1.9152716881674197</v>
      </c>
      <c r="B3403" s="3">
        <f t="shared" si="393"/>
        <v>8</v>
      </c>
      <c r="C3403" s="4" t="str">
        <f t="shared" si="392"/>
        <v/>
      </c>
      <c r="D3403" s="1"/>
    </row>
    <row r="3404" spans="1:8" x14ac:dyDescent="0.2">
      <c r="A3404" s="1">
        <v>-0.70276300106822742</v>
      </c>
      <c r="B3404" s="3">
        <f t="shared" si="393"/>
        <v>9</v>
      </c>
      <c r="C3404" s="4" t="str">
        <f t="shared" si="392"/>
        <v/>
      </c>
      <c r="D3404" s="1"/>
    </row>
    <row r="3405" spans="1:8" x14ac:dyDescent="0.2">
      <c r="A3405" s="1">
        <v>-0.35293084911879891</v>
      </c>
      <c r="B3405" s="3">
        <f t="shared" si="393"/>
        <v>10</v>
      </c>
      <c r="C3405" s="4" t="str">
        <f t="shared" si="392"/>
        <v/>
      </c>
      <c r="D3405" s="1"/>
    </row>
    <row r="3406" spans="1:8" x14ac:dyDescent="0.2">
      <c r="A3406" s="1">
        <v>0.63956650917780633</v>
      </c>
      <c r="B3406" s="3">
        <f t="shared" si="393"/>
        <v>1</v>
      </c>
      <c r="C3406" s="4">
        <f>AVERAGE(A3406:A3415)</f>
        <v>0.20005143700456279</v>
      </c>
      <c r="D3406" s="1">
        <f>C3406-1.96/SQRT(10)</f>
        <v>-0.41975498438843956</v>
      </c>
      <c r="E3406">
        <f>IF(AND(D3406&lt;=0,D3407&gt;=0),1,0)</f>
        <v>1</v>
      </c>
      <c r="G3406">
        <f>G3396+1</f>
        <v>341</v>
      </c>
      <c r="H3406">
        <f>IF(E3406=0,D3406,0)</f>
        <v>0</v>
      </c>
    </row>
    <row r="3407" spans="1:8" x14ac:dyDescent="0.2">
      <c r="A3407" s="1">
        <v>2.1612547394345483</v>
      </c>
      <c r="B3407" s="3">
        <f t="shared" si="393"/>
        <v>2</v>
      </c>
      <c r="C3407" s="4" t="str">
        <f t="shared" ref="C3407:C3415" si="394">IF(B3407=1,AVERAGE(A3407:A3416),"")</f>
        <v/>
      </c>
      <c r="D3407" s="1">
        <f>C3406+1.96/SQRT(10)</f>
        <v>0.81985785839756509</v>
      </c>
      <c r="G3407">
        <f>G3406</f>
        <v>341</v>
      </c>
      <c r="H3407">
        <f>IF(E3406=0,D3407,0)</f>
        <v>0</v>
      </c>
    </row>
    <row r="3408" spans="1:8" x14ac:dyDescent="0.2">
      <c r="A3408" s="1">
        <v>-0.47766055986720696</v>
      </c>
      <c r="B3408" s="3">
        <f t="shared" si="393"/>
        <v>3</v>
      </c>
      <c r="C3408" s="4" t="str">
        <f t="shared" si="394"/>
        <v/>
      </c>
      <c r="D3408" s="1"/>
    </row>
    <row r="3409" spans="1:8" x14ac:dyDescent="0.2">
      <c r="A3409" s="1">
        <v>-0.9391869369734539</v>
      </c>
      <c r="B3409" s="3">
        <f t="shared" si="393"/>
        <v>4</v>
      </c>
      <c r="C3409" s="4" t="str">
        <f t="shared" si="394"/>
        <v/>
      </c>
      <c r="D3409" s="1"/>
    </row>
    <row r="3410" spans="1:8" x14ac:dyDescent="0.2">
      <c r="A3410" s="1">
        <v>-0.1915359742542071</v>
      </c>
      <c r="B3410" s="3">
        <f t="shared" si="393"/>
        <v>5</v>
      </c>
      <c r="C3410" s="4" t="str">
        <f t="shared" si="394"/>
        <v/>
      </c>
      <c r="D3410" s="1"/>
    </row>
    <row r="3411" spans="1:8" x14ac:dyDescent="0.2">
      <c r="A3411" s="1">
        <v>1.4347158721857247</v>
      </c>
      <c r="B3411" s="3">
        <f t="shared" si="393"/>
        <v>6</v>
      </c>
      <c r="C3411" s="4" t="str">
        <f t="shared" si="394"/>
        <v/>
      </c>
      <c r="D3411" s="1"/>
    </row>
    <row r="3412" spans="1:8" x14ac:dyDescent="0.2">
      <c r="A3412" s="1">
        <v>0.64546629976939618</v>
      </c>
      <c r="B3412" s="3">
        <f t="shared" si="393"/>
        <v>7</v>
      </c>
      <c r="C3412" s="4" t="str">
        <f t="shared" si="394"/>
        <v/>
      </c>
      <c r="D3412" s="1"/>
    </row>
    <row r="3413" spans="1:8" x14ac:dyDescent="0.2">
      <c r="A3413" s="1">
        <v>-9.3009471374653208E-2</v>
      </c>
      <c r="B3413" s="3">
        <f t="shared" si="393"/>
        <v>8</v>
      </c>
      <c r="C3413" s="4" t="str">
        <f t="shared" si="394"/>
        <v/>
      </c>
      <c r="D3413" s="1"/>
    </row>
    <row r="3414" spans="1:8" x14ac:dyDescent="0.2">
      <c r="A3414" s="1">
        <v>0.6842726809882167</v>
      </c>
      <c r="B3414" s="3">
        <f t="shared" si="393"/>
        <v>9</v>
      </c>
      <c r="C3414" s="4" t="str">
        <f t="shared" si="394"/>
        <v/>
      </c>
      <c r="D3414" s="1"/>
    </row>
    <row r="3415" spans="1:8" x14ac:dyDescent="0.2">
      <c r="A3415" s="1">
        <v>-1.8633687890405435</v>
      </c>
      <c r="B3415" s="3">
        <f t="shared" si="393"/>
        <v>10</v>
      </c>
      <c r="C3415" s="4" t="str">
        <f t="shared" si="394"/>
        <v/>
      </c>
      <c r="D3415" s="1"/>
    </row>
    <row r="3416" spans="1:8" x14ac:dyDescent="0.2">
      <c r="A3416" s="1">
        <v>0.25414743070307161</v>
      </c>
      <c r="B3416" s="3">
        <f t="shared" si="393"/>
        <v>1</v>
      </c>
      <c r="C3416" s="4">
        <f>AVERAGE(A3416:A3425)</f>
        <v>0.14756211903698821</v>
      </c>
      <c r="D3416" s="1">
        <f>C3416-1.96/SQRT(10)</f>
        <v>-0.47224430235601411</v>
      </c>
      <c r="E3416">
        <f>IF(AND(D3416&lt;=0,D3417&gt;=0),1,0)</f>
        <v>1</v>
      </c>
      <c r="G3416">
        <f>G3406+1</f>
        <v>342</v>
      </c>
      <c r="H3416">
        <f>IF(E3416=0,D3416,0)</f>
        <v>0</v>
      </c>
    </row>
    <row r="3417" spans="1:8" x14ac:dyDescent="0.2">
      <c r="A3417" s="1">
        <v>1.3068531691921268</v>
      </c>
      <c r="B3417" s="3">
        <f t="shared" si="393"/>
        <v>2</v>
      </c>
      <c r="C3417" s="4" t="str">
        <f t="shared" ref="C3417:C3425" si="395">IF(B3417=1,AVERAGE(A3417:A3426),"")</f>
        <v/>
      </c>
      <c r="D3417" s="1">
        <f>C3416+1.96/SQRT(10)</f>
        <v>0.76736854042999059</v>
      </c>
      <c r="G3417">
        <f>G3416</f>
        <v>342</v>
      </c>
      <c r="H3417">
        <f>IF(E3416=0,D3417,0)</f>
        <v>0</v>
      </c>
    </row>
    <row r="3418" spans="1:8" x14ac:dyDescent="0.2">
      <c r="A3418" s="1">
        <v>-0.7272013577859775</v>
      </c>
      <c r="B3418" s="3">
        <f t="shared" si="393"/>
        <v>3</v>
      </c>
      <c r="C3418" s="4" t="str">
        <f t="shared" si="395"/>
        <v/>
      </c>
      <c r="D3418" s="1"/>
    </row>
    <row r="3419" spans="1:8" x14ac:dyDescent="0.2">
      <c r="A3419" s="1">
        <v>-2.5608918758367634</v>
      </c>
      <c r="B3419" s="3">
        <f t="shared" si="393"/>
        <v>4</v>
      </c>
      <c r="C3419" s="4" t="str">
        <f t="shared" si="395"/>
        <v/>
      </c>
      <c r="D3419" s="1"/>
    </row>
    <row r="3420" spans="1:8" x14ac:dyDescent="0.2">
      <c r="A3420" s="1">
        <v>3.7482707253299725E-2</v>
      </c>
      <c r="B3420" s="3">
        <f t="shared" si="393"/>
        <v>5</v>
      </c>
      <c r="C3420" s="4" t="str">
        <f t="shared" si="395"/>
        <v/>
      </c>
      <c r="D3420" s="1"/>
    </row>
    <row r="3421" spans="1:8" x14ac:dyDescent="0.2">
      <c r="A3421" s="1">
        <v>0.30414306994042511</v>
      </c>
      <c r="B3421" s="3">
        <f t="shared" si="393"/>
        <v>6</v>
      </c>
      <c r="C3421" s="4" t="str">
        <f t="shared" si="395"/>
        <v/>
      </c>
      <c r="D3421" s="1"/>
    </row>
    <row r="3422" spans="1:8" x14ac:dyDescent="0.2">
      <c r="A3422" s="1">
        <v>0.34340719353273091</v>
      </c>
      <c r="B3422" s="3">
        <f t="shared" si="393"/>
        <v>7</v>
      </c>
      <c r="C3422" s="4" t="str">
        <f t="shared" si="395"/>
        <v/>
      </c>
      <c r="D3422" s="1"/>
    </row>
    <row r="3423" spans="1:8" x14ac:dyDescent="0.2">
      <c r="A3423" s="1">
        <v>0.21529018922053059</v>
      </c>
      <c r="B3423" s="3">
        <f t="shared" si="393"/>
        <v>8</v>
      </c>
      <c r="C3423" s="4" t="str">
        <f t="shared" si="395"/>
        <v/>
      </c>
      <c r="D3423" s="1"/>
    </row>
    <row r="3424" spans="1:8" x14ac:dyDescent="0.2">
      <c r="A3424" s="1">
        <v>2.1158365239320496</v>
      </c>
      <c r="B3424" s="3">
        <f t="shared" si="393"/>
        <v>9</v>
      </c>
      <c r="C3424" s="4" t="str">
        <f t="shared" si="395"/>
        <v/>
      </c>
      <c r="D3424" s="1"/>
    </row>
    <row r="3425" spans="1:8" x14ac:dyDescent="0.2">
      <c r="A3425" s="1">
        <v>0.1865541402183887</v>
      </c>
      <c r="B3425" s="3">
        <f t="shared" si="393"/>
        <v>10</v>
      </c>
      <c r="C3425" s="4" t="str">
        <f t="shared" si="395"/>
        <v/>
      </c>
      <c r="D3425" s="1"/>
    </row>
    <row r="3426" spans="1:8" x14ac:dyDescent="0.2">
      <c r="A3426" s="1">
        <v>-2.0736454633670078</v>
      </c>
      <c r="B3426" s="3">
        <f t="shared" si="393"/>
        <v>1</v>
      </c>
      <c r="C3426" s="4">
        <f>AVERAGE(A3426:A3435)</f>
        <v>-0.57892893956393843</v>
      </c>
      <c r="D3426" s="1">
        <f>C3426-1.96/SQRT(10)</f>
        <v>-1.1987353609569409</v>
      </c>
      <c r="E3426">
        <f>IF(AND(D3426&lt;=0,D3427&gt;=0),1,0)</f>
        <v>1</v>
      </c>
      <c r="G3426">
        <f>G3416+1</f>
        <v>343</v>
      </c>
      <c r="H3426">
        <f>IF(E3426=0,D3426,0)</f>
        <v>0</v>
      </c>
    </row>
    <row r="3427" spans="1:8" x14ac:dyDescent="0.2">
      <c r="A3427" s="1">
        <v>-0.32878239590425618</v>
      </c>
      <c r="B3427" s="3">
        <f t="shared" si="393"/>
        <v>2</v>
      </c>
      <c r="C3427" s="4" t="str">
        <f t="shared" ref="C3427:C3435" si="396">IF(B3427=1,AVERAGE(A3427:A3436),"")</f>
        <v/>
      </c>
      <c r="D3427" s="1">
        <f>C3426+1.96/SQRT(10)</f>
        <v>4.0877481829063922E-2</v>
      </c>
      <c r="G3427">
        <f>G3426</f>
        <v>343</v>
      </c>
      <c r="H3427">
        <f>IF(E3426=0,D3427,0)</f>
        <v>0</v>
      </c>
    </row>
    <row r="3428" spans="1:8" x14ac:dyDescent="0.2">
      <c r="A3428" s="1">
        <v>1.0457365752505479</v>
      </c>
      <c r="B3428" s="3">
        <f t="shared" si="393"/>
        <v>3</v>
      </c>
      <c r="C3428" s="4" t="str">
        <f t="shared" si="396"/>
        <v/>
      </c>
      <c r="D3428" s="1"/>
    </row>
    <row r="3429" spans="1:8" x14ac:dyDescent="0.2">
      <c r="A3429" s="1">
        <v>-0.32315216471038527</v>
      </c>
      <c r="B3429" s="3">
        <f t="shared" si="393"/>
        <v>4</v>
      </c>
      <c r="C3429" s="4" t="str">
        <f t="shared" si="396"/>
        <v/>
      </c>
      <c r="D3429" s="1"/>
    </row>
    <row r="3430" spans="1:8" x14ac:dyDescent="0.2">
      <c r="A3430" s="1">
        <v>-0.62757627321005849</v>
      </c>
      <c r="B3430" s="3">
        <f t="shared" si="393"/>
        <v>5</v>
      </c>
      <c r="C3430" s="4" t="str">
        <f t="shared" si="396"/>
        <v/>
      </c>
      <c r="D3430" s="1"/>
    </row>
    <row r="3431" spans="1:8" x14ac:dyDescent="0.2">
      <c r="A3431" s="1">
        <v>-0.55760272238325204</v>
      </c>
      <c r="B3431" s="3">
        <f t="shared" si="393"/>
        <v>6</v>
      </c>
      <c r="C3431" s="4" t="str">
        <f t="shared" si="396"/>
        <v/>
      </c>
      <c r="D3431" s="1"/>
    </row>
    <row r="3432" spans="1:8" x14ac:dyDescent="0.2">
      <c r="A3432" s="1">
        <v>-0.5772703863640094</v>
      </c>
      <c r="B3432" s="3">
        <f t="shared" si="393"/>
        <v>7</v>
      </c>
      <c r="C3432" s="4" t="str">
        <f t="shared" si="396"/>
        <v/>
      </c>
      <c r="D3432" s="1"/>
    </row>
    <row r="3433" spans="1:8" x14ac:dyDescent="0.2">
      <c r="A3433" s="1">
        <v>-1.953116810401921</v>
      </c>
      <c r="B3433" s="3">
        <f t="shared" si="393"/>
        <v>8</v>
      </c>
      <c r="C3433" s="4" t="str">
        <f t="shared" si="396"/>
        <v/>
      </c>
      <c r="D3433" s="1"/>
    </row>
    <row r="3434" spans="1:8" x14ac:dyDescent="0.2">
      <c r="A3434" s="1">
        <v>8.8342970973903256E-2</v>
      </c>
      <c r="B3434" s="3">
        <f t="shared" si="393"/>
        <v>9</v>
      </c>
      <c r="C3434" s="4" t="str">
        <f t="shared" si="396"/>
        <v/>
      </c>
      <c r="D3434" s="1"/>
    </row>
    <row r="3435" spans="1:8" x14ac:dyDescent="0.2">
      <c r="A3435" s="1">
        <v>-0.48222272552294498</v>
      </c>
      <c r="B3435" s="3">
        <f t="shared" si="393"/>
        <v>10</v>
      </c>
      <c r="C3435" s="4" t="str">
        <f t="shared" si="396"/>
        <v/>
      </c>
      <c r="D3435" s="1"/>
    </row>
    <row r="3436" spans="1:8" x14ac:dyDescent="0.2">
      <c r="A3436" s="1">
        <v>-0.57985408776101577</v>
      </c>
      <c r="B3436" s="3">
        <f t="shared" si="393"/>
        <v>1</v>
      </c>
      <c r="C3436" s="4">
        <f>AVERAGE(A3436:A3445)</f>
        <v>-0.76936807662881801</v>
      </c>
      <c r="D3436" s="1">
        <f>C3436-1.96/SQRT(10)</f>
        <v>-1.3891744980218204</v>
      </c>
      <c r="E3436">
        <f>IF(AND(D3436&lt;=0,D3437&gt;=0),1,0)</f>
        <v>0</v>
      </c>
      <c r="G3436">
        <f>G3426+1</f>
        <v>344</v>
      </c>
      <c r="H3436">
        <f>IF(E3436=0,D3436,0)</f>
        <v>-1.3891744980218204</v>
      </c>
    </row>
    <row r="3437" spans="1:8" x14ac:dyDescent="0.2">
      <c r="A3437" s="1">
        <v>-0.93386186736190591</v>
      </c>
      <c r="B3437" s="3">
        <f t="shared" si="393"/>
        <v>2</v>
      </c>
      <c r="C3437" s="4" t="str">
        <f t="shared" ref="C3437:C3445" si="397">IF(B3437=1,AVERAGE(A3437:A3446),"")</f>
        <v/>
      </c>
      <c r="D3437" s="1">
        <f>C3436+1.96/SQRT(10)</f>
        <v>-0.14956165523581566</v>
      </c>
      <c r="G3437">
        <f>G3436</f>
        <v>344</v>
      </c>
      <c r="H3437">
        <f>IF(E3436=0,D3437,0)</f>
        <v>-0.14956165523581566</v>
      </c>
    </row>
    <row r="3438" spans="1:8" x14ac:dyDescent="0.2">
      <c r="A3438" s="1">
        <v>0.57695752453774363</v>
      </c>
      <c r="B3438" s="3">
        <f t="shared" si="393"/>
        <v>3</v>
      </c>
      <c r="C3438" s="4" t="str">
        <f t="shared" si="397"/>
        <v/>
      </c>
      <c r="D3438" s="1"/>
    </row>
    <row r="3439" spans="1:8" x14ac:dyDescent="0.2">
      <c r="A3439" s="1">
        <v>-1.4497171781745017</v>
      </c>
      <c r="B3439" s="3">
        <f t="shared" si="393"/>
        <v>4</v>
      </c>
      <c r="C3439" s="4" t="str">
        <f t="shared" si="397"/>
        <v/>
      </c>
      <c r="D3439" s="1"/>
    </row>
    <row r="3440" spans="1:8" x14ac:dyDescent="0.2">
      <c r="A3440" s="1">
        <v>-1.0848558182956345</v>
      </c>
      <c r="B3440" s="3">
        <f t="shared" si="393"/>
        <v>5</v>
      </c>
      <c r="C3440" s="4" t="str">
        <f t="shared" si="397"/>
        <v/>
      </c>
      <c r="D3440" s="1"/>
    </row>
    <row r="3441" spans="1:8" x14ac:dyDescent="0.2">
      <c r="A3441" s="1">
        <v>-0.35123720233690281</v>
      </c>
      <c r="B3441" s="3">
        <f t="shared" si="393"/>
        <v>6</v>
      </c>
      <c r="C3441" s="4" t="str">
        <f t="shared" si="397"/>
        <v/>
      </c>
      <c r="D3441" s="1"/>
    </row>
    <row r="3442" spans="1:8" x14ac:dyDescent="0.2">
      <c r="A3442" s="1">
        <v>-1.5346233024296771</v>
      </c>
      <c r="B3442" s="3">
        <f t="shared" si="393"/>
        <v>7</v>
      </c>
      <c r="C3442" s="4" t="str">
        <f t="shared" si="397"/>
        <v/>
      </c>
      <c r="D3442" s="1"/>
    </row>
    <row r="3443" spans="1:8" x14ac:dyDescent="0.2">
      <c r="A3443" s="1">
        <v>0.22185116324048854</v>
      </c>
      <c r="B3443" s="3">
        <f t="shared" si="393"/>
        <v>8</v>
      </c>
      <c r="C3443" s="4" t="str">
        <f t="shared" si="397"/>
        <v/>
      </c>
      <c r="D3443" s="1"/>
    </row>
    <row r="3444" spans="1:8" x14ac:dyDescent="0.2">
      <c r="A3444" s="1">
        <v>-0.5668796344858904</v>
      </c>
      <c r="B3444" s="3">
        <f t="shared" si="393"/>
        <v>9</v>
      </c>
      <c r="C3444" s="4" t="str">
        <f t="shared" si="397"/>
        <v/>
      </c>
      <c r="D3444" s="1"/>
    </row>
    <row r="3445" spans="1:8" x14ac:dyDescent="0.2">
      <c r="A3445" s="1">
        <v>-1.991460363220884</v>
      </c>
      <c r="B3445" s="3">
        <f t="shared" si="393"/>
        <v>10</v>
      </c>
      <c r="C3445" s="4" t="str">
        <f t="shared" si="397"/>
        <v/>
      </c>
      <c r="D3445" s="1"/>
    </row>
    <row r="3446" spans="1:8" x14ac:dyDescent="0.2">
      <c r="A3446" s="1">
        <v>-1.9515197981210941</v>
      </c>
      <c r="B3446" s="3">
        <f t="shared" si="393"/>
        <v>1</v>
      </c>
      <c r="C3446" s="4">
        <f>AVERAGE(A3446:A3455)</f>
        <v>1.1171675625356991E-2</v>
      </c>
      <c r="D3446" s="1">
        <f>C3446-1.96/SQRT(10)</f>
        <v>-0.60863474576764531</v>
      </c>
      <c r="E3446">
        <f>IF(AND(D3446&lt;=0,D3447&gt;=0),1,0)</f>
        <v>1</v>
      </c>
      <c r="G3446">
        <f>G3436+1</f>
        <v>345</v>
      </c>
      <c r="H3446">
        <f>IF(E3446=0,D3446,0)</f>
        <v>0</v>
      </c>
    </row>
    <row r="3447" spans="1:8" x14ac:dyDescent="0.2">
      <c r="A3447" s="1">
        <v>-0.72339192403330388</v>
      </c>
      <c r="B3447" s="3">
        <f t="shared" si="393"/>
        <v>2</v>
      </c>
      <c r="C3447" s="4" t="str">
        <f t="shared" ref="C3447:C3455" si="398">IF(B3447=1,AVERAGE(A3447:A3456),"")</f>
        <v/>
      </c>
      <c r="D3447" s="1">
        <f>C3446+1.96/SQRT(10)</f>
        <v>0.63097809701835939</v>
      </c>
      <c r="G3447">
        <f>G3446</f>
        <v>345</v>
      </c>
      <c r="H3447">
        <f>IF(E3446=0,D3447,0)</f>
        <v>0</v>
      </c>
    </row>
    <row r="3448" spans="1:8" x14ac:dyDescent="0.2">
      <c r="A3448" s="1">
        <v>0.34879838148711501</v>
      </c>
      <c r="B3448" s="3">
        <f t="shared" si="393"/>
        <v>3</v>
      </c>
      <c r="C3448" s="4" t="str">
        <f t="shared" si="398"/>
        <v/>
      </c>
      <c r="D3448" s="1"/>
    </row>
    <row r="3449" spans="1:8" x14ac:dyDescent="0.2">
      <c r="A3449" s="1">
        <v>0.33125159050350694</v>
      </c>
      <c r="B3449" s="3">
        <f t="shared" si="393"/>
        <v>4</v>
      </c>
      <c r="C3449" s="4" t="str">
        <f t="shared" si="398"/>
        <v/>
      </c>
      <c r="D3449" s="1"/>
    </row>
    <row r="3450" spans="1:8" x14ac:dyDescent="0.2">
      <c r="A3450" s="1">
        <v>0.36324269638376622</v>
      </c>
      <c r="B3450" s="3">
        <f t="shared" si="393"/>
        <v>5</v>
      </c>
      <c r="C3450" s="4" t="str">
        <f t="shared" si="398"/>
        <v/>
      </c>
      <c r="D3450" s="1"/>
    </row>
    <row r="3451" spans="1:8" x14ac:dyDescent="0.2">
      <c r="A3451" s="1">
        <v>1.4054203602826574</v>
      </c>
      <c r="B3451" s="3">
        <f t="shared" si="393"/>
        <v>6</v>
      </c>
      <c r="C3451" s="4" t="str">
        <f t="shared" si="398"/>
        <v/>
      </c>
      <c r="D3451" s="1"/>
    </row>
    <row r="3452" spans="1:8" x14ac:dyDescent="0.2">
      <c r="A3452" s="1">
        <v>-0.94319981178100942</v>
      </c>
      <c r="B3452" s="3">
        <f t="shared" si="393"/>
        <v>7</v>
      </c>
      <c r="C3452" s="4" t="str">
        <f t="shared" si="398"/>
        <v/>
      </c>
      <c r="D3452" s="1"/>
    </row>
    <row r="3453" spans="1:8" x14ac:dyDescent="0.2">
      <c r="A3453" s="1">
        <v>0.30775414866458767</v>
      </c>
      <c r="B3453" s="3">
        <f t="shared" si="393"/>
        <v>8</v>
      </c>
      <c r="C3453" s="4" t="str">
        <f t="shared" si="398"/>
        <v/>
      </c>
      <c r="D3453" s="1"/>
    </row>
    <row r="3454" spans="1:8" x14ac:dyDescent="0.2">
      <c r="A3454" s="1">
        <v>0.67430406929897901</v>
      </c>
      <c r="B3454" s="3">
        <f t="shared" si="393"/>
        <v>9</v>
      </c>
      <c r="C3454" s="4" t="str">
        <f t="shared" si="398"/>
        <v/>
      </c>
      <c r="D3454" s="1"/>
    </row>
    <row r="3455" spans="1:8" x14ac:dyDescent="0.2">
      <c r="A3455" s="1">
        <v>0.29905704356836482</v>
      </c>
      <c r="B3455" s="3">
        <f t="shared" si="393"/>
        <v>10</v>
      </c>
      <c r="C3455" s="4" t="str">
        <f t="shared" si="398"/>
        <v/>
      </c>
      <c r="D3455" s="1"/>
    </row>
    <row r="3456" spans="1:8" x14ac:dyDescent="0.2">
      <c r="A3456" s="1">
        <v>0.54227082468029142</v>
      </c>
      <c r="B3456" s="3">
        <f t="shared" si="393"/>
        <v>1</v>
      </c>
      <c r="C3456" s="4">
        <f>AVERAGE(A3456:A3465)</f>
        <v>0.5508585802095155</v>
      </c>
      <c r="D3456" s="1">
        <f>C3456-1.96/SQRT(10)</f>
        <v>-6.8947841183486847E-2</v>
      </c>
      <c r="E3456">
        <f>IF(AND(D3456&lt;=0,D3457&gt;=0),1,0)</f>
        <v>1</v>
      </c>
      <c r="G3456">
        <f>G3446+1</f>
        <v>346</v>
      </c>
      <c r="H3456">
        <f>IF(E3456=0,D3456,0)</f>
        <v>0</v>
      </c>
    </row>
    <row r="3457" spans="1:8" x14ac:dyDescent="0.2">
      <c r="A3457" s="1">
        <v>1.3345211526561358</v>
      </c>
      <c r="B3457" s="3">
        <f t="shared" si="393"/>
        <v>2</v>
      </c>
      <c r="C3457" s="4" t="str">
        <f t="shared" ref="C3457:C3465" si="399">IF(B3457=1,AVERAGE(A3457:A3466),"")</f>
        <v/>
      </c>
      <c r="D3457" s="1">
        <f>C3456+1.96/SQRT(10)</f>
        <v>1.1706650016025177</v>
      </c>
      <c r="G3457">
        <f>G3456</f>
        <v>346</v>
      </c>
      <c r="H3457">
        <f>IF(E3456=0,D3457,0)</f>
        <v>0</v>
      </c>
    </row>
    <row r="3458" spans="1:8" x14ac:dyDescent="0.2">
      <c r="A3458" s="1">
        <v>1.1613419546874799</v>
      </c>
      <c r="B3458" s="3">
        <f t="shared" si="393"/>
        <v>3</v>
      </c>
      <c r="C3458" s="4" t="str">
        <f t="shared" si="399"/>
        <v/>
      </c>
      <c r="D3458" s="1"/>
    </row>
    <row r="3459" spans="1:8" x14ac:dyDescent="0.2">
      <c r="A3459" s="1">
        <v>-0.26845195107887609</v>
      </c>
      <c r="B3459" s="3">
        <f t="shared" si="393"/>
        <v>4</v>
      </c>
      <c r="C3459" s="4" t="str">
        <f t="shared" si="399"/>
        <v/>
      </c>
      <c r="D3459" s="1"/>
    </row>
    <row r="3460" spans="1:8" x14ac:dyDescent="0.2">
      <c r="A3460" s="1">
        <v>-0.81384181703402547</v>
      </c>
      <c r="B3460" s="3">
        <f t="shared" si="393"/>
        <v>5</v>
      </c>
      <c r="C3460" s="4" t="str">
        <f t="shared" si="399"/>
        <v/>
      </c>
      <c r="D3460" s="1"/>
    </row>
    <row r="3461" spans="1:8" x14ac:dyDescent="0.2">
      <c r="A3461" s="1">
        <v>0.52274048341157997</v>
      </c>
      <c r="B3461" s="3">
        <f t="shared" si="393"/>
        <v>6</v>
      </c>
      <c r="C3461" s="4" t="str">
        <f t="shared" si="399"/>
        <v/>
      </c>
      <c r="D3461" s="1"/>
    </row>
    <row r="3462" spans="1:8" x14ac:dyDescent="0.2">
      <c r="A3462" s="1">
        <v>-0.39957479697696413</v>
      </c>
      <c r="B3462" s="3">
        <f t="shared" si="393"/>
        <v>7</v>
      </c>
      <c r="C3462" s="4" t="str">
        <f t="shared" si="399"/>
        <v/>
      </c>
      <c r="D3462" s="1"/>
    </row>
    <row r="3463" spans="1:8" x14ac:dyDescent="0.2">
      <c r="A3463" s="1">
        <v>0.92021344438809771</v>
      </c>
      <c r="B3463" s="3">
        <f t="shared" si="393"/>
        <v>8</v>
      </c>
      <c r="C3463" s="4" t="str">
        <f t="shared" si="399"/>
        <v/>
      </c>
      <c r="D3463" s="1"/>
    </row>
    <row r="3464" spans="1:8" x14ac:dyDescent="0.2">
      <c r="A3464" s="1">
        <v>-1.139093203527286</v>
      </c>
      <c r="B3464" s="3">
        <f t="shared" ref="B3464:B3527" si="400">IF(B3463=10,1,B3463+1)</f>
        <v>9</v>
      </c>
      <c r="C3464" s="4" t="str">
        <f t="shared" si="399"/>
        <v/>
      </c>
      <c r="D3464" s="1"/>
    </row>
    <row r="3465" spans="1:8" x14ac:dyDescent="0.2">
      <c r="A3465" s="1">
        <v>3.648459710888722</v>
      </c>
      <c r="B3465" s="3">
        <f t="shared" si="400"/>
        <v>10</v>
      </c>
      <c r="C3465" s="4" t="str">
        <f t="shared" si="399"/>
        <v/>
      </c>
      <c r="D3465" s="1"/>
    </row>
    <row r="3466" spans="1:8" x14ac:dyDescent="0.2">
      <c r="A3466" s="1">
        <v>1.1369798883653106</v>
      </c>
      <c r="B3466" s="3">
        <f t="shared" si="400"/>
        <v>1</v>
      </c>
      <c r="C3466" s="4">
        <f>AVERAGE(A3466:A3475)</f>
        <v>0.30005644775047441</v>
      </c>
      <c r="D3466" s="1">
        <f>C3466-1.96/SQRT(10)</f>
        <v>-0.31974997364252794</v>
      </c>
      <c r="E3466">
        <f>IF(AND(D3466&lt;=0,D3467&gt;=0),1,0)</f>
        <v>1</v>
      </c>
      <c r="G3466">
        <f>G3456+1</f>
        <v>347</v>
      </c>
      <c r="H3466">
        <f>IF(E3466=0,D3466,0)</f>
        <v>0</v>
      </c>
    </row>
    <row r="3467" spans="1:8" x14ac:dyDescent="0.2">
      <c r="A3467" s="1">
        <v>1.7622559705464127</v>
      </c>
      <c r="B3467" s="3">
        <f t="shared" si="400"/>
        <v>2</v>
      </c>
      <c r="C3467" s="4" t="str">
        <f t="shared" ref="C3467:C3475" si="401">IF(B3467=1,AVERAGE(A3467:A3476),"")</f>
        <v/>
      </c>
      <c r="D3467" s="1">
        <f>C3466+1.96/SQRT(10)</f>
        <v>0.9198628691434767</v>
      </c>
      <c r="G3467">
        <f>G3466</f>
        <v>347</v>
      </c>
      <c r="H3467">
        <f>IF(E3466=0,D3467,0)</f>
        <v>0</v>
      </c>
    </row>
    <row r="3468" spans="1:8" x14ac:dyDescent="0.2">
      <c r="A3468" s="1">
        <v>-0.1145437070339565</v>
      </c>
      <c r="B3468" s="3">
        <f t="shared" si="400"/>
        <v>3</v>
      </c>
      <c r="C3468" s="4" t="str">
        <f t="shared" si="401"/>
        <v/>
      </c>
      <c r="D3468" s="1"/>
    </row>
    <row r="3469" spans="1:8" x14ac:dyDescent="0.2">
      <c r="A3469" s="1">
        <v>-0.18252862154928767</v>
      </c>
      <c r="B3469" s="3">
        <f t="shared" si="400"/>
        <v>4</v>
      </c>
      <c r="C3469" s="4" t="str">
        <f t="shared" si="401"/>
        <v/>
      </c>
      <c r="D3469" s="1"/>
    </row>
    <row r="3470" spans="1:8" x14ac:dyDescent="0.2">
      <c r="A3470" s="1">
        <v>1.1462364563624605</v>
      </c>
      <c r="B3470" s="3">
        <f t="shared" si="400"/>
        <v>5</v>
      </c>
      <c r="C3470" s="4" t="str">
        <f t="shared" si="401"/>
        <v/>
      </c>
      <c r="D3470" s="1"/>
    </row>
    <row r="3471" spans="1:8" x14ac:dyDescent="0.2">
      <c r="A3471" s="1">
        <v>0.71046571680432802</v>
      </c>
      <c r="B3471" s="3">
        <f t="shared" si="400"/>
        <v>6</v>
      </c>
      <c r="C3471" s="4" t="str">
        <f t="shared" si="401"/>
        <v/>
      </c>
      <c r="D3471" s="1"/>
    </row>
    <row r="3472" spans="1:8" x14ac:dyDescent="0.2">
      <c r="A3472" s="1">
        <v>-0.86151822824571955</v>
      </c>
      <c r="B3472" s="3">
        <f t="shared" si="400"/>
        <v>7</v>
      </c>
      <c r="C3472" s="4" t="str">
        <f t="shared" si="401"/>
        <v/>
      </c>
      <c r="D3472" s="1"/>
    </row>
    <row r="3473" spans="1:8" x14ac:dyDescent="0.2">
      <c r="A3473" s="1">
        <v>1.3861951805962689</v>
      </c>
      <c r="B3473" s="3">
        <f t="shared" si="400"/>
        <v>8</v>
      </c>
      <c r="C3473" s="4" t="str">
        <f t="shared" si="401"/>
        <v/>
      </c>
      <c r="D3473" s="1"/>
    </row>
    <row r="3474" spans="1:8" x14ac:dyDescent="0.2">
      <c r="A3474" s="1">
        <v>-0.31184084205892298</v>
      </c>
      <c r="B3474" s="3">
        <f t="shared" si="400"/>
        <v>9</v>
      </c>
      <c r="C3474" s="4" t="str">
        <f t="shared" si="401"/>
        <v/>
      </c>
      <c r="D3474" s="1"/>
    </row>
    <row r="3475" spans="1:8" x14ac:dyDescent="0.2">
      <c r="A3475" s="1">
        <v>-1.6711373362821498</v>
      </c>
      <c r="B3475" s="3">
        <f t="shared" si="400"/>
        <v>10</v>
      </c>
      <c r="C3475" s="4" t="str">
        <f t="shared" si="401"/>
        <v/>
      </c>
      <c r="D3475" s="1"/>
    </row>
    <row r="3476" spans="1:8" x14ac:dyDescent="0.2">
      <c r="A3476" s="1">
        <v>-0.16347128073317799</v>
      </c>
      <c r="B3476" s="3">
        <f t="shared" si="400"/>
        <v>1</v>
      </c>
      <c r="C3476" s="4">
        <f>AVERAGE(A3476:A3485)</f>
        <v>-0.88451825670545092</v>
      </c>
      <c r="D3476" s="1">
        <f>C3476-1.96/SQRT(10)</f>
        <v>-1.5043246780984534</v>
      </c>
      <c r="E3476">
        <f>IF(AND(D3476&lt;=0,D3477&gt;=0),1,0)</f>
        <v>0</v>
      </c>
      <c r="G3476">
        <f>G3466+1</f>
        <v>348</v>
      </c>
      <c r="H3476">
        <f>IF(E3476=0,D3476,0)</f>
        <v>-1.5043246780984534</v>
      </c>
    </row>
    <row r="3477" spans="1:8" x14ac:dyDescent="0.2">
      <c r="A3477" s="1">
        <v>-0.87393321861991868</v>
      </c>
      <c r="B3477" s="3">
        <f t="shared" si="400"/>
        <v>2</v>
      </c>
      <c r="C3477" s="4" t="str">
        <f t="shared" ref="C3477:C3485" si="402">IF(B3477=1,AVERAGE(A3477:A3486),"")</f>
        <v/>
      </c>
      <c r="D3477" s="1">
        <f>C3476+1.96/SQRT(10)</f>
        <v>-0.26471183531244857</v>
      </c>
      <c r="G3477">
        <f>G3476</f>
        <v>348</v>
      </c>
      <c r="H3477">
        <f>IF(E3476=0,D3477,0)</f>
        <v>-0.26471183531244857</v>
      </c>
    </row>
    <row r="3478" spans="1:8" x14ac:dyDescent="0.2">
      <c r="A3478" s="1">
        <v>-1.1933763629962868</v>
      </c>
      <c r="B3478" s="3">
        <f t="shared" si="400"/>
        <v>3</v>
      </c>
      <c r="C3478" s="4" t="str">
        <f t="shared" si="402"/>
        <v/>
      </c>
      <c r="D3478" s="1"/>
    </row>
    <row r="3479" spans="1:8" x14ac:dyDescent="0.2">
      <c r="A3479" s="1">
        <v>-0.36677501290354714</v>
      </c>
      <c r="B3479" s="3">
        <f t="shared" si="400"/>
        <v>4</v>
      </c>
      <c r="C3479" s="4" t="str">
        <f t="shared" si="402"/>
        <v/>
      </c>
      <c r="D3479" s="1"/>
    </row>
    <row r="3480" spans="1:8" x14ac:dyDescent="0.2">
      <c r="A3480" s="1">
        <v>-2.1379989550526877</v>
      </c>
      <c r="B3480" s="3">
        <f t="shared" si="400"/>
        <v>5</v>
      </c>
      <c r="C3480" s="4" t="str">
        <f t="shared" si="402"/>
        <v/>
      </c>
      <c r="D3480" s="1"/>
    </row>
    <row r="3481" spans="1:8" x14ac:dyDescent="0.2">
      <c r="A3481" s="1">
        <v>-1.8352684933349099</v>
      </c>
      <c r="B3481" s="3">
        <f t="shared" si="400"/>
        <v>6</v>
      </c>
      <c r="C3481" s="4" t="str">
        <f t="shared" si="402"/>
        <v/>
      </c>
      <c r="D3481" s="1"/>
    </row>
    <row r="3482" spans="1:8" x14ac:dyDescent="0.2">
      <c r="A3482" s="1">
        <v>-1.258284231556521</v>
      </c>
      <c r="B3482" s="3">
        <f t="shared" si="400"/>
        <v>7</v>
      </c>
      <c r="C3482" s="4" t="str">
        <f t="shared" si="402"/>
        <v/>
      </c>
      <c r="D3482" s="1"/>
    </row>
    <row r="3483" spans="1:8" x14ac:dyDescent="0.2">
      <c r="A3483" s="1">
        <v>0.51200896776653226</v>
      </c>
      <c r="B3483" s="3">
        <f t="shared" si="400"/>
        <v>8</v>
      </c>
      <c r="C3483" s="4" t="str">
        <f t="shared" si="402"/>
        <v/>
      </c>
      <c r="D3483" s="1"/>
    </row>
    <row r="3484" spans="1:8" x14ac:dyDescent="0.2">
      <c r="A3484" s="1">
        <v>-0.75705633258997185</v>
      </c>
      <c r="B3484" s="3">
        <f t="shared" si="400"/>
        <v>9</v>
      </c>
      <c r="C3484" s="4" t="str">
        <f t="shared" si="402"/>
        <v/>
      </c>
      <c r="D3484" s="1"/>
    </row>
    <row r="3485" spans="1:8" x14ac:dyDescent="0.2">
      <c r="A3485" s="1">
        <v>-0.77102764703402127</v>
      </c>
      <c r="B3485" s="3">
        <f t="shared" si="400"/>
        <v>10</v>
      </c>
      <c r="C3485" s="4" t="str">
        <f t="shared" si="402"/>
        <v/>
      </c>
      <c r="D3485" s="1"/>
    </row>
    <row r="3486" spans="1:8" x14ac:dyDescent="0.2">
      <c r="A3486" s="1">
        <v>0.89015502852922046</v>
      </c>
      <c r="B3486" s="3">
        <f t="shared" si="400"/>
        <v>1</v>
      </c>
      <c r="C3486" s="4">
        <f>AVERAGE(A3486:A3495)</f>
        <v>0.51319248610331081</v>
      </c>
      <c r="D3486" s="1">
        <f>C3486-1.96/SQRT(10)</f>
        <v>-0.10661393528969154</v>
      </c>
      <c r="E3486">
        <f>IF(AND(D3486&lt;=0,D3487&gt;=0),1,0)</f>
        <v>1</v>
      </c>
      <c r="G3486">
        <f>G3476+1</f>
        <v>349</v>
      </c>
      <c r="H3486">
        <f>IF(E3486=0,D3486,0)</f>
        <v>0</v>
      </c>
    </row>
    <row r="3487" spans="1:8" x14ac:dyDescent="0.2">
      <c r="A3487" s="1">
        <v>-0.69280964745810536</v>
      </c>
      <c r="B3487" s="3">
        <f t="shared" si="400"/>
        <v>2</v>
      </c>
      <c r="C3487" s="4" t="str">
        <f t="shared" ref="C3487:C3495" si="403">IF(B3487=1,AVERAGE(A3487:A3496),"")</f>
        <v/>
      </c>
      <c r="D3487" s="1">
        <f>C3486+1.96/SQRT(10)</f>
        <v>1.1329989074963132</v>
      </c>
      <c r="G3487">
        <f>G3486</f>
        <v>349</v>
      </c>
      <c r="H3487">
        <f>IF(E3486=0,D3487,0)</f>
        <v>0</v>
      </c>
    </row>
    <row r="3488" spans="1:8" x14ac:dyDescent="0.2">
      <c r="A3488" s="1">
        <v>1.3554247210453039</v>
      </c>
      <c r="B3488" s="3">
        <f t="shared" si="400"/>
        <v>3</v>
      </c>
      <c r="C3488" s="4" t="str">
        <f t="shared" si="403"/>
        <v/>
      </c>
      <c r="D3488" s="1"/>
    </row>
    <row r="3489" spans="1:8" x14ac:dyDescent="0.2">
      <c r="A3489" s="1">
        <v>1.5600355619932929</v>
      </c>
      <c r="B3489" s="3">
        <f t="shared" si="400"/>
        <v>4</v>
      </c>
      <c r="C3489" s="4" t="str">
        <f t="shared" si="403"/>
        <v/>
      </c>
      <c r="D3489" s="1"/>
    </row>
    <row r="3490" spans="1:8" x14ac:dyDescent="0.2">
      <c r="A3490" s="1">
        <v>-1.0267428809684724</v>
      </c>
      <c r="B3490" s="3">
        <f t="shared" si="400"/>
        <v>5</v>
      </c>
      <c r="C3490" s="4" t="str">
        <f t="shared" si="403"/>
        <v/>
      </c>
      <c r="D3490" s="1"/>
    </row>
    <row r="3491" spans="1:8" x14ac:dyDescent="0.2">
      <c r="A3491" s="1">
        <v>0.56103826199319384</v>
      </c>
      <c r="B3491" s="3">
        <f t="shared" si="400"/>
        <v>6</v>
      </c>
      <c r="C3491" s="4" t="str">
        <f t="shared" si="403"/>
        <v/>
      </c>
      <c r="D3491" s="1"/>
    </row>
    <row r="3492" spans="1:8" x14ac:dyDescent="0.2">
      <c r="A3492" s="1">
        <v>0.39060551826545137</v>
      </c>
      <c r="B3492" s="3">
        <f t="shared" si="400"/>
        <v>7</v>
      </c>
      <c r="C3492" s="4" t="str">
        <f t="shared" si="403"/>
        <v/>
      </c>
      <c r="D3492" s="1"/>
    </row>
    <row r="3493" spans="1:8" x14ac:dyDescent="0.2">
      <c r="A3493" s="1">
        <v>1.3821263594986211</v>
      </c>
      <c r="B3493" s="3">
        <f t="shared" si="400"/>
        <v>8</v>
      </c>
      <c r="C3493" s="4" t="str">
        <f t="shared" si="403"/>
        <v/>
      </c>
      <c r="D3493" s="1"/>
    </row>
    <row r="3494" spans="1:8" x14ac:dyDescent="0.2">
      <c r="A3494" s="1">
        <v>0.36105570504378082</v>
      </c>
      <c r="B3494" s="3">
        <f t="shared" si="400"/>
        <v>9</v>
      </c>
      <c r="C3494" s="4" t="str">
        <f t="shared" si="403"/>
        <v/>
      </c>
      <c r="D3494" s="1"/>
    </row>
    <row r="3495" spans="1:8" x14ac:dyDescent="0.2">
      <c r="A3495" s="1">
        <v>0.35103623309082177</v>
      </c>
      <c r="B3495" s="3">
        <f t="shared" si="400"/>
        <v>10</v>
      </c>
      <c r="C3495" s="4" t="str">
        <f t="shared" si="403"/>
        <v/>
      </c>
      <c r="D3495" s="1"/>
    </row>
    <row r="3496" spans="1:8" x14ac:dyDescent="0.2">
      <c r="A3496" s="1">
        <v>-0.93524526653510631</v>
      </c>
      <c r="B3496" s="3">
        <f t="shared" si="400"/>
        <v>1</v>
      </c>
      <c r="C3496" s="4">
        <f>AVERAGE(A3496:A3505)</f>
        <v>0.16598167214604209</v>
      </c>
      <c r="D3496" s="1">
        <f>C3496-1.96/SQRT(10)</f>
        <v>-0.45382474924696026</v>
      </c>
      <c r="E3496">
        <f>IF(AND(D3496&lt;=0,D3497&gt;=0),1,0)</f>
        <v>1</v>
      </c>
      <c r="G3496">
        <f>G3486+1</f>
        <v>350</v>
      </c>
      <c r="H3496">
        <f>IF(E3496=0,D3496,0)</f>
        <v>0</v>
      </c>
    </row>
    <row r="3497" spans="1:8" x14ac:dyDescent="0.2">
      <c r="A3497" s="1">
        <v>0.27672938779501943</v>
      </c>
      <c r="B3497" s="3">
        <f t="shared" si="400"/>
        <v>2</v>
      </c>
      <c r="C3497" s="4" t="str">
        <f t="shared" ref="C3497:C3505" si="404">IF(B3497=1,AVERAGE(A3497:A3506),"")</f>
        <v/>
      </c>
      <c r="D3497" s="1">
        <f>C3496+1.96/SQRT(10)</f>
        <v>0.78578809353904444</v>
      </c>
      <c r="G3497">
        <f>G3496</f>
        <v>350</v>
      </c>
      <c r="H3497">
        <f>IF(E3496=0,D3497,0)</f>
        <v>0</v>
      </c>
    </row>
    <row r="3498" spans="1:8" x14ac:dyDescent="0.2">
      <c r="A3498" s="1">
        <v>0.71483969948429971</v>
      </c>
      <c r="B3498" s="3">
        <f t="shared" si="400"/>
        <v>3</v>
      </c>
      <c r="C3498" s="4" t="str">
        <f t="shared" si="404"/>
        <v/>
      </c>
      <c r="D3498" s="1"/>
    </row>
    <row r="3499" spans="1:8" x14ac:dyDescent="0.2">
      <c r="A3499" s="1">
        <v>0.44538202229254131</v>
      </c>
      <c r="B3499" s="3">
        <f t="shared" si="400"/>
        <v>4</v>
      </c>
      <c r="C3499" s="4" t="str">
        <f t="shared" si="404"/>
        <v/>
      </c>
      <c r="D3499" s="1"/>
    </row>
    <row r="3500" spans="1:8" x14ac:dyDescent="0.2">
      <c r="A3500" s="1">
        <v>2.1523033330197223</v>
      </c>
      <c r="B3500" s="3">
        <f t="shared" si="400"/>
        <v>5</v>
      </c>
      <c r="C3500" s="4" t="str">
        <f t="shared" si="404"/>
        <v/>
      </c>
      <c r="D3500" s="1"/>
    </row>
    <row r="3501" spans="1:8" x14ac:dyDescent="0.2">
      <c r="A3501" s="1">
        <v>-0.31656576055856711</v>
      </c>
      <c r="B3501" s="3">
        <f t="shared" si="400"/>
        <v>6</v>
      </c>
      <c r="C3501" s="4" t="str">
        <f t="shared" si="404"/>
        <v/>
      </c>
      <c r="D3501" s="1"/>
    </row>
    <row r="3502" spans="1:8" x14ac:dyDescent="0.2">
      <c r="A3502" s="1">
        <v>0.77927965361830442</v>
      </c>
      <c r="B3502" s="3">
        <f t="shared" si="400"/>
        <v>7</v>
      </c>
      <c r="C3502" s="4" t="str">
        <f t="shared" si="404"/>
        <v/>
      </c>
      <c r="D3502" s="1"/>
    </row>
    <row r="3503" spans="1:8" x14ac:dyDescent="0.2">
      <c r="A3503" s="1">
        <v>0.66657330921344726</v>
      </c>
      <c r="B3503" s="3">
        <f t="shared" si="400"/>
        <v>8</v>
      </c>
      <c r="C3503" s="4" t="str">
        <f t="shared" si="404"/>
        <v/>
      </c>
      <c r="D3503" s="1"/>
    </row>
    <row r="3504" spans="1:8" x14ac:dyDescent="0.2">
      <c r="A3504" s="1">
        <v>6.5659293354514467E-2</v>
      </c>
      <c r="B3504" s="3">
        <f t="shared" si="400"/>
        <v>9</v>
      </c>
      <c r="C3504" s="4" t="str">
        <f t="shared" si="404"/>
        <v/>
      </c>
      <c r="D3504" s="1"/>
    </row>
    <row r="3505" spans="1:8" x14ac:dyDescent="0.2">
      <c r="A3505" s="1">
        <v>-2.1891389502237546</v>
      </c>
      <c r="B3505" s="3">
        <f t="shared" si="400"/>
        <v>10</v>
      </c>
      <c r="C3505" s="4" t="str">
        <f t="shared" si="404"/>
        <v/>
      </c>
      <c r="D3505" s="1"/>
    </row>
    <row r="3506" spans="1:8" x14ac:dyDescent="0.2">
      <c r="A3506" s="1">
        <v>0.74901779670454527</v>
      </c>
      <c r="B3506" s="3">
        <f t="shared" si="400"/>
        <v>1</v>
      </c>
      <c r="C3506" s="4">
        <f>AVERAGE(A3506:A3515)</f>
        <v>6.1600644309609764E-2</v>
      </c>
      <c r="D3506" s="1">
        <f>C3506-1.96/SQRT(10)</f>
        <v>-0.55820577708339258</v>
      </c>
      <c r="E3506">
        <f>IF(AND(D3506&lt;=0,D3507&gt;=0),1,0)</f>
        <v>1</v>
      </c>
      <c r="G3506">
        <f>G3496+1</f>
        <v>351</v>
      </c>
      <c r="H3506">
        <f>IF(E3506=0,D3506,0)</f>
        <v>0</v>
      </c>
    </row>
    <row r="3507" spans="1:8" x14ac:dyDescent="0.2">
      <c r="A3507" s="1">
        <v>-0.21602010520930578</v>
      </c>
      <c r="B3507" s="3">
        <f t="shared" si="400"/>
        <v>2</v>
      </c>
      <c r="C3507" s="4" t="str">
        <f t="shared" ref="C3507:C3515" si="405">IF(B3507=1,AVERAGE(A3507:A3516),"")</f>
        <v/>
      </c>
      <c r="D3507" s="1">
        <f>C3506+1.96/SQRT(10)</f>
        <v>0.68140706570261211</v>
      </c>
      <c r="G3507">
        <f>G3506</f>
        <v>351</v>
      </c>
      <c r="H3507">
        <f>IF(E3506=0,D3507,0)</f>
        <v>0</v>
      </c>
    </row>
    <row r="3508" spans="1:8" x14ac:dyDescent="0.2">
      <c r="A3508" s="1">
        <v>2.5410791889000173</v>
      </c>
      <c r="B3508" s="3">
        <f t="shared" si="400"/>
        <v>3</v>
      </c>
      <c r="C3508" s="4" t="str">
        <f t="shared" si="405"/>
        <v/>
      </c>
      <c r="D3508" s="1"/>
    </row>
    <row r="3509" spans="1:8" x14ac:dyDescent="0.2">
      <c r="A3509" s="1">
        <v>-0.17573369031621569</v>
      </c>
      <c r="B3509" s="3">
        <f t="shared" si="400"/>
        <v>4</v>
      </c>
      <c r="C3509" s="4" t="str">
        <f t="shared" si="405"/>
        <v/>
      </c>
      <c r="D3509" s="1"/>
    </row>
    <row r="3510" spans="1:8" x14ac:dyDescent="0.2">
      <c r="A3510" s="1">
        <v>-0.19861572296411456</v>
      </c>
      <c r="B3510" s="3">
        <f t="shared" si="400"/>
        <v>5</v>
      </c>
      <c r="C3510" s="4" t="str">
        <f t="shared" si="405"/>
        <v/>
      </c>
      <c r="D3510" s="1"/>
    </row>
    <row r="3511" spans="1:8" x14ac:dyDescent="0.2">
      <c r="A3511" s="1">
        <v>-2.4532308695929892</v>
      </c>
      <c r="B3511" s="3">
        <f t="shared" si="400"/>
        <v>6</v>
      </c>
      <c r="C3511" s="4" t="str">
        <f t="shared" si="405"/>
        <v/>
      </c>
      <c r="D3511" s="1"/>
    </row>
    <row r="3512" spans="1:8" x14ac:dyDescent="0.2">
      <c r="A3512" s="1">
        <v>0.13182849645501926</v>
      </c>
      <c r="B3512" s="3">
        <f t="shared" si="400"/>
        <v>7</v>
      </c>
      <c r="C3512" s="4" t="str">
        <f t="shared" si="405"/>
        <v/>
      </c>
      <c r="D3512" s="1"/>
    </row>
    <row r="3513" spans="1:8" x14ac:dyDescent="0.2">
      <c r="A3513" s="1">
        <v>1.1292999885434991</v>
      </c>
      <c r="B3513" s="3">
        <f t="shared" si="400"/>
        <v>8</v>
      </c>
      <c r="C3513" s="4" t="str">
        <f t="shared" si="405"/>
        <v/>
      </c>
      <c r="D3513" s="1"/>
    </row>
    <row r="3514" spans="1:8" x14ac:dyDescent="0.2">
      <c r="A3514" s="1">
        <v>-0.17680684188071955</v>
      </c>
      <c r="B3514" s="3">
        <f t="shared" si="400"/>
        <v>9</v>
      </c>
      <c r="C3514" s="4" t="str">
        <f t="shared" si="405"/>
        <v/>
      </c>
      <c r="D3514" s="1"/>
    </row>
    <row r="3515" spans="1:8" x14ac:dyDescent="0.2">
      <c r="A3515" s="1">
        <v>-0.71481179754363855</v>
      </c>
      <c r="B3515" s="3">
        <f t="shared" si="400"/>
        <v>10</v>
      </c>
      <c r="C3515" s="4" t="str">
        <f t="shared" si="405"/>
        <v/>
      </c>
      <c r="D3515" s="1"/>
    </row>
    <row r="3516" spans="1:8" x14ac:dyDescent="0.2">
      <c r="A3516" s="1">
        <v>0.70985539363968042</v>
      </c>
      <c r="B3516" s="3">
        <f t="shared" si="400"/>
        <v>1</v>
      </c>
      <c r="C3516" s="4">
        <f>AVERAGE(A3516:A3525)</f>
        <v>-0.19605643449369409</v>
      </c>
      <c r="D3516" s="1">
        <f>C3516-1.96/SQRT(10)</f>
        <v>-0.81586285588669649</v>
      </c>
      <c r="E3516">
        <f>IF(AND(D3516&lt;=0,D3517&gt;=0),1,0)</f>
        <v>1</v>
      </c>
      <c r="G3516">
        <f>G3506+1</f>
        <v>352</v>
      </c>
      <c r="H3516">
        <f>IF(E3516=0,D3516,0)</f>
        <v>0</v>
      </c>
    </row>
    <row r="3517" spans="1:8" x14ac:dyDescent="0.2">
      <c r="A3517" s="1">
        <v>-1.702996205476736</v>
      </c>
      <c r="B3517" s="3">
        <f t="shared" si="400"/>
        <v>2</v>
      </c>
      <c r="C3517" s="4" t="str">
        <f t="shared" ref="C3517:C3525" si="406">IF(B3517=1,AVERAGE(A3517:A3526),"")</f>
        <v/>
      </c>
      <c r="D3517" s="1">
        <f>C3516+1.96/SQRT(10)</f>
        <v>0.42374998689930826</v>
      </c>
      <c r="G3517">
        <f>G3516</f>
        <v>352</v>
      </c>
      <c r="H3517">
        <f>IF(E3516=0,D3517,0)</f>
        <v>0</v>
      </c>
    </row>
    <row r="3518" spans="1:8" x14ac:dyDescent="0.2">
      <c r="A3518" s="1">
        <v>-0.14144370051578453</v>
      </c>
      <c r="B3518" s="3">
        <f t="shared" si="400"/>
        <v>3</v>
      </c>
      <c r="C3518" s="4" t="str">
        <f t="shared" si="406"/>
        <v/>
      </c>
      <c r="D3518" s="1"/>
    </row>
    <row r="3519" spans="1:8" x14ac:dyDescent="0.2">
      <c r="A3519" s="1">
        <v>0.11219643465886682</v>
      </c>
      <c r="B3519" s="3">
        <f t="shared" si="400"/>
        <v>4</v>
      </c>
      <c r="C3519" s="4" t="str">
        <f t="shared" si="406"/>
        <v/>
      </c>
      <c r="D3519" s="1"/>
    </row>
    <row r="3520" spans="1:8" x14ac:dyDescent="0.2">
      <c r="A3520" s="1">
        <v>0.54969642318349943</v>
      </c>
      <c r="B3520" s="3">
        <f t="shared" si="400"/>
        <v>5</v>
      </c>
      <c r="C3520" s="4" t="str">
        <f t="shared" si="406"/>
        <v/>
      </c>
      <c r="D3520" s="1"/>
    </row>
    <row r="3521" spans="1:8" x14ac:dyDescent="0.2">
      <c r="A3521" s="1">
        <v>1.1597144262484207</v>
      </c>
      <c r="B3521" s="3">
        <f t="shared" si="400"/>
        <v>6</v>
      </c>
      <c r="C3521" s="4" t="str">
        <f t="shared" si="406"/>
        <v/>
      </c>
      <c r="D3521" s="1"/>
    </row>
    <row r="3522" spans="1:8" x14ac:dyDescent="0.2">
      <c r="A3522" s="1">
        <v>-2.1704274592009445</v>
      </c>
      <c r="B3522" s="3">
        <f t="shared" si="400"/>
        <v>7</v>
      </c>
      <c r="C3522" s="4" t="str">
        <f t="shared" si="406"/>
        <v/>
      </c>
      <c r="D3522" s="1"/>
    </row>
    <row r="3523" spans="1:8" x14ac:dyDescent="0.2">
      <c r="A3523" s="1">
        <v>0.21284889656194098</v>
      </c>
      <c r="B3523" s="3">
        <f t="shared" si="400"/>
        <v>8</v>
      </c>
      <c r="C3523" s="4" t="str">
        <f t="shared" si="406"/>
        <v/>
      </c>
      <c r="D3523" s="1"/>
    </row>
    <row r="3524" spans="1:8" x14ac:dyDescent="0.2">
      <c r="A3524" s="1">
        <v>0.19667533269878965</v>
      </c>
      <c r="B3524" s="3">
        <f t="shared" si="400"/>
        <v>9</v>
      </c>
      <c r="C3524" s="4" t="str">
        <f t="shared" si="406"/>
        <v/>
      </c>
      <c r="D3524" s="1"/>
    </row>
    <row r="3525" spans="1:8" x14ac:dyDescent="0.2">
      <c r="A3525" s="1">
        <v>-0.8866838867346738</v>
      </c>
      <c r="B3525" s="3">
        <f t="shared" si="400"/>
        <v>10</v>
      </c>
      <c r="C3525" s="4" t="str">
        <f t="shared" si="406"/>
        <v/>
      </c>
      <c r="D3525" s="1"/>
    </row>
    <row r="3526" spans="1:8" x14ac:dyDescent="0.2">
      <c r="A3526" s="1">
        <v>-6.5453380490829827E-2</v>
      </c>
      <c r="B3526" s="3">
        <f t="shared" si="400"/>
        <v>1</v>
      </c>
      <c r="C3526" s="4">
        <f>AVERAGE(A3526:A3535)</f>
        <v>0.25064010691689864</v>
      </c>
      <c r="D3526" s="1">
        <f>C3526-1.96/SQRT(10)</f>
        <v>-0.36916631447610371</v>
      </c>
      <c r="E3526">
        <f>IF(AND(D3526&lt;=0,D3527&gt;=0),1,0)</f>
        <v>1</v>
      </c>
      <c r="G3526">
        <f>G3516+1</f>
        <v>353</v>
      </c>
      <c r="H3526">
        <f>IF(E3526=0,D3526,0)</f>
        <v>0</v>
      </c>
    </row>
    <row r="3527" spans="1:8" x14ac:dyDescent="0.2">
      <c r="A3527" s="1">
        <v>0.69591968138023497</v>
      </c>
      <c r="B3527" s="3">
        <f t="shared" si="400"/>
        <v>2</v>
      </c>
      <c r="C3527" s="4" t="str">
        <f t="shared" ref="C3527:C3535" si="407">IF(B3527=1,AVERAGE(A3527:A3536),"")</f>
        <v/>
      </c>
      <c r="D3527" s="1">
        <f>C3526+1.96/SQRT(10)</f>
        <v>0.87044652830990099</v>
      </c>
      <c r="G3527">
        <f>G3526</f>
        <v>353</v>
      </c>
      <c r="H3527">
        <f>IF(E3526=0,D3527,0)</f>
        <v>0</v>
      </c>
    </row>
    <row r="3528" spans="1:8" x14ac:dyDescent="0.2">
      <c r="A3528" s="1">
        <v>-0.58253950968546409</v>
      </c>
      <c r="B3528" s="3">
        <f t="shared" ref="B3528:B3591" si="408">IF(B3527=10,1,B3527+1)</f>
        <v>3</v>
      </c>
      <c r="C3528" s="4" t="str">
        <f t="shared" si="407"/>
        <v/>
      </c>
      <c r="D3528" s="1"/>
    </row>
    <row r="3529" spans="1:8" x14ac:dyDescent="0.2">
      <c r="A3529" s="1">
        <v>1.4907638828058303</v>
      </c>
      <c r="B3529" s="3">
        <f t="shared" si="408"/>
        <v>4</v>
      </c>
      <c r="C3529" s="4" t="str">
        <f t="shared" si="407"/>
        <v/>
      </c>
      <c r="D3529" s="1"/>
    </row>
    <row r="3530" spans="1:8" x14ac:dyDescent="0.2">
      <c r="A3530" s="1">
        <v>0.48810464381784824</v>
      </c>
      <c r="B3530" s="3">
        <f t="shared" si="408"/>
        <v>5</v>
      </c>
      <c r="C3530" s="4" t="str">
        <f t="shared" si="407"/>
        <v/>
      </c>
      <c r="D3530" s="1"/>
    </row>
    <row r="3531" spans="1:8" x14ac:dyDescent="0.2">
      <c r="A3531" s="1">
        <v>1.3178389861557778</v>
      </c>
      <c r="B3531" s="3">
        <f t="shared" si="408"/>
        <v>6</v>
      </c>
      <c r="C3531" s="4" t="str">
        <f t="shared" si="407"/>
        <v/>
      </c>
      <c r="D3531" s="1"/>
    </row>
    <row r="3532" spans="1:8" x14ac:dyDescent="0.2">
      <c r="A3532" s="1">
        <v>-1.7817431517953464</v>
      </c>
      <c r="B3532" s="3">
        <f t="shared" si="408"/>
        <v>7</v>
      </c>
      <c r="C3532" s="4" t="str">
        <f t="shared" si="407"/>
        <v/>
      </c>
      <c r="D3532" s="1"/>
    </row>
    <row r="3533" spans="1:8" x14ac:dyDescent="0.2">
      <c r="A3533" s="1">
        <v>0.67613503879292014</v>
      </c>
      <c r="B3533" s="3">
        <f t="shared" si="408"/>
        <v>8</v>
      </c>
      <c r="C3533" s="4" t="str">
        <f t="shared" si="407"/>
        <v/>
      </c>
      <c r="D3533" s="1"/>
    </row>
    <row r="3534" spans="1:8" x14ac:dyDescent="0.2">
      <c r="A3534" s="1">
        <v>1.4311556537252825</v>
      </c>
      <c r="B3534" s="3">
        <f t="shared" si="408"/>
        <v>9</v>
      </c>
      <c r="C3534" s="4" t="str">
        <f t="shared" si="407"/>
        <v/>
      </c>
      <c r="D3534" s="1"/>
    </row>
    <row r="3535" spans="1:8" x14ac:dyDescent="0.2">
      <c r="A3535" s="1">
        <v>-1.1637807755372671</v>
      </c>
      <c r="B3535" s="3">
        <f t="shared" si="408"/>
        <v>10</v>
      </c>
      <c r="C3535" s="4" t="str">
        <f t="shared" si="407"/>
        <v/>
      </c>
      <c r="D3535" s="1"/>
    </row>
    <row r="3536" spans="1:8" x14ac:dyDescent="0.2">
      <c r="A3536" s="1">
        <v>-0.54622528138895277</v>
      </c>
      <c r="B3536" s="3">
        <f t="shared" si="408"/>
        <v>1</v>
      </c>
      <c r="C3536" s="4">
        <f>AVERAGE(A3536:A3545)</f>
        <v>-0.24097927102755454</v>
      </c>
      <c r="D3536" s="1">
        <f>C3536-1.96/SQRT(10)</f>
        <v>-0.86078569242055691</v>
      </c>
      <c r="E3536">
        <f>IF(AND(D3536&lt;=0,D3537&gt;=0),1,0)</f>
        <v>1</v>
      </c>
      <c r="G3536">
        <f>G3526+1</f>
        <v>354</v>
      </c>
      <c r="H3536">
        <f>IF(E3536=0,D3536,0)</f>
        <v>0</v>
      </c>
    </row>
    <row r="3537" spans="1:8" x14ac:dyDescent="0.2">
      <c r="A3537" s="1">
        <v>1.9376453368764542E-2</v>
      </c>
      <c r="B3537" s="3">
        <f t="shared" si="408"/>
        <v>2</v>
      </c>
      <c r="C3537" s="4" t="str">
        <f t="shared" ref="C3537:C3545" si="409">IF(B3537=1,AVERAGE(A3537:A3546),"")</f>
        <v/>
      </c>
      <c r="D3537" s="1">
        <f>C3536+1.96/SQRT(10)</f>
        <v>0.37882715036544778</v>
      </c>
      <c r="G3537">
        <f>G3536</f>
        <v>354</v>
      </c>
      <c r="H3537">
        <f>IF(E3536=0,D3537,0)</f>
        <v>0</v>
      </c>
    </row>
    <row r="3538" spans="1:8" x14ac:dyDescent="0.2">
      <c r="A3538" s="1">
        <v>0.7452032769255007</v>
      </c>
      <c r="B3538" s="3">
        <f t="shared" si="408"/>
        <v>3</v>
      </c>
      <c r="C3538" s="4" t="str">
        <f t="shared" si="409"/>
        <v/>
      </c>
      <c r="D3538" s="1"/>
    </row>
    <row r="3539" spans="1:8" x14ac:dyDescent="0.2">
      <c r="A3539" s="1">
        <v>0.32611470386772529</v>
      </c>
      <c r="B3539" s="3">
        <f t="shared" si="408"/>
        <v>4</v>
      </c>
      <c r="C3539" s="4" t="str">
        <f t="shared" si="409"/>
        <v/>
      </c>
      <c r="D3539" s="1"/>
    </row>
    <row r="3540" spans="1:8" x14ac:dyDescent="0.2">
      <c r="A3540" s="1">
        <v>-1.5975730508366686</v>
      </c>
      <c r="B3540" s="3">
        <f t="shared" si="408"/>
        <v>5</v>
      </c>
      <c r="C3540" s="4" t="str">
        <f t="shared" si="409"/>
        <v/>
      </c>
      <c r="D3540" s="1"/>
    </row>
    <row r="3541" spans="1:8" x14ac:dyDescent="0.2">
      <c r="A3541" s="1">
        <v>-1.2184759031424046</v>
      </c>
      <c r="B3541" s="3">
        <f t="shared" si="408"/>
        <v>6</v>
      </c>
      <c r="C3541" s="4" t="str">
        <f t="shared" si="409"/>
        <v/>
      </c>
      <c r="D3541" s="1"/>
    </row>
    <row r="3542" spans="1:8" x14ac:dyDescent="0.2">
      <c r="A3542" s="1">
        <v>0.31680727560685484</v>
      </c>
      <c r="B3542" s="3">
        <f t="shared" si="408"/>
        <v>7</v>
      </c>
      <c r="C3542" s="4" t="str">
        <f t="shared" si="409"/>
        <v/>
      </c>
      <c r="D3542" s="1"/>
    </row>
    <row r="3543" spans="1:8" x14ac:dyDescent="0.2">
      <c r="A3543" s="1">
        <v>0.16331099969807278</v>
      </c>
      <c r="B3543" s="3">
        <f t="shared" si="408"/>
        <v>8</v>
      </c>
      <c r="C3543" s="4" t="str">
        <f t="shared" si="409"/>
        <v/>
      </c>
      <c r="D3543" s="1"/>
    </row>
    <row r="3544" spans="1:8" x14ac:dyDescent="0.2">
      <c r="A3544" s="1">
        <v>-2.7862559574931774E-2</v>
      </c>
      <c r="B3544" s="3">
        <f t="shared" si="408"/>
        <v>9</v>
      </c>
      <c r="C3544" s="4" t="str">
        <f t="shared" si="409"/>
        <v/>
      </c>
      <c r="D3544" s="1"/>
    </row>
    <row r="3545" spans="1:8" x14ac:dyDescent="0.2">
      <c r="A3545" s="1">
        <v>-0.59046862479950601</v>
      </c>
      <c r="B3545" s="3">
        <f t="shared" si="408"/>
        <v>10</v>
      </c>
      <c r="C3545" s="4" t="str">
        <f t="shared" si="409"/>
        <v/>
      </c>
      <c r="D3545" s="1"/>
    </row>
    <row r="3546" spans="1:8" x14ac:dyDescent="0.2">
      <c r="A3546" s="1">
        <v>1.1957234929626082</v>
      </c>
      <c r="B3546" s="3">
        <f t="shared" si="408"/>
        <v>1</v>
      </c>
      <c r="C3546" s="4">
        <f>AVERAGE(A3546:A3555)</f>
        <v>-0.41387721173783526</v>
      </c>
      <c r="D3546" s="1">
        <f>C3546-1.96/SQRT(10)</f>
        <v>-1.0336836331308377</v>
      </c>
      <c r="E3546">
        <f>IF(AND(D3546&lt;=0,D3547&gt;=0),1,0)</f>
        <v>1</v>
      </c>
      <c r="G3546">
        <f>G3536+1</f>
        <v>355</v>
      </c>
      <c r="H3546">
        <f>IF(E3546=0,D3546,0)</f>
        <v>0</v>
      </c>
    </row>
    <row r="3547" spans="1:8" x14ac:dyDescent="0.2">
      <c r="A3547" s="1">
        <v>-0.69441174576530429</v>
      </c>
      <c r="B3547" s="3">
        <f t="shared" si="408"/>
        <v>2</v>
      </c>
      <c r="C3547" s="4" t="str">
        <f t="shared" ref="C3547:C3555" si="410">IF(B3547=1,AVERAGE(A3547:A3556),"")</f>
        <v/>
      </c>
      <c r="D3547" s="1">
        <f>C3546+1.96/SQRT(10)</f>
        <v>0.20592920965516709</v>
      </c>
      <c r="G3547">
        <f>G3546</f>
        <v>355</v>
      </c>
      <c r="H3547">
        <f>IF(E3546=0,D3547,0)</f>
        <v>0</v>
      </c>
    </row>
    <row r="3548" spans="1:8" x14ac:dyDescent="0.2">
      <c r="A3548" s="1">
        <v>0.42534307838662316</v>
      </c>
      <c r="B3548" s="3">
        <f t="shared" si="408"/>
        <v>3</v>
      </c>
      <c r="C3548" s="4" t="str">
        <f t="shared" si="410"/>
        <v/>
      </c>
      <c r="D3548" s="1"/>
    </row>
    <row r="3549" spans="1:8" x14ac:dyDescent="0.2">
      <c r="A3549" s="1">
        <v>-1.45245346036267</v>
      </c>
      <c r="B3549" s="3">
        <f t="shared" si="408"/>
        <v>4</v>
      </c>
      <c r="C3549" s="4" t="str">
        <f t="shared" si="410"/>
        <v/>
      </c>
      <c r="D3549" s="1"/>
    </row>
    <row r="3550" spans="1:8" x14ac:dyDescent="0.2">
      <c r="A3550" s="1">
        <v>0.45641869951991276</v>
      </c>
      <c r="B3550" s="3">
        <f t="shared" si="408"/>
        <v>5</v>
      </c>
      <c r="C3550" s="4" t="str">
        <f t="shared" si="410"/>
        <v/>
      </c>
      <c r="D3550" s="1"/>
    </row>
    <row r="3551" spans="1:8" x14ac:dyDescent="0.2">
      <c r="A3551" s="1">
        <v>0.43144631003309586</v>
      </c>
      <c r="B3551" s="3">
        <f t="shared" si="408"/>
        <v>6</v>
      </c>
      <c r="C3551" s="4" t="str">
        <f t="shared" si="410"/>
        <v/>
      </c>
      <c r="D3551" s="1"/>
    </row>
    <row r="3552" spans="1:8" x14ac:dyDescent="0.2">
      <c r="A3552" s="1">
        <v>-0.77700881404756461</v>
      </c>
      <c r="B3552" s="3">
        <f t="shared" si="408"/>
        <v>7</v>
      </c>
      <c r="C3552" s="4" t="str">
        <f t="shared" si="410"/>
        <v/>
      </c>
      <c r="D3552" s="1"/>
    </row>
    <row r="3553" spans="1:8" x14ac:dyDescent="0.2">
      <c r="A3553" s="1">
        <v>-1.2202509263462538</v>
      </c>
      <c r="B3553" s="3">
        <f t="shared" si="408"/>
        <v>8</v>
      </c>
      <c r="C3553" s="4" t="str">
        <f t="shared" si="410"/>
        <v/>
      </c>
      <c r="D3553" s="1"/>
    </row>
    <row r="3554" spans="1:8" x14ac:dyDescent="0.2">
      <c r="A3554" s="1">
        <v>-2.3839388463000386</v>
      </c>
      <c r="B3554" s="3">
        <f t="shared" si="408"/>
        <v>9</v>
      </c>
      <c r="C3554" s="4" t="str">
        <f t="shared" si="410"/>
        <v/>
      </c>
      <c r="D3554" s="1"/>
    </row>
    <row r="3555" spans="1:8" x14ac:dyDescent="0.2">
      <c r="A3555" s="1">
        <v>-0.11963990545876139</v>
      </c>
      <c r="B3555" s="3">
        <f t="shared" si="408"/>
        <v>10</v>
      </c>
      <c r="C3555" s="4" t="str">
        <f t="shared" si="410"/>
        <v/>
      </c>
      <c r="D3555" s="1"/>
    </row>
    <row r="3556" spans="1:8" x14ac:dyDescent="0.2">
      <c r="A3556" s="1">
        <v>-1.6712136266777304</v>
      </c>
      <c r="B3556" s="3">
        <f t="shared" si="408"/>
        <v>1</v>
      </c>
      <c r="C3556" s="4">
        <f>AVERAGE(A3556:A3565)</f>
        <v>-0.43599328881410238</v>
      </c>
      <c r="D3556" s="1">
        <f>C3556-1.96/SQRT(10)</f>
        <v>-1.0557997102071046</v>
      </c>
      <c r="E3556">
        <f>IF(AND(D3556&lt;=0,D3557&gt;=0),1,0)</f>
        <v>1</v>
      </c>
      <c r="G3556">
        <f>G3546+1</f>
        <v>356</v>
      </c>
      <c r="H3556">
        <f>IF(E3556=0,D3556,0)</f>
        <v>0</v>
      </c>
    </row>
    <row r="3557" spans="1:8" x14ac:dyDescent="0.2">
      <c r="A3557" s="1">
        <v>0.58819764281999709</v>
      </c>
      <c r="B3557" s="3">
        <f t="shared" si="408"/>
        <v>2</v>
      </c>
      <c r="C3557" s="4" t="str">
        <f t="shared" ref="C3557:C3565" si="411">IF(B3557=1,AVERAGE(A3557:A3566),"")</f>
        <v/>
      </c>
      <c r="D3557" s="1">
        <f>C3556+1.96/SQRT(10)</f>
        <v>0.18381313257889997</v>
      </c>
      <c r="G3557">
        <f>G3556</f>
        <v>356</v>
      </c>
      <c r="H3557">
        <f>IF(E3556=0,D3557,0)</f>
        <v>0</v>
      </c>
    </row>
    <row r="3558" spans="1:8" x14ac:dyDescent="0.2">
      <c r="A3558" s="1">
        <v>-1.8033435057974871</v>
      </c>
      <c r="B3558" s="3">
        <f t="shared" si="408"/>
        <v>3</v>
      </c>
      <c r="C3558" s="4" t="str">
        <f t="shared" si="411"/>
        <v/>
      </c>
      <c r="D3558" s="1"/>
    </row>
    <row r="3559" spans="1:8" x14ac:dyDescent="0.2">
      <c r="A3559" s="1">
        <v>-2.6310383515602198</v>
      </c>
      <c r="B3559" s="3">
        <f t="shared" si="408"/>
        <v>4</v>
      </c>
      <c r="C3559" s="4" t="str">
        <f t="shared" si="411"/>
        <v/>
      </c>
      <c r="D3559" s="1"/>
    </row>
    <row r="3560" spans="1:8" x14ac:dyDescent="0.2">
      <c r="A3560" s="1">
        <v>-0.97906138373040641</v>
      </c>
      <c r="B3560" s="3">
        <f t="shared" si="408"/>
        <v>5</v>
      </c>
      <c r="C3560" s="4" t="str">
        <f t="shared" si="411"/>
        <v/>
      </c>
      <c r="D3560" s="1"/>
    </row>
    <row r="3561" spans="1:8" x14ac:dyDescent="0.2">
      <c r="A3561" s="1">
        <v>1.7597129573603829</v>
      </c>
      <c r="B3561" s="3">
        <f t="shared" si="408"/>
        <v>6</v>
      </c>
      <c r="C3561" s="4" t="str">
        <f t="shared" si="411"/>
        <v/>
      </c>
      <c r="D3561" s="1"/>
    </row>
    <row r="3562" spans="1:8" x14ac:dyDescent="0.2">
      <c r="A3562" s="1">
        <v>2.1865831507674098</v>
      </c>
      <c r="B3562" s="3">
        <f t="shared" si="408"/>
        <v>7</v>
      </c>
      <c r="C3562" s="4" t="str">
        <f t="shared" si="411"/>
        <v/>
      </c>
      <c r="D3562" s="1"/>
    </row>
    <row r="3563" spans="1:8" x14ac:dyDescent="0.2">
      <c r="A3563" s="1">
        <v>-1.5529279113427223</v>
      </c>
      <c r="B3563" s="3">
        <f t="shared" si="408"/>
        <v>8</v>
      </c>
      <c r="C3563" s="4" t="str">
        <f t="shared" si="411"/>
        <v/>
      </c>
      <c r="D3563" s="1"/>
    </row>
    <row r="3564" spans="1:8" x14ac:dyDescent="0.2">
      <c r="A3564" s="1">
        <v>1.0526767481379339E-2</v>
      </c>
      <c r="B3564" s="3">
        <f t="shared" si="408"/>
        <v>9</v>
      </c>
      <c r="C3564" s="4" t="str">
        <f t="shared" si="411"/>
        <v/>
      </c>
      <c r="D3564" s="1"/>
    </row>
    <row r="3565" spans="1:8" x14ac:dyDescent="0.2">
      <c r="A3565" s="1">
        <v>-0.26736862746162671</v>
      </c>
      <c r="B3565" s="3">
        <f t="shared" si="408"/>
        <v>10</v>
      </c>
      <c r="C3565" s="4" t="str">
        <f t="shared" si="411"/>
        <v/>
      </c>
      <c r="D3565" s="1"/>
    </row>
    <row r="3566" spans="1:8" x14ac:dyDescent="0.2">
      <c r="A3566" s="1">
        <v>-0.46710705514518192</v>
      </c>
      <c r="B3566" s="3">
        <f t="shared" si="408"/>
        <v>1</v>
      </c>
      <c r="C3566" s="4">
        <f>AVERAGE(A3566:A3575)</f>
        <v>0.16543746732423176</v>
      </c>
      <c r="D3566" s="1">
        <f>C3566-1.96/SQRT(10)</f>
        <v>-0.45436895406877059</v>
      </c>
      <c r="E3566">
        <f>IF(AND(D3566&lt;=0,D3567&gt;=0),1,0)</f>
        <v>1</v>
      </c>
      <c r="G3566">
        <f>G3556+1</f>
        <v>357</v>
      </c>
      <c r="H3566">
        <f>IF(E3566=0,D3566,0)</f>
        <v>0</v>
      </c>
    </row>
    <row r="3567" spans="1:8" x14ac:dyDescent="0.2">
      <c r="A3567" s="1">
        <v>-0.15956521247943531</v>
      </c>
      <c r="B3567" s="3">
        <f t="shared" si="408"/>
        <v>2</v>
      </c>
      <c r="C3567" s="4" t="str">
        <f t="shared" ref="C3567:C3575" si="412">IF(B3567=1,AVERAGE(A3567:A3576),"")</f>
        <v/>
      </c>
      <c r="D3567" s="1">
        <f>C3566+1.96/SQRT(10)</f>
        <v>0.78524388871723416</v>
      </c>
      <c r="G3567">
        <f>G3566</f>
        <v>357</v>
      </c>
      <c r="H3567">
        <f>IF(E3566=0,D3567,0)</f>
        <v>0</v>
      </c>
    </row>
    <row r="3568" spans="1:8" x14ac:dyDescent="0.2">
      <c r="A3568" s="1">
        <v>0.19520038505089196</v>
      </c>
      <c r="B3568" s="3">
        <f t="shared" si="408"/>
        <v>3</v>
      </c>
      <c r="C3568" s="4" t="str">
        <f t="shared" si="412"/>
        <v/>
      </c>
      <c r="D3568" s="1"/>
    </row>
    <row r="3569" spans="1:8" x14ac:dyDescent="0.2">
      <c r="A3569" s="1">
        <v>0.34238998825831851</v>
      </c>
      <c r="B3569" s="3">
        <f t="shared" si="408"/>
        <v>4</v>
      </c>
      <c r="C3569" s="4" t="str">
        <f t="shared" si="412"/>
        <v/>
      </c>
      <c r="D3569" s="1"/>
    </row>
    <row r="3570" spans="1:8" x14ac:dyDescent="0.2">
      <c r="A3570" s="1">
        <v>-0.45625347486720491</v>
      </c>
      <c r="B3570" s="3">
        <f t="shared" si="408"/>
        <v>5</v>
      </c>
      <c r="C3570" s="4" t="str">
        <f t="shared" si="412"/>
        <v/>
      </c>
      <c r="D3570" s="1"/>
    </row>
    <row r="3571" spans="1:8" x14ac:dyDescent="0.2">
      <c r="A3571" s="1">
        <v>-0.10313574988142511</v>
      </c>
      <c r="B3571" s="3">
        <f t="shared" si="408"/>
        <v>6</v>
      </c>
      <c r="C3571" s="4" t="str">
        <f t="shared" si="412"/>
        <v/>
      </c>
      <c r="D3571" s="1"/>
    </row>
    <row r="3572" spans="1:8" x14ac:dyDescent="0.2">
      <c r="A3572" s="1">
        <v>0.24021171844362615</v>
      </c>
      <c r="B3572" s="3">
        <f t="shared" si="408"/>
        <v>7</v>
      </c>
      <c r="C3572" s="4" t="str">
        <f t="shared" si="412"/>
        <v/>
      </c>
      <c r="D3572" s="1"/>
    </row>
    <row r="3573" spans="1:8" x14ac:dyDescent="0.2">
      <c r="A3573" s="1">
        <v>0.56734493469454939</v>
      </c>
      <c r="B3573" s="3">
        <f t="shared" si="408"/>
        <v>8</v>
      </c>
      <c r="C3573" s="4" t="str">
        <f t="shared" si="412"/>
        <v/>
      </c>
      <c r="D3573" s="1"/>
    </row>
    <row r="3574" spans="1:8" x14ac:dyDescent="0.2">
      <c r="A3574" s="1">
        <v>0.351493975464307</v>
      </c>
      <c r="B3574" s="3">
        <f t="shared" si="408"/>
        <v>9</v>
      </c>
      <c r="C3574" s="4" t="str">
        <f t="shared" si="412"/>
        <v/>
      </c>
      <c r="D3574" s="1"/>
    </row>
    <row r="3575" spans="1:8" x14ac:dyDescent="0.2">
      <c r="A3575" s="1">
        <v>1.1437951637038719</v>
      </c>
      <c r="B3575" s="3">
        <f t="shared" si="408"/>
        <v>10</v>
      </c>
      <c r="C3575" s="4" t="str">
        <f t="shared" si="412"/>
        <v/>
      </c>
      <c r="D3575" s="1"/>
    </row>
    <row r="3576" spans="1:8" x14ac:dyDescent="0.2">
      <c r="A3576" s="1">
        <v>0.90231063155844538</v>
      </c>
      <c r="B3576" s="3">
        <f t="shared" si="408"/>
        <v>1</v>
      </c>
      <c r="C3576" s="4">
        <f>AVERAGE(A3576:A3585)</f>
        <v>-0.1878455535186398</v>
      </c>
      <c r="D3576" s="1">
        <f>C3576-1.96/SQRT(10)</f>
        <v>-0.8076519749116422</v>
      </c>
      <c r="E3576">
        <f>IF(AND(D3576&lt;=0,D3577&gt;=0),1,0)</f>
        <v>1</v>
      </c>
      <c r="G3576">
        <f>G3566+1</f>
        <v>358</v>
      </c>
      <c r="H3576">
        <f>IF(E3576=0,D3576,0)</f>
        <v>0</v>
      </c>
    </row>
    <row r="3577" spans="1:8" x14ac:dyDescent="0.2">
      <c r="A3577" s="1">
        <v>-0.30472040513803794</v>
      </c>
      <c r="B3577" s="3">
        <f t="shared" si="408"/>
        <v>2</v>
      </c>
      <c r="C3577" s="4" t="str">
        <f t="shared" ref="C3577:C3585" si="413">IF(B3577=1,AVERAGE(A3577:A3586),"")</f>
        <v/>
      </c>
      <c r="D3577" s="1">
        <f>C3576+1.96/SQRT(10)</f>
        <v>0.43196086787436255</v>
      </c>
      <c r="G3577">
        <f>G3576</f>
        <v>358</v>
      </c>
      <c r="H3577">
        <f>IF(E3576=0,D3577,0)</f>
        <v>0</v>
      </c>
    </row>
    <row r="3578" spans="1:8" x14ac:dyDescent="0.2">
      <c r="A3578" s="1">
        <v>-1.2288259668095476</v>
      </c>
      <c r="B3578" s="3">
        <f t="shared" si="408"/>
        <v>3</v>
      </c>
      <c r="C3578" s="4" t="str">
        <f t="shared" si="413"/>
        <v/>
      </c>
      <c r="D3578" s="1"/>
    </row>
    <row r="3579" spans="1:8" x14ac:dyDescent="0.2">
      <c r="A3579" s="1">
        <v>0.33120073023978647</v>
      </c>
      <c r="B3579" s="3">
        <f t="shared" si="408"/>
        <v>4</v>
      </c>
      <c r="C3579" s="4" t="str">
        <f t="shared" si="413"/>
        <v/>
      </c>
      <c r="D3579" s="1"/>
    </row>
    <row r="3580" spans="1:8" x14ac:dyDescent="0.2">
      <c r="A3580" s="1">
        <v>0.49736121181499821</v>
      </c>
      <c r="B3580" s="3">
        <f t="shared" si="408"/>
        <v>5</v>
      </c>
      <c r="C3580" s="4" t="str">
        <f t="shared" si="413"/>
        <v/>
      </c>
      <c r="D3580" s="1"/>
    </row>
    <row r="3581" spans="1:8" x14ac:dyDescent="0.2">
      <c r="A3581" s="1">
        <v>-0.60480104711597249</v>
      </c>
      <c r="B3581" s="3">
        <f t="shared" si="408"/>
        <v>6</v>
      </c>
      <c r="C3581" s="4" t="str">
        <f t="shared" si="413"/>
        <v/>
      </c>
      <c r="D3581" s="1"/>
    </row>
    <row r="3582" spans="1:8" x14ac:dyDescent="0.2">
      <c r="A3582" s="1">
        <v>0.3883676666617446</v>
      </c>
      <c r="B3582" s="3">
        <f t="shared" si="408"/>
        <v>7</v>
      </c>
      <c r="C3582" s="4" t="str">
        <f t="shared" si="413"/>
        <v/>
      </c>
      <c r="D3582" s="1"/>
    </row>
    <row r="3583" spans="1:8" x14ac:dyDescent="0.2">
      <c r="A3583" s="1">
        <v>-1.529455899635664</v>
      </c>
      <c r="B3583" s="3">
        <f t="shared" si="408"/>
        <v>8</v>
      </c>
      <c r="C3583" s="4" t="str">
        <f t="shared" si="413"/>
        <v/>
      </c>
      <c r="D3583" s="1"/>
    </row>
    <row r="3584" spans="1:8" x14ac:dyDescent="0.2">
      <c r="A3584" s="1">
        <v>-1.229100612233639</v>
      </c>
      <c r="B3584" s="3">
        <f t="shared" si="408"/>
        <v>9</v>
      </c>
      <c r="C3584" s="4" t="str">
        <f t="shared" si="413"/>
        <v/>
      </c>
      <c r="D3584" s="1"/>
    </row>
    <row r="3585" spans="1:8" x14ac:dyDescent="0.2">
      <c r="A3585" s="1">
        <v>0.89920815547148847</v>
      </c>
      <c r="B3585" s="3">
        <f t="shared" si="408"/>
        <v>10</v>
      </c>
      <c r="C3585" s="4" t="str">
        <f t="shared" si="413"/>
        <v/>
      </c>
      <c r="D3585" s="1"/>
    </row>
    <row r="3586" spans="1:8" x14ac:dyDescent="0.2">
      <c r="A3586" s="1">
        <v>-0.28839426048372424</v>
      </c>
      <c r="B3586" s="3">
        <f t="shared" si="408"/>
        <v>1</v>
      </c>
      <c r="C3586" s="4">
        <f>AVERAGE(A3586:A3595)</f>
        <v>0.40292692575440486</v>
      </c>
      <c r="D3586" s="1">
        <f>C3586-1.96/SQRT(10)</f>
        <v>-0.21687949563859749</v>
      </c>
      <c r="E3586">
        <f>IF(AND(D3586&lt;=0,D3587&gt;=0),1,0)</f>
        <v>1</v>
      </c>
      <c r="G3586">
        <f>G3576+1</f>
        <v>359</v>
      </c>
      <c r="H3586">
        <f>IF(E3586=0,D3586,0)</f>
        <v>0</v>
      </c>
    </row>
    <row r="3587" spans="1:8" x14ac:dyDescent="0.2">
      <c r="A3587" s="1">
        <v>0.92865624816571812</v>
      </c>
      <c r="B3587" s="3">
        <f t="shared" si="408"/>
        <v>2</v>
      </c>
      <c r="C3587" s="4" t="str">
        <f t="shared" ref="C3587:C3595" si="414">IF(B3587=1,AVERAGE(A3587:A3596),"")</f>
        <v/>
      </c>
      <c r="D3587" s="1">
        <f>C3586+1.96/SQRT(10)</f>
        <v>1.0227333471474072</v>
      </c>
      <c r="G3587">
        <f>G3586</f>
        <v>359</v>
      </c>
      <c r="H3587">
        <f>IF(E3586=0,D3587,0)</f>
        <v>0</v>
      </c>
    </row>
    <row r="3588" spans="1:8" x14ac:dyDescent="0.2">
      <c r="A3588" s="1">
        <v>0.57594031926333122</v>
      </c>
      <c r="B3588" s="3">
        <f t="shared" si="408"/>
        <v>3</v>
      </c>
      <c r="C3588" s="4" t="str">
        <f t="shared" si="414"/>
        <v/>
      </c>
      <c r="D3588" s="1"/>
    </row>
    <row r="3589" spans="1:8" x14ac:dyDescent="0.2">
      <c r="A3589" s="1">
        <v>0.29564940589908417</v>
      </c>
      <c r="B3589" s="3">
        <f t="shared" si="408"/>
        <v>4</v>
      </c>
      <c r="C3589" s="4" t="str">
        <f t="shared" si="414"/>
        <v/>
      </c>
      <c r="D3589" s="1"/>
    </row>
    <row r="3590" spans="1:8" x14ac:dyDescent="0.2">
      <c r="A3590" s="1">
        <v>-0.37958162730839462</v>
      </c>
      <c r="B3590" s="3">
        <f t="shared" si="408"/>
        <v>5</v>
      </c>
      <c r="C3590" s="4" t="str">
        <f t="shared" si="414"/>
        <v/>
      </c>
      <c r="D3590" s="1"/>
    </row>
    <row r="3591" spans="1:8" x14ac:dyDescent="0.2">
      <c r="A3591" s="1">
        <v>-0.32540018836683582</v>
      </c>
      <c r="B3591" s="3">
        <f t="shared" si="408"/>
        <v>6</v>
      </c>
      <c r="C3591" s="4" t="str">
        <f t="shared" si="414"/>
        <v/>
      </c>
      <c r="D3591" s="1"/>
    </row>
    <row r="3592" spans="1:8" x14ac:dyDescent="0.2">
      <c r="A3592" s="1">
        <v>6.7122477023348198E-3</v>
      </c>
      <c r="B3592" s="3">
        <f t="shared" ref="B3592:B3655" si="415">IF(B3591=10,1,B3591+1)</f>
        <v>7</v>
      </c>
      <c r="C3592" s="4" t="str">
        <f t="shared" si="414"/>
        <v/>
      </c>
      <c r="D3592" s="1"/>
    </row>
    <row r="3593" spans="1:8" x14ac:dyDescent="0.2">
      <c r="A3593" s="1">
        <v>0.46384429802312077</v>
      </c>
      <c r="B3593" s="3">
        <f t="shared" si="415"/>
        <v>8</v>
      </c>
      <c r="C3593" s="4" t="str">
        <f t="shared" si="414"/>
        <v/>
      </c>
      <c r="D3593" s="1"/>
    </row>
    <row r="3594" spans="1:8" x14ac:dyDescent="0.2">
      <c r="A3594" s="1">
        <v>1.4257644657708985</v>
      </c>
      <c r="B3594" s="3">
        <f t="shared" si="415"/>
        <v>9</v>
      </c>
      <c r="C3594" s="4" t="str">
        <f t="shared" si="414"/>
        <v/>
      </c>
      <c r="D3594" s="1"/>
    </row>
    <row r="3595" spans="1:8" x14ac:dyDescent="0.2">
      <c r="A3595" s="1">
        <v>1.3260783488785153</v>
      </c>
      <c r="B3595" s="3">
        <f t="shared" si="415"/>
        <v>10</v>
      </c>
      <c r="C3595" s="4" t="str">
        <f t="shared" si="414"/>
        <v/>
      </c>
      <c r="D3595" s="1"/>
    </row>
    <row r="3596" spans="1:8" x14ac:dyDescent="0.2">
      <c r="A3596" s="1">
        <v>-0.87367383127494347</v>
      </c>
      <c r="B3596" s="3">
        <f t="shared" si="415"/>
        <v>1</v>
      </c>
      <c r="C3596" s="4">
        <f>AVERAGE(A3596:A3605)</f>
        <v>-0.16664750420252916</v>
      </c>
      <c r="D3596" s="1">
        <f>C3596-1.96/SQRT(10)</f>
        <v>-0.78645392559553151</v>
      </c>
      <c r="E3596">
        <f>IF(AND(D3596&lt;=0,D3597&gt;=0),1,0)</f>
        <v>1</v>
      </c>
      <c r="G3596">
        <f>G3586+1</f>
        <v>360</v>
      </c>
      <c r="H3596">
        <f>IF(E3596=0,D3596,0)</f>
        <v>0</v>
      </c>
    </row>
    <row r="3597" spans="1:8" x14ac:dyDescent="0.2">
      <c r="A3597" s="1">
        <v>-0.18792489553004363</v>
      </c>
      <c r="B3597" s="3">
        <f t="shared" si="415"/>
        <v>2</v>
      </c>
      <c r="C3597" s="4" t="str">
        <f t="shared" ref="C3597:C3605" si="416">IF(B3597=1,AVERAGE(A3597:A3606),"")</f>
        <v/>
      </c>
      <c r="D3597" s="1">
        <f>C3596+1.96/SQRT(10)</f>
        <v>0.45315891719047319</v>
      </c>
      <c r="G3597">
        <f>G3596</f>
        <v>360</v>
      </c>
      <c r="H3597">
        <f>IF(E3596=0,D3597,0)</f>
        <v>0</v>
      </c>
    </row>
    <row r="3598" spans="1:8" x14ac:dyDescent="0.2">
      <c r="A3598" s="1">
        <v>-0.94240639166696727</v>
      </c>
      <c r="B3598" s="3">
        <f t="shared" si="415"/>
        <v>3</v>
      </c>
      <c r="C3598" s="4" t="str">
        <f t="shared" si="416"/>
        <v/>
      </c>
      <c r="D3598" s="1"/>
    </row>
    <row r="3599" spans="1:8" x14ac:dyDescent="0.2">
      <c r="A3599" s="1">
        <v>-0.14669756575812276</v>
      </c>
      <c r="B3599" s="3">
        <f t="shared" si="415"/>
        <v>4</v>
      </c>
      <c r="C3599" s="4" t="str">
        <f t="shared" si="416"/>
        <v/>
      </c>
      <c r="D3599" s="1"/>
    </row>
    <row r="3600" spans="1:8" x14ac:dyDescent="0.2">
      <c r="A3600" s="1">
        <v>-0.6408406299883922</v>
      </c>
      <c r="B3600" s="3">
        <f t="shared" si="415"/>
        <v>5</v>
      </c>
      <c r="C3600" s="4" t="str">
        <f t="shared" si="416"/>
        <v/>
      </c>
      <c r="D3600" s="1"/>
    </row>
    <row r="3601" spans="1:8" x14ac:dyDescent="0.2">
      <c r="A3601" s="1">
        <v>0.95840950244227152</v>
      </c>
      <c r="B3601" s="3">
        <f t="shared" si="415"/>
        <v>6</v>
      </c>
      <c r="C3601" s="4" t="str">
        <f t="shared" si="416"/>
        <v/>
      </c>
      <c r="D3601" s="1"/>
    </row>
    <row r="3602" spans="1:8" x14ac:dyDescent="0.2">
      <c r="A3602" s="1">
        <v>-0.45939155313876662</v>
      </c>
      <c r="B3602" s="3">
        <f t="shared" si="415"/>
        <v>7</v>
      </c>
      <c r="C3602" s="4" t="str">
        <f t="shared" si="416"/>
        <v/>
      </c>
      <c r="D3602" s="1"/>
    </row>
    <row r="3603" spans="1:8" x14ac:dyDescent="0.2">
      <c r="A3603" s="1">
        <v>0.32809825415282962</v>
      </c>
      <c r="B3603" s="3">
        <f t="shared" si="415"/>
        <v>8</v>
      </c>
      <c r="C3603" s="4" t="str">
        <f t="shared" si="416"/>
        <v/>
      </c>
      <c r="D3603" s="1"/>
    </row>
    <row r="3604" spans="1:8" x14ac:dyDescent="0.2">
      <c r="A3604" s="1">
        <v>0.338575468479274</v>
      </c>
      <c r="B3604" s="3">
        <f t="shared" si="415"/>
        <v>9</v>
      </c>
      <c r="C3604" s="4" t="str">
        <f t="shared" si="416"/>
        <v/>
      </c>
      <c r="D3604" s="1"/>
    </row>
    <row r="3605" spans="1:8" x14ac:dyDescent="0.2">
      <c r="A3605" s="1">
        <v>-4.0623399742431503E-2</v>
      </c>
      <c r="B3605" s="3">
        <f t="shared" si="415"/>
        <v>10</v>
      </c>
      <c r="C3605" s="4" t="str">
        <f t="shared" si="416"/>
        <v/>
      </c>
      <c r="D3605" s="1"/>
    </row>
    <row r="3606" spans="1:8" x14ac:dyDescent="0.2">
      <c r="A3606" s="1">
        <v>-1.8329899535202268</v>
      </c>
      <c r="B3606" s="3">
        <f t="shared" si="415"/>
        <v>1</v>
      </c>
      <c r="C3606" s="4">
        <f>AVERAGE(A3606:A3615)</f>
        <v>0.17216322859864436</v>
      </c>
      <c r="D3606" s="1">
        <f>C3606-1.96/SQRT(10)</f>
        <v>-0.44764319279435799</v>
      </c>
      <c r="E3606">
        <f>IF(AND(D3606&lt;=0,D3607&gt;=0),1,0)</f>
        <v>1</v>
      </c>
      <c r="G3606">
        <f>G3596+1</f>
        <v>361</v>
      </c>
      <c r="H3606">
        <f>IF(E3606=0,D3606,0)</f>
        <v>0</v>
      </c>
    </row>
    <row r="3607" spans="1:8" x14ac:dyDescent="0.2">
      <c r="A3607" s="1">
        <v>-0.34608505762200553</v>
      </c>
      <c r="B3607" s="3">
        <f t="shared" si="415"/>
        <v>2</v>
      </c>
      <c r="C3607" s="4" t="str">
        <f t="shared" ref="C3607:C3615" si="417">IF(B3607=1,AVERAGE(A3607:A3616),"")</f>
        <v/>
      </c>
      <c r="D3607" s="1">
        <f>C3606+1.96/SQRT(10)</f>
        <v>0.79196964999164665</v>
      </c>
      <c r="G3607">
        <f>G3606</f>
        <v>361</v>
      </c>
      <c r="H3607">
        <f>IF(E3606=0,D3607,0)</f>
        <v>0</v>
      </c>
    </row>
    <row r="3608" spans="1:8" x14ac:dyDescent="0.2">
      <c r="A3608" s="1">
        <v>1.2279689001614709</v>
      </c>
      <c r="B3608" s="3">
        <f t="shared" si="415"/>
        <v>3</v>
      </c>
      <c r="C3608" s="4" t="str">
        <f t="shared" si="417"/>
        <v/>
      </c>
      <c r="D3608" s="1"/>
    </row>
    <row r="3609" spans="1:8" x14ac:dyDescent="0.2">
      <c r="A3609" s="1">
        <v>2.1063256546162972</v>
      </c>
      <c r="B3609" s="3">
        <f t="shared" si="415"/>
        <v>4</v>
      </c>
      <c r="C3609" s="4" t="str">
        <f t="shared" si="417"/>
        <v/>
      </c>
      <c r="D3609" s="1"/>
    </row>
    <row r="3610" spans="1:8" x14ac:dyDescent="0.2">
      <c r="A3610" s="1">
        <v>0.88710341270598503</v>
      </c>
      <c r="B3610" s="3">
        <f t="shared" si="415"/>
        <v>5</v>
      </c>
      <c r="C3610" s="4" t="str">
        <f t="shared" si="417"/>
        <v/>
      </c>
      <c r="D3610" s="1"/>
    </row>
    <row r="3611" spans="1:8" x14ac:dyDescent="0.2">
      <c r="A3611" s="1">
        <v>0.23334558284134441</v>
      </c>
      <c r="B3611" s="3">
        <f t="shared" si="415"/>
        <v>6</v>
      </c>
      <c r="C3611" s="4" t="str">
        <f t="shared" si="417"/>
        <v/>
      </c>
      <c r="D3611" s="1"/>
    </row>
    <row r="3612" spans="1:8" x14ac:dyDescent="0.2">
      <c r="A3612" s="1">
        <v>-0.98959454434694405</v>
      </c>
      <c r="B3612" s="3">
        <f t="shared" si="415"/>
        <v>7</v>
      </c>
      <c r="C3612" s="4" t="str">
        <f t="shared" si="417"/>
        <v/>
      </c>
      <c r="D3612" s="1"/>
    </row>
    <row r="3613" spans="1:8" x14ac:dyDescent="0.2">
      <c r="A3613" s="1">
        <v>-0.4678852171801075</v>
      </c>
      <c r="B3613" s="3">
        <f t="shared" si="415"/>
        <v>8</v>
      </c>
      <c r="C3613" s="4" t="str">
        <f t="shared" si="417"/>
        <v/>
      </c>
      <c r="D3613" s="1"/>
    </row>
    <row r="3614" spans="1:8" x14ac:dyDescent="0.2">
      <c r="A3614" s="1">
        <v>1.2919511119219902</v>
      </c>
      <c r="B3614" s="3">
        <f t="shared" si="415"/>
        <v>9</v>
      </c>
      <c r="C3614" s="4" t="str">
        <f t="shared" si="417"/>
        <v/>
      </c>
      <c r="D3614" s="1"/>
    </row>
    <row r="3615" spans="1:8" x14ac:dyDescent="0.2">
      <c r="A3615" s="1">
        <v>-0.38850760359136055</v>
      </c>
      <c r="B3615" s="3">
        <f t="shared" si="415"/>
        <v>10</v>
      </c>
      <c r="C3615" s="4" t="str">
        <f t="shared" si="417"/>
        <v/>
      </c>
      <c r="D3615" s="1"/>
    </row>
    <row r="3616" spans="1:8" x14ac:dyDescent="0.2">
      <c r="A3616" s="1">
        <v>-0.86031792602191359</v>
      </c>
      <c r="B3616" s="3">
        <f t="shared" si="415"/>
        <v>1</v>
      </c>
      <c r="C3616" s="4">
        <f>AVERAGE(A3616:A3625)</f>
        <v>-7.1173634351486631E-2</v>
      </c>
      <c r="D3616" s="1">
        <f>C3616-1.96/SQRT(10)</f>
        <v>-0.69098005574448895</v>
      </c>
      <c r="E3616">
        <f>IF(AND(D3616&lt;=0,D3617&gt;=0),1,0)</f>
        <v>1</v>
      </c>
      <c r="G3616">
        <f>G3606+1</f>
        <v>362</v>
      </c>
      <c r="H3616">
        <f>IF(E3616=0,D3616,0)</f>
        <v>0</v>
      </c>
    </row>
    <row r="3617" spans="1:8" x14ac:dyDescent="0.2">
      <c r="A3617" s="1">
        <v>-1.2991758835878864</v>
      </c>
      <c r="B3617" s="3">
        <f t="shared" si="415"/>
        <v>2</v>
      </c>
      <c r="C3617" s="4" t="str">
        <f t="shared" ref="C3617:C3625" si="418">IF(B3617=1,AVERAGE(A3617:A3626),"")</f>
        <v/>
      </c>
      <c r="D3617" s="1">
        <f>C3616+1.96/SQRT(10)</f>
        <v>0.54863278704151575</v>
      </c>
      <c r="G3617">
        <f>G3616</f>
        <v>362</v>
      </c>
      <c r="H3617">
        <f>IF(E3616=0,D3617,0)</f>
        <v>0</v>
      </c>
    </row>
    <row r="3618" spans="1:8" x14ac:dyDescent="0.2">
      <c r="A3618" s="1">
        <v>-0.25216140860916636</v>
      </c>
      <c r="B3618" s="3">
        <f t="shared" si="415"/>
        <v>3</v>
      </c>
      <c r="C3618" s="4" t="str">
        <f t="shared" si="418"/>
        <v/>
      </c>
      <c r="D3618" s="1"/>
    </row>
    <row r="3619" spans="1:8" x14ac:dyDescent="0.2">
      <c r="A3619" s="1">
        <v>0.77958481520062817</v>
      </c>
      <c r="B3619" s="3">
        <f t="shared" si="415"/>
        <v>4</v>
      </c>
      <c r="C3619" s="4" t="str">
        <f t="shared" si="418"/>
        <v/>
      </c>
      <c r="D3619" s="1"/>
    </row>
    <row r="3620" spans="1:8" x14ac:dyDescent="0.2">
      <c r="A3620" s="1">
        <v>0.36680291484420829</v>
      </c>
      <c r="B3620" s="3">
        <f t="shared" si="415"/>
        <v>5</v>
      </c>
      <c r="C3620" s="4" t="str">
        <f t="shared" si="418"/>
        <v/>
      </c>
      <c r="D3620" s="1"/>
    </row>
    <row r="3621" spans="1:8" x14ac:dyDescent="0.2">
      <c r="A3621" s="1">
        <v>0.75634167468031221</v>
      </c>
      <c r="B3621" s="3">
        <f t="shared" si="415"/>
        <v>6</v>
      </c>
      <c r="C3621" s="4" t="str">
        <f t="shared" si="418"/>
        <v/>
      </c>
      <c r="D3621" s="1"/>
    </row>
    <row r="3622" spans="1:8" x14ac:dyDescent="0.2">
      <c r="A3622" s="1">
        <v>2.929420479428264E-2</v>
      </c>
      <c r="B3622" s="3">
        <f t="shared" si="415"/>
        <v>7</v>
      </c>
      <c r="C3622" s="4" t="str">
        <f t="shared" si="418"/>
        <v/>
      </c>
      <c r="D3622" s="1"/>
    </row>
    <row r="3623" spans="1:8" x14ac:dyDescent="0.2">
      <c r="A3623" s="1">
        <v>-1.6385918535273352</v>
      </c>
      <c r="B3623" s="3">
        <f t="shared" si="415"/>
        <v>8</v>
      </c>
      <c r="C3623" s="4" t="str">
        <f t="shared" si="418"/>
        <v/>
      </c>
      <c r="D3623" s="1"/>
    </row>
    <row r="3624" spans="1:8" x14ac:dyDescent="0.2">
      <c r="A3624" s="1">
        <v>1.0327672080017933</v>
      </c>
      <c r="B3624" s="3">
        <f t="shared" si="415"/>
        <v>9</v>
      </c>
      <c r="C3624" s="4" t="str">
        <f t="shared" si="418"/>
        <v/>
      </c>
      <c r="D3624" s="1"/>
    </row>
    <row r="3625" spans="1:8" x14ac:dyDescent="0.2">
      <c r="A3625" s="1">
        <v>0.37371991071021055</v>
      </c>
      <c r="B3625" s="3">
        <f t="shared" si="415"/>
        <v>10</v>
      </c>
      <c r="C3625" s="4" t="str">
        <f t="shared" si="418"/>
        <v/>
      </c>
      <c r="D3625" s="1"/>
    </row>
    <row r="3626" spans="1:8" x14ac:dyDescent="0.2">
      <c r="A3626" s="1">
        <v>-2.0764580359507567</v>
      </c>
      <c r="B3626" s="3">
        <f t="shared" si="415"/>
        <v>1</v>
      </c>
      <c r="C3626" s="4">
        <f>AVERAGE(A3626:A3635)</f>
        <v>-0.281175154651222</v>
      </c>
      <c r="D3626" s="1">
        <f>C3626-1.96/SQRT(10)</f>
        <v>-0.90098157604422435</v>
      </c>
      <c r="E3626">
        <f>IF(AND(D3626&lt;=0,D3627&gt;=0),1,0)</f>
        <v>1</v>
      </c>
      <c r="G3626">
        <f>G3616+1</f>
        <v>363</v>
      </c>
      <c r="H3626">
        <f>IF(E3626=0,D3626,0)</f>
        <v>0</v>
      </c>
    </row>
    <row r="3627" spans="1:8" x14ac:dyDescent="0.2">
      <c r="A3627" s="1">
        <v>0.20842405361824884</v>
      </c>
      <c r="B3627" s="3">
        <f t="shared" si="415"/>
        <v>2</v>
      </c>
      <c r="C3627" s="4" t="str">
        <f t="shared" ref="C3627:C3635" si="419">IF(B3627=1,AVERAGE(A3627:A3636),"")</f>
        <v/>
      </c>
      <c r="D3627" s="1">
        <f>C3626+1.96/SQRT(10)</f>
        <v>0.33863126674178035</v>
      </c>
      <c r="G3627">
        <f>G3626</f>
        <v>363</v>
      </c>
      <c r="H3627">
        <f>IF(E3626=0,D3627,0)</f>
        <v>0</v>
      </c>
    </row>
    <row r="3628" spans="1:8" x14ac:dyDescent="0.2">
      <c r="A3628" s="1">
        <v>-0.14572104869468711</v>
      </c>
      <c r="B3628" s="3">
        <f t="shared" si="415"/>
        <v>3</v>
      </c>
      <c r="C3628" s="4" t="str">
        <f t="shared" si="419"/>
        <v/>
      </c>
      <c r="D3628" s="1"/>
    </row>
    <row r="3629" spans="1:8" x14ac:dyDescent="0.2">
      <c r="A3629" s="1">
        <v>-0.55532418256856941</v>
      </c>
      <c r="B3629" s="3">
        <f t="shared" si="415"/>
        <v>4</v>
      </c>
      <c r="C3629" s="4" t="str">
        <f t="shared" si="419"/>
        <v/>
      </c>
      <c r="D3629" s="1"/>
    </row>
    <row r="3630" spans="1:8" x14ac:dyDescent="0.2">
      <c r="A3630" s="1">
        <v>-0.76178125108961592</v>
      </c>
      <c r="B3630" s="3">
        <f t="shared" si="415"/>
        <v>5</v>
      </c>
      <c r="C3630" s="4" t="str">
        <f t="shared" si="419"/>
        <v/>
      </c>
      <c r="D3630" s="1"/>
    </row>
    <row r="3631" spans="1:8" x14ac:dyDescent="0.2">
      <c r="A3631" s="1">
        <v>-0.26325403212663023</v>
      </c>
      <c r="B3631" s="3">
        <f t="shared" si="415"/>
        <v>6</v>
      </c>
      <c r="C3631" s="4" t="str">
        <f t="shared" si="419"/>
        <v/>
      </c>
      <c r="D3631" s="1"/>
    </row>
    <row r="3632" spans="1:8" x14ac:dyDescent="0.2">
      <c r="A3632" s="1">
        <v>0.21544277001169204</v>
      </c>
      <c r="B3632" s="3">
        <f t="shared" si="415"/>
        <v>7</v>
      </c>
      <c r="C3632" s="4" t="str">
        <f t="shared" si="419"/>
        <v/>
      </c>
      <c r="D3632" s="1"/>
    </row>
    <row r="3633" spans="1:8" x14ac:dyDescent="0.2">
      <c r="A3633" s="1">
        <v>0.6288858537964801</v>
      </c>
      <c r="B3633" s="3">
        <f t="shared" si="415"/>
        <v>8</v>
      </c>
      <c r="C3633" s="4" t="str">
        <f t="shared" si="419"/>
        <v/>
      </c>
      <c r="D3633" s="1"/>
    </row>
    <row r="3634" spans="1:8" x14ac:dyDescent="0.2">
      <c r="A3634" s="1">
        <v>-0.15681875823852279</v>
      </c>
      <c r="B3634" s="3">
        <f t="shared" si="415"/>
        <v>9</v>
      </c>
      <c r="C3634" s="4" t="str">
        <f t="shared" si="419"/>
        <v/>
      </c>
      <c r="D3634" s="1"/>
    </row>
    <row r="3635" spans="1:8" x14ac:dyDescent="0.2">
      <c r="A3635" s="1">
        <v>9.4853084730140716E-2</v>
      </c>
      <c r="B3635" s="3">
        <f t="shared" si="415"/>
        <v>10</v>
      </c>
      <c r="C3635" s="4" t="str">
        <f t="shared" si="419"/>
        <v/>
      </c>
      <c r="D3635" s="1"/>
    </row>
    <row r="3636" spans="1:8" x14ac:dyDescent="0.2">
      <c r="A3636" s="1">
        <v>0.28868154976936145</v>
      </c>
      <c r="B3636" s="3">
        <f t="shared" si="415"/>
        <v>1</v>
      </c>
      <c r="C3636" s="4">
        <f>AVERAGE(A3636:A3645)</f>
        <v>-0.11635026360131269</v>
      </c>
      <c r="D3636" s="1">
        <f>C3636-1.96/SQRT(10)</f>
        <v>-0.73615668499431508</v>
      </c>
      <c r="E3636">
        <f>IF(AND(D3636&lt;=0,D3637&gt;=0),1,0)</f>
        <v>1</v>
      </c>
      <c r="G3636">
        <f>G3626+1</f>
        <v>364</v>
      </c>
      <c r="H3636">
        <f>IF(E3636=0,D3636,0)</f>
        <v>0</v>
      </c>
    </row>
    <row r="3637" spans="1:8" x14ac:dyDescent="0.2">
      <c r="A3637" s="1">
        <v>-0.30434403918650615</v>
      </c>
      <c r="B3637" s="3">
        <f t="shared" si="415"/>
        <v>2</v>
      </c>
      <c r="C3637" s="4" t="str">
        <f t="shared" ref="C3637:C3645" si="420">IF(B3637=1,AVERAGE(A3637:A3646),"")</f>
        <v/>
      </c>
      <c r="D3637" s="1">
        <f>C3636+1.96/SQRT(10)</f>
        <v>0.50345615779168962</v>
      </c>
      <c r="G3637">
        <f>G3636</f>
        <v>364</v>
      </c>
      <c r="H3637">
        <f>IF(E3636=0,D3637,0)</f>
        <v>0</v>
      </c>
    </row>
    <row r="3638" spans="1:8" x14ac:dyDescent="0.2">
      <c r="A3638" s="1">
        <v>0.74662736430967702</v>
      </c>
      <c r="B3638" s="3">
        <f t="shared" si="415"/>
        <v>3</v>
      </c>
      <c r="C3638" s="4" t="str">
        <f t="shared" si="420"/>
        <v/>
      </c>
      <c r="D3638" s="1"/>
    </row>
    <row r="3639" spans="1:8" x14ac:dyDescent="0.2">
      <c r="A3639" s="1">
        <v>0.35327408469452853</v>
      </c>
      <c r="B3639" s="3">
        <f t="shared" si="415"/>
        <v>4</v>
      </c>
      <c r="C3639" s="4" t="str">
        <f t="shared" si="420"/>
        <v/>
      </c>
      <c r="D3639" s="1"/>
    </row>
    <row r="3640" spans="1:8" x14ac:dyDescent="0.2">
      <c r="A3640" s="1">
        <v>-1.0279024949813025</v>
      </c>
      <c r="B3640" s="3">
        <f t="shared" si="415"/>
        <v>5</v>
      </c>
      <c r="C3640" s="4" t="str">
        <f t="shared" si="420"/>
        <v/>
      </c>
      <c r="D3640" s="1"/>
    </row>
    <row r="3641" spans="1:8" x14ac:dyDescent="0.2">
      <c r="A3641" s="1">
        <v>-0.46771229228345679</v>
      </c>
      <c r="B3641" s="3">
        <f t="shared" si="415"/>
        <v>6</v>
      </c>
      <c r="C3641" s="4" t="str">
        <f t="shared" si="420"/>
        <v/>
      </c>
      <c r="D3641" s="1"/>
    </row>
    <row r="3642" spans="1:8" x14ac:dyDescent="0.2">
      <c r="A3642" s="1">
        <v>0.190470380524876</v>
      </c>
      <c r="B3642" s="3">
        <f t="shared" si="415"/>
        <v>7</v>
      </c>
      <c r="C3642" s="4" t="str">
        <f t="shared" si="420"/>
        <v/>
      </c>
      <c r="D3642" s="1"/>
    </row>
    <row r="3643" spans="1:8" x14ac:dyDescent="0.2">
      <c r="A3643" s="1">
        <v>-2.4825924998388937</v>
      </c>
      <c r="B3643" s="3">
        <f t="shared" si="415"/>
        <v>8</v>
      </c>
      <c r="C3643" s="4" t="str">
        <f t="shared" si="420"/>
        <v/>
      </c>
      <c r="D3643" s="1"/>
    </row>
    <row r="3644" spans="1:8" x14ac:dyDescent="0.2">
      <c r="A3644" s="1">
        <v>0.16671863736735343</v>
      </c>
      <c r="B3644" s="3">
        <f t="shared" si="415"/>
        <v>9</v>
      </c>
      <c r="C3644" s="4" t="str">
        <f t="shared" si="420"/>
        <v/>
      </c>
      <c r="D3644" s="1"/>
    </row>
    <row r="3645" spans="1:8" x14ac:dyDescent="0.2">
      <c r="A3645" s="1">
        <v>1.3732766736112358</v>
      </c>
      <c r="B3645" s="3">
        <f t="shared" si="415"/>
        <v>10</v>
      </c>
      <c r="C3645" s="4" t="str">
        <f t="shared" si="420"/>
        <v/>
      </c>
      <c r="D3645" s="1"/>
    </row>
    <row r="3646" spans="1:8" x14ac:dyDescent="0.2">
      <c r="A3646" s="1">
        <v>-0.34938080271110056</v>
      </c>
      <c r="B3646" s="3">
        <f t="shared" si="415"/>
        <v>1</v>
      </c>
      <c r="C3646" s="4">
        <f>AVERAGE(A3646:A3655)</f>
        <v>8.8483787785997355E-3</v>
      </c>
      <c r="D3646" s="1">
        <f>C3646-1.96/SQRT(10)</f>
        <v>-0.61095804261440256</v>
      </c>
      <c r="E3646">
        <f>IF(AND(D3646&lt;=0,D3647&gt;=0),1,0)</f>
        <v>1</v>
      </c>
      <c r="G3646">
        <f>G3636+1</f>
        <v>365</v>
      </c>
      <c r="H3646">
        <f>IF(E3646=0,D3646,0)</f>
        <v>0</v>
      </c>
    </row>
    <row r="3647" spans="1:8" x14ac:dyDescent="0.2">
      <c r="A3647" s="1">
        <v>-0.17822075721215302</v>
      </c>
      <c r="B3647" s="3">
        <f t="shared" si="415"/>
        <v>2</v>
      </c>
      <c r="C3647" s="4" t="str">
        <f t="shared" ref="C3647:C3655" si="421">IF(B3647=1,AVERAGE(A3647:A3656),"")</f>
        <v/>
      </c>
      <c r="D3647" s="1">
        <f>C3646+1.96/SQRT(10)</f>
        <v>0.62865480017160213</v>
      </c>
      <c r="G3647">
        <f>G3646</f>
        <v>365</v>
      </c>
      <c r="H3647">
        <f>IF(E3646=0,D3647,0)</f>
        <v>0</v>
      </c>
    </row>
    <row r="3648" spans="1:8" x14ac:dyDescent="0.2">
      <c r="A3648" s="1">
        <v>-0.91974814417943873</v>
      </c>
      <c r="B3648" s="3">
        <f t="shared" si="415"/>
        <v>3</v>
      </c>
      <c r="C3648" s="4" t="str">
        <f t="shared" si="421"/>
        <v/>
      </c>
      <c r="D3648" s="1"/>
    </row>
    <row r="3649" spans="1:8" x14ac:dyDescent="0.2">
      <c r="A3649" s="1">
        <v>0.70878732810154843</v>
      </c>
      <c r="B3649" s="3">
        <f t="shared" si="415"/>
        <v>4</v>
      </c>
      <c r="C3649" s="4" t="str">
        <f t="shared" si="421"/>
        <v/>
      </c>
      <c r="D3649" s="1"/>
    </row>
    <row r="3650" spans="1:8" x14ac:dyDescent="0.2">
      <c r="A3650" s="1">
        <v>-0.16258122611806677</v>
      </c>
      <c r="B3650" s="3">
        <f t="shared" si="415"/>
        <v>5</v>
      </c>
      <c r="C3650" s="4" t="str">
        <f t="shared" si="421"/>
        <v/>
      </c>
      <c r="D3650" s="1"/>
    </row>
    <row r="3651" spans="1:8" x14ac:dyDescent="0.2">
      <c r="A3651" s="1">
        <v>-0.88564125132840199</v>
      </c>
      <c r="B3651" s="3">
        <f t="shared" si="415"/>
        <v>6</v>
      </c>
      <c r="C3651" s="4" t="str">
        <f t="shared" si="421"/>
        <v/>
      </c>
      <c r="D3651" s="1"/>
    </row>
    <row r="3652" spans="1:8" x14ac:dyDescent="0.2">
      <c r="A3652" s="1">
        <v>2.0867953133475847</v>
      </c>
      <c r="B3652" s="3">
        <f t="shared" si="415"/>
        <v>7</v>
      </c>
      <c r="C3652" s="4" t="str">
        <f t="shared" si="421"/>
        <v/>
      </c>
      <c r="D3652" s="1"/>
    </row>
    <row r="3653" spans="1:8" x14ac:dyDescent="0.2">
      <c r="A3653" s="1">
        <v>-0.23755942689498094</v>
      </c>
      <c r="B3653" s="3">
        <f t="shared" si="415"/>
        <v>8</v>
      </c>
      <c r="C3653" s="4" t="str">
        <f t="shared" si="421"/>
        <v/>
      </c>
      <c r="D3653" s="1"/>
    </row>
    <row r="3654" spans="1:8" x14ac:dyDescent="0.2">
      <c r="A3654" s="1">
        <v>0.18329908334027042</v>
      </c>
      <c r="B3654" s="3">
        <f t="shared" si="415"/>
        <v>9</v>
      </c>
      <c r="C3654" s="4" t="str">
        <f t="shared" si="421"/>
        <v/>
      </c>
      <c r="D3654" s="1"/>
    </row>
    <row r="3655" spans="1:8" x14ac:dyDescent="0.2">
      <c r="A3655" s="1">
        <v>-0.15726632855926434</v>
      </c>
      <c r="B3655" s="3">
        <f t="shared" si="415"/>
        <v>10</v>
      </c>
      <c r="C3655" s="4" t="str">
        <f t="shared" si="421"/>
        <v/>
      </c>
      <c r="D3655" s="1"/>
    </row>
    <row r="3656" spans="1:8" x14ac:dyDescent="0.2">
      <c r="A3656" s="1">
        <v>-1.091950825084659</v>
      </c>
      <c r="B3656" s="3">
        <f t="shared" ref="B3656:B3719" si="422">IF(B3655=10,1,B3655+1)</f>
        <v>1</v>
      </c>
      <c r="C3656" s="4">
        <f>AVERAGE(A3656:A3665)</f>
        <v>0.12326718826293022</v>
      </c>
      <c r="D3656" s="1">
        <f>C3656-1.96/SQRT(10)</f>
        <v>-0.49653923313007214</v>
      </c>
      <c r="E3656">
        <f>IF(AND(D3656&lt;=0,D3657&gt;=0),1,0)</f>
        <v>1</v>
      </c>
      <c r="G3656">
        <f>G3646+1</f>
        <v>366</v>
      </c>
      <c r="H3656">
        <f>IF(E3656=0,D3656,0)</f>
        <v>0</v>
      </c>
    </row>
    <row r="3657" spans="1:8" x14ac:dyDescent="0.2">
      <c r="A3657" s="1">
        <v>1.036073125143633</v>
      </c>
      <c r="B3657" s="3">
        <f t="shared" si="422"/>
        <v>2</v>
      </c>
      <c r="C3657" s="4" t="str">
        <f t="shared" ref="C3657:C3665" si="423">IF(B3657=1,AVERAGE(A3657:A3666),"")</f>
        <v/>
      </c>
      <c r="D3657" s="1">
        <f>C3656+1.96/SQRT(10)</f>
        <v>0.74307360965593261</v>
      </c>
      <c r="G3657">
        <f>G3656</f>
        <v>366</v>
      </c>
      <c r="H3657">
        <f>IF(E3656=0,D3657,0)</f>
        <v>0</v>
      </c>
    </row>
    <row r="3658" spans="1:8" x14ac:dyDescent="0.2">
      <c r="A3658" s="1">
        <v>-1.1381929768594317</v>
      </c>
      <c r="B3658" s="3">
        <f t="shared" si="422"/>
        <v>3</v>
      </c>
      <c r="C3658" s="4" t="str">
        <f t="shared" si="423"/>
        <v/>
      </c>
      <c r="D3658" s="1"/>
    </row>
    <row r="3659" spans="1:8" x14ac:dyDescent="0.2">
      <c r="A3659" s="1">
        <v>0.33252309709652178</v>
      </c>
      <c r="B3659" s="3">
        <f t="shared" si="422"/>
        <v>4</v>
      </c>
      <c r="C3659" s="4" t="str">
        <f t="shared" si="423"/>
        <v/>
      </c>
      <c r="D3659" s="1"/>
    </row>
    <row r="3660" spans="1:8" x14ac:dyDescent="0.2">
      <c r="A3660" s="1">
        <v>-7.0905600761679025E-2</v>
      </c>
      <c r="B3660" s="3">
        <f t="shared" si="422"/>
        <v>5</v>
      </c>
      <c r="C3660" s="4" t="str">
        <f t="shared" si="423"/>
        <v/>
      </c>
      <c r="D3660" s="1"/>
    </row>
    <row r="3661" spans="1:8" x14ac:dyDescent="0.2">
      <c r="A3661" s="1">
        <v>1.1431339802755036</v>
      </c>
      <c r="B3661" s="3">
        <f t="shared" si="422"/>
        <v>6</v>
      </c>
      <c r="C3661" s="4" t="str">
        <f t="shared" si="423"/>
        <v/>
      </c>
      <c r="D3661" s="1"/>
    </row>
    <row r="3662" spans="1:8" x14ac:dyDescent="0.2">
      <c r="A3662" s="1">
        <v>-0.70257481809246103</v>
      </c>
      <c r="B3662" s="3">
        <f t="shared" si="422"/>
        <v>7</v>
      </c>
      <c r="C3662" s="4" t="str">
        <f t="shared" si="423"/>
        <v/>
      </c>
      <c r="D3662" s="1"/>
    </row>
    <row r="3663" spans="1:8" x14ac:dyDescent="0.2">
      <c r="A3663" s="1">
        <v>0.19194532817277279</v>
      </c>
      <c r="B3663" s="3">
        <f t="shared" si="422"/>
        <v>8</v>
      </c>
      <c r="C3663" s="4" t="str">
        <f t="shared" si="423"/>
        <v/>
      </c>
      <c r="D3663" s="1"/>
    </row>
    <row r="3664" spans="1:8" x14ac:dyDescent="0.2">
      <c r="A3664" s="1">
        <v>1.2587902199761563</v>
      </c>
      <c r="B3664" s="3">
        <f t="shared" si="422"/>
        <v>9</v>
      </c>
      <c r="C3664" s="4" t="str">
        <f t="shared" si="423"/>
        <v/>
      </c>
      <c r="D3664" s="1"/>
    </row>
    <row r="3665" spans="1:8" x14ac:dyDescent="0.2">
      <c r="A3665" s="1">
        <v>0.27383035276294548</v>
      </c>
      <c r="B3665" s="3">
        <f t="shared" si="422"/>
        <v>10</v>
      </c>
      <c r="C3665" s="4" t="str">
        <f t="shared" si="423"/>
        <v/>
      </c>
      <c r="D3665" s="1"/>
    </row>
    <row r="3666" spans="1:8" x14ac:dyDescent="0.2">
      <c r="A3666" s="1">
        <v>-4.2713756581348683E-2</v>
      </c>
      <c r="B3666" s="3">
        <f t="shared" si="422"/>
        <v>1</v>
      </c>
      <c r="C3666" s="4">
        <f>AVERAGE(A3666:A3675)</f>
        <v>-0.43705525112058885</v>
      </c>
      <c r="D3666" s="1">
        <f>C3666-1.96/SQRT(10)</f>
        <v>-1.0568616725135911</v>
      </c>
      <c r="E3666">
        <f>IF(AND(D3666&lt;=0,D3667&gt;=0),1,0)</f>
        <v>1</v>
      </c>
      <c r="G3666">
        <f>G3656+1</f>
        <v>367</v>
      </c>
      <c r="H3666">
        <f>IF(E3666=0,D3666,0)</f>
        <v>0</v>
      </c>
    </row>
    <row r="3667" spans="1:8" x14ac:dyDescent="0.2">
      <c r="A3667" s="1">
        <v>-0.98073468640681505</v>
      </c>
      <c r="B3667" s="3">
        <f t="shared" si="422"/>
        <v>2</v>
      </c>
      <c r="C3667" s="4" t="str">
        <f t="shared" ref="C3667:C3675" si="424">IF(B3667=1,AVERAGE(A3667:A3676),"")</f>
        <v/>
      </c>
      <c r="D3667" s="1">
        <f>C3666+1.96/SQRT(10)</f>
        <v>0.1827511702724135</v>
      </c>
      <c r="G3667">
        <f>G3666</f>
        <v>367</v>
      </c>
      <c r="H3667">
        <f>IF(E3666=0,D3667,0)</f>
        <v>0</v>
      </c>
    </row>
    <row r="3668" spans="1:8" x14ac:dyDescent="0.2">
      <c r="A3668" s="1">
        <v>-2.7333612832237644E-2</v>
      </c>
      <c r="B3668" s="3">
        <f t="shared" si="422"/>
        <v>3</v>
      </c>
      <c r="C3668" s="4" t="str">
        <f t="shared" si="424"/>
        <v/>
      </c>
      <c r="D3668" s="1"/>
    </row>
    <row r="3669" spans="1:8" x14ac:dyDescent="0.2">
      <c r="A3669" s="1">
        <v>-1.219594828944258</v>
      </c>
      <c r="B3669" s="3">
        <f t="shared" si="422"/>
        <v>4</v>
      </c>
      <c r="C3669" s="4" t="str">
        <f t="shared" si="424"/>
        <v/>
      </c>
      <c r="D3669" s="1"/>
    </row>
    <row r="3670" spans="1:8" x14ac:dyDescent="0.2">
      <c r="A3670" s="1">
        <v>0.42712318761684465</v>
      </c>
      <c r="B3670" s="3">
        <f t="shared" si="422"/>
        <v>5</v>
      </c>
      <c r="C3670" s="4" t="str">
        <f t="shared" si="424"/>
        <v/>
      </c>
      <c r="D3670" s="1"/>
    </row>
    <row r="3671" spans="1:8" x14ac:dyDescent="0.2">
      <c r="A3671" s="1">
        <v>-2.1599655029536162</v>
      </c>
      <c r="B3671" s="3">
        <f t="shared" si="422"/>
        <v>6</v>
      </c>
      <c r="C3671" s="4" t="str">
        <f t="shared" si="424"/>
        <v/>
      </c>
      <c r="D3671" s="1"/>
    </row>
    <row r="3672" spans="1:8" x14ac:dyDescent="0.2">
      <c r="A3672" s="1">
        <v>2.0528715174459427</v>
      </c>
      <c r="B3672" s="3">
        <f t="shared" si="422"/>
        <v>7</v>
      </c>
      <c r="C3672" s="4" t="str">
        <f t="shared" si="424"/>
        <v/>
      </c>
      <c r="D3672" s="1"/>
    </row>
    <row r="3673" spans="1:8" x14ac:dyDescent="0.2">
      <c r="A3673" s="1">
        <v>-0.98372018388721438</v>
      </c>
      <c r="B3673" s="3">
        <f t="shared" si="422"/>
        <v>8</v>
      </c>
      <c r="C3673" s="4" t="str">
        <f t="shared" si="424"/>
        <v/>
      </c>
      <c r="D3673" s="1"/>
    </row>
    <row r="3674" spans="1:8" x14ac:dyDescent="0.2">
      <c r="A3674" s="1">
        <v>-0.31735918067260832</v>
      </c>
      <c r="B3674" s="3">
        <f t="shared" si="422"/>
        <v>9</v>
      </c>
      <c r="C3674" s="4" t="str">
        <f t="shared" si="424"/>
        <v/>
      </c>
      <c r="D3674" s="1"/>
    </row>
    <row r="3675" spans="1:8" x14ac:dyDescent="0.2">
      <c r="A3675" s="1">
        <v>-1.1191254639905772</v>
      </c>
      <c r="B3675" s="3">
        <f t="shared" si="422"/>
        <v>10</v>
      </c>
      <c r="C3675" s="4" t="str">
        <f t="shared" si="424"/>
        <v/>
      </c>
      <c r="D3675" s="1"/>
    </row>
    <row r="3676" spans="1:8" x14ac:dyDescent="0.2">
      <c r="A3676" s="1">
        <v>-1.3507837931851829</v>
      </c>
      <c r="B3676" s="3">
        <f t="shared" si="422"/>
        <v>1</v>
      </c>
      <c r="C3676" s="4">
        <f>AVERAGE(A3676:A3685)</f>
        <v>-0.22447053802648381</v>
      </c>
      <c r="D3676" s="1">
        <f>C3676-1.96/SQRT(10)</f>
        <v>-0.84427695941948611</v>
      </c>
      <c r="E3676">
        <f>IF(AND(D3676&lt;=0,D3677&gt;=0),1,0)</f>
        <v>1</v>
      </c>
      <c r="G3676">
        <f>G3666+1</f>
        <v>368</v>
      </c>
      <c r="H3676">
        <f>IF(E3676=0,D3676,0)</f>
        <v>0</v>
      </c>
    </row>
    <row r="3677" spans="1:8" x14ac:dyDescent="0.2">
      <c r="A3677" s="1">
        <v>-0.97766781250446222</v>
      </c>
      <c r="B3677" s="3">
        <f t="shared" si="422"/>
        <v>2</v>
      </c>
      <c r="C3677" s="4" t="str">
        <f t="shared" ref="C3677:C3685" si="425">IF(B3677=1,AVERAGE(A3677:A3686),"")</f>
        <v/>
      </c>
      <c r="D3677" s="1">
        <f>C3676+1.96/SQRT(10)</f>
        <v>0.39533588336651854</v>
      </c>
      <c r="G3677">
        <f>G3676</f>
        <v>368</v>
      </c>
      <c r="H3677">
        <f>IF(E3676=0,D3677,0)</f>
        <v>0</v>
      </c>
    </row>
    <row r="3678" spans="1:8" x14ac:dyDescent="0.2">
      <c r="A3678" s="1">
        <v>1.6007746332334962</v>
      </c>
      <c r="B3678" s="3">
        <f t="shared" si="422"/>
        <v>3</v>
      </c>
      <c r="C3678" s="4" t="str">
        <f t="shared" si="425"/>
        <v/>
      </c>
      <c r="D3678" s="1"/>
    </row>
    <row r="3679" spans="1:8" x14ac:dyDescent="0.2">
      <c r="A3679" s="1">
        <v>-0.16845558657779727</v>
      </c>
      <c r="B3679" s="3">
        <f t="shared" si="422"/>
        <v>4</v>
      </c>
      <c r="C3679" s="4" t="str">
        <f t="shared" si="425"/>
        <v/>
      </c>
      <c r="D3679" s="1"/>
    </row>
    <row r="3680" spans="1:8" x14ac:dyDescent="0.2">
      <c r="A3680" s="1">
        <v>-1.2989012381637952</v>
      </c>
      <c r="B3680" s="3">
        <f t="shared" si="422"/>
        <v>5</v>
      </c>
      <c r="C3680" s="4" t="str">
        <f t="shared" si="425"/>
        <v/>
      </c>
      <c r="D3680" s="1"/>
    </row>
    <row r="3681" spans="1:8" x14ac:dyDescent="0.2">
      <c r="A3681" s="1">
        <v>-0.33240364668116251</v>
      </c>
      <c r="B3681" s="3">
        <f t="shared" si="422"/>
        <v>6</v>
      </c>
      <c r="C3681" s="4" t="str">
        <f t="shared" si="425"/>
        <v/>
      </c>
      <c r="D3681" s="1"/>
    </row>
    <row r="3682" spans="1:8" x14ac:dyDescent="0.2">
      <c r="A3682" s="1">
        <v>6.962639392472135E-2</v>
      </c>
      <c r="B3682" s="3">
        <f t="shared" si="422"/>
        <v>7</v>
      </c>
      <c r="C3682" s="4" t="str">
        <f t="shared" si="425"/>
        <v/>
      </c>
      <c r="D3682" s="1"/>
    </row>
    <row r="3683" spans="1:8" x14ac:dyDescent="0.2">
      <c r="A3683" s="1">
        <v>1.1159237391849808</v>
      </c>
      <c r="B3683" s="3">
        <f t="shared" si="422"/>
        <v>8</v>
      </c>
      <c r="C3683" s="4" t="str">
        <f t="shared" si="425"/>
        <v/>
      </c>
      <c r="D3683" s="1"/>
    </row>
    <row r="3684" spans="1:8" x14ac:dyDescent="0.2">
      <c r="A3684" s="1">
        <v>-0.95947509617160254</v>
      </c>
      <c r="B3684" s="3">
        <f t="shared" si="422"/>
        <v>9</v>
      </c>
      <c r="C3684" s="4" t="str">
        <f t="shared" si="425"/>
        <v/>
      </c>
      <c r="D3684" s="1"/>
    </row>
    <row r="3685" spans="1:8" x14ac:dyDescent="0.2">
      <c r="A3685" s="1">
        <v>5.6657026675966907E-2</v>
      </c>
      <c r="B3685" s="3">
        <f t="shared" si="422"/>
        <v>10</v>
      </c>
      <c r="C3685" s="4" t="str">
        <f t="shared" si="425"/>
        <v/>
      </c>
      <c r="D3685" s="1"/>
    </row>
    <row r="3686" spans="1:8" x14ac:dyDescent="0.2">
      <c r="A3686" s="1">
        <v>-1.7395952512500823</v>
      </c>
      <c r="B3686" s="3">
        <f t="shared" si="422"/>
        <v>1</v>
      </c>
      <c r="C3686" s="4">
        <f>AVERAGE(A3686:A3695)</f>
        <v>-5.8705749303017772E-2</v>
      </c>
      <c r="D3686" s="1">
        <f>C3686-1.96/SQRT(10)</f>
        <v>-0.6785121706960201</v>
      </c>
      <c r="E3686">
        <f>IF(AND(D3686&lt;=0,D3687&gt;=0),1,0)</f>
        <v>1</v>
      </c>
      <c r="G3686">
        <f>G3676+1</f>
        <v>369</v>
      </c>
      <c r="H3686">
        <f>IF(E3686=0,D3686,0)</f>
        <v>0</v>
      </c>
    </row>
    <row r="3687" spans="1:8" x14ac:dyDescent="0.2">
      <c r="A3687" s="1">
        <v>2.3699852617439068</v>
      </c>
      <c r="B3687" s="3">
        <f t="shared" si="422"/>
        <v>2</v>
      </c>
      <c r="C3687" s="4" t="str">
        <f t="shared" ref="C3687:C3695" si="426">IF(B3687=1,AVERAGE(A3687:A3696),"")</f>
        <v/>
      </c>
      <c r="D3687" s="1">
        <f>C3686+1.96/SQRT(10)</f>
        <v>0.5611006720899846</v>
      </c>
      <c r="G3687">
        <f>G3686</f>
        <v>369</v>
      </c>
      <c r="H3687">
        <f>IF(E3686=0,D3687,0)</f>
        <v>0</v>
      </c>
    </row>
    <row r="3688" spans="1:8" x14ac:dyDescent="0.2">
      <c r="A3688" s="1">
        <v>0.85811306238524065</v>
      </c>
      <c r="B3688" s="3">
        <f t="shared" si="422"/>
        <v>3</v>
      </c>
      <c r="C3688" s="4" t="str">
        <f t="shared" si="426"/>
        <v/>
      </c>
      <c r="D3688" s="1"/>
    </row>
    <row r="3689" spans="1:8" x14ac:dyDescent="0.2">
      <c r="A3689" s="1">
        <v>-0.80875579066196512</v>
      </c>
      <c r="B3689" s="3">
        <f t="shared" si="422"/>
        <v>4</v>
      </c>
      <c r="C3689" s="4" t="str">
        <f t="shared" si="426"/>
        <v/>
      </c>
      <c r="D3689" s="1"/>
    </row>
    <row r="3690" spans="1:8" x14ac:dyDescent="0.2">
      <c r="A3690" s="1">
        <v>-1.2973805162785492</v>
      </c>
      <c r="B3690" s="3">
        <f t="shared" si="422"/>
        <v>5</v>
      </c>
      <c r="C3690" s="4" t="str">
        <f t="shared" si="426"/>
        <v/>
      </c>
      <c r="D3690" s="1"/>
    </row>
    <row r="3691" spans="1:8" x14ac:dyDescent="0.2">
      <c r="A3691" s="1">
        <v>0.54735685105235166</v>
      </c>
      <c r="B3691" s="3">
        <f t="shared" si="422"/>
        <v>6</v>
      </c>
      <c r="C3691" s="4" t="str">
        <f t="shared" si="426"/>
        <v/>
      </c>
      <c r="D3691" s="1"/>
    </row>
    <row r="3692" spans="1:8" x14ac:dyDescent="0.2">
      <c r="A3692" s="1">
        <v>-1.1310623678858029</v>
      </c>
      <c r="B3692" s="3">
        <f t="shared" si="422"/>
        <v>7</v>
      </c>
      <c r="C3692" s="4" t="str">
        <f t="shared" si="426"/>
        <v/>
      </c>
      <c r="D3692" s="1"/>
    </row>
    <row r="3693" spans="1:8" x14ac:dyDescent="0.2">
      <c r="A3693" s="1">
        <v>1.2114393144522744</v>
      </c>
      <c r="B3693" s="3">
        <f t="shared" si="422"/>
        <v>8</v>
      </c>
      <c r="C3693" s="4" t="str">
        <f t="shared" si="426"/>
        <v/>
      </c>
      <c r="D3693" s="1"/>
    </row>
    <row r="3694" spans="1:8" x14ac:dyDescent="0.2">
      <c r="A3694" s="1">
        <v>8.9258455720873792E-2</v>
      </c>
      <c r="B3694" s="3">
        <f t="shared" si="422"/>
        <v>9</v>
      </c>
      <c r="C3694" s="4" t="str">
        <f t="shared" si="426"/>
        <v/>
      </c>
      <c r="D3694" s="1"/>
    </row>
    <row r="3695" spans="1:8" x14ac:dyDescent="0.2">
      <c r="A3695" s="1">
        <v>-0.68641651230842538</v>
      </c>
      <c r="B3695" s="3">
        <f t="shared" si="422"/>
        <v>10</v>
      </c>
      <c r="C3695" s="4" t="str">
        <f t="shared" si="426"/>
        <v/>
      </c>
      <c r="D3695" s="1"/>
    </row>
    <row r="3696" spans="1:8" x14ac:dyDescent="0.2">
      <c r="A3696" s="1">
        <v>1.2876788497694596</v>
      </c>
      <c r="B3696" s="3">
        <f t="shared" si="422"/>
        <v>1</v>
      </c>
      <c r="C3696" s="4">
        <f>AVERAGE(A3696:A3705)</f>
        <v>-3.1627236295531033E-2</v>
      </c>
      <c r="D3696" s="1">
        <f>C3696-1.96/SQRT(10)</f>
        <v>-0.65143365768853334</v>
      </c>
      <c r="E3696">
        <f>IF(AND(D3696&lt;=0,D3697&gt;=0),1,0)</f>
        <v>1</v>
      </c>
      <c r="G3696">
        <f>G3686+1</f>
        <v>370</v>
      </c>
      <c r="H3696">
        <f>IF(E3696=0,D3696,0)</f>
        <v>0</v>
      </c>
    </row>
    <row r="3697" spans="1:8" x14ac:dyDescent="0.2">
      <c r="A3697" s="1">
        <v>-1.1502112571766103</v>
      </c>
      <c r="B3697" s="3">
        <f t="shared" si="422"/>
        <v>2</v>
      </c>
      <c r="C3697" s="4" t="str">
        <f t="shared" ref="C3697:C3705" si="427">IF(B3697=1,AVERAGE(A3697:A3706),"")</f>
        <v/>
      </c>
      <c r="D3697" s="1">
        <f>C3696+1.96/SQRT(10)</f>
        <v>0.58817918509747136</v>
      </c>
      <c r="G3697">
        <f>G3696</f>
        <v>370</v>
      </c>
      <c r="H3697">
        <f>IF(E3696=0,D3697,0)</f>
        <v>0</v>
      </c>
    </row>
    <row r="3698" spans="1:8" x14ac:dyDescent="0.2">
      <c r="A3698" s="1">
        <v>0.27698368911362276</v>
      </c>
      <c r="B3698" s="3">
        <f t="shared" si="422"/>
        <v>3</v>
      </c>
      <c r="C3698" s="4" t="str">
        <f t="shared" si="427"/>
        <v/>
      </c>
      <c r="D3698" s="1"/>
    </row>
    <row r="3699" spans="1:8" x14ac:dyDescent="0.2">
      <c r="A3699" s="1">
        <v>0.55880041038948791</v>
      </c>
      <c r="B3699" s="3">
        <f t="shared" si="422"/>
        <v>4</v>
      </c>
      <c r="C3699" s="4" t="str">
        <f t="shared" si="427"/>
        <v/>
      </c>
      <c r="D3699" s="1"/>
    </row>
    <row r="3700" spans="1:8" x14ac:dyDescent="0.2">
      <c r="A3700" s="1">
        <v>0.41679855408156175</v>
      </c>
      <c r="B3700" s="3">
        <f t="shared" si="422"/>
        <v>5</v>
      </c>
      <c r="C3700" s="4" t="str">
        <f t="shared" si="427"/>
        <v/>
      </c>
      <c r="D3700" s="1"/>
    </row>
    <row r="3701" spans="1:8" x14ac:dyDescent="0.2">
      <c r="A3701" s="1">
        <v>-1.9159430436485314</v>
      </c>
      <c r="B3701" s="3">
        <f t="shared" si="422"/>
        <v>6</v>
      </c>
      <c r="C3701" s="4" t="str">
        <f t="shared" si="427"/>
        <v/>
      </c>
      <c r="D3701" s="1"/>
    </row>
    <row r="3702" spans="1:8" x14ac:dyDescent="0.2">
      <c r="A3702" s="1">
        <v>-2.6814838142287249E-2</v>
      </c>
      <c r="B3702" s="3">
        <f t="shared" si="422"/>
        <v>7</v>
      </c>
      <c r="C3702" s="4" t="str">
        <f t="shared" si="427"/>
        <v/>
      </c>
      <c r="D3702" s="1"/>
    </row>
    <row r="3703" spans="1:8" x14ac:dyDescent="0.2">
      <c r="A3703" s="1">
        <v>-0.95186131469262825</v>
      </c>
      <c r="B3703" s="3">
        <f t="shared" si="422"/>
        <v>8</v>
      </c>
      <c r="C3703" s="4" t="str">
        <f t="shared" si="427"/>
        <v/>
      </c>
      <c r="D3703" s="1"/>
    </row>
    <row r="3704" spans="1:8" x14ac:dyDescent="0.2">
      <c r="A3704" s="1">
        <v>0.63987167076013018</v>
      </c>
      <c r="B3704" s="3">
        <f t="shared" si="422"/>
        <v>9</v>
      </c>
      <c r="C3704" s="4" t="str">
        <f t="shared" si="427"/>
        <v/>
      </c>
      <c r="D3704" s="1"/>
    </row>
    <row r="3705" spans="1:8" x14ac:dyDescent="0.2">
      <c r="A3705" s="1">
        <v>0.54842491659048465</v>
      </c>
      <c r="B3705" s="3">
        <f t="shared" si="422"/>
        <v>10</v>
      </c>
      <c r="C3705" s="4" t="str">
        <f t="shared" si="427"/>
        <v/>
      </c>
      <c r="D3705" s="1"/>
    </row>
    <row r="3706" spans="1:8" x14ac:dyDescent="0.2">
      <c r="A3706" s="1">
        <v>0.95723971637669758</v>
      </c>
      <c r="B3706" s="3">
        <f t="shared" si="422"/>
        <v>1</v>
      </c>
      <c r="C3706" s="4">
        <f>AVERAGE(A3706:A3715)</f>
        <v>0.12538297523370751</v>
      </c>
      <c r="D3706" s="1">
        <f>C3706-1.96/SQRT(10)</f>
        <v>-0.49442344615929484</v>
      </c>
      <c r="E3706">
        <f>IF(AND(D3706&lt;=0,D3707&gt;=0),1,0)</f>
        <v>1</v>
      </c>
      <c r="G3706">
        <f>G3696+1</f>
        <v>371</v>
      </c>
      <c r="H3706">
        <f>IF(E3706=0,D3706,0)</f>
        <v>0</v>
      </c>
    </row>
    <row r="3707" spans="1:8" x14ac:dyDescent="0.2">
      <c r="A3707" s="1">
        <v>1.1344368751792808</v>
      </c>
      <c r="B3707" s="3">
        <f t="shared" si="422"/>
        <v>2</v>
      </c>
      <c r="C3707" s="4" t="str">
        <f t="shared" ref="C3707:C3715" si="428">IF(B3707=1,AVERAGE(A3707:A3716),"")</f>
        <v/>
      </c>
      <c r="D3707" s="1">
        <f>C3706+1.96/SQRT(10)</f>
        <v>0.7451893966267098</v>
      </c>
      <c r="G3707">
        <f>G3706</f>
        <v>371</v>
      </c>
      <c r="H3707">
        <f>IF(E3706=0,D3707,0)</f>
        <v>0</v>
      </c>
    </row>
    <row r="3708" spans="1:8" x14ac:dyDescent="0.2">
      <c r="A3708" s="1">
        <v>-1.1318608740262164</v>
      </c>
      <c r="B3708" s="3">
        <f t="shared" si="422"/>
        <v>3</v>
      </c>
      <c r="C3708" s="4" t="str">
        <f t="shared" si="428"/>
        <v/>
      </c>
      <c r="D3708" s="1"/>
    </row>
    <row r="3709" spans="1:8" x14ac:dyDescent="0.2">
      <c r="A3709" s="1">
        <v>0.30592317917064571</v>
      </c>
      <c r="B3709" s="3">
        <f t="shared" si="422"/>
        <v>4</v>
      </c>
      <c r="C3709" s="4" t="str">
        <f t="shared" si="428"/>
        <v/>
      </c>
      <c r="D3709" s="1"/>
    </row>
    <row r="3710" spans="1:8" x14ac:dyDescent="0.2">
      <c r="A3710" s="1">
        <v>-0.393853017308396</v>
      </c>
      <c r="B3710" s="3">
        <f t="shared" si="422"/>
        <v>5</v>
      </c>
      <c r="C3710" s="4" t="str">
        <f t="shared" si="428"/>
        <v/>
      </c>
      <c r="D3710" s="1"/>
    </row>
    <row r="3711" spans="1:8" x14ac:dyDescent="0.2">
      <c r="A3711" s="1">
        <v>0.84748326726763401</v>
      </c>
      <c r="B3711" s="3">
        <f t="shared" si="422"/>
        <v>6</v>
      </c>
      <c r="C3711" s="4" t="str">
        <f t="shared" si="428"/>
        <v/>
      </c>
      <c r="D3711" s="1"/>
    </row>
    <row r="3712" spans="1:8" x14ac:dyDescent="0.2">
      <c r="A3712" s="1">
        <v>1.0200521420716431</v>
      </c>
      <c r="B3712" s="3">
        <f t="shared" si="422"/>
        <v>7</v>
      </c>
      <c r="C3712" s="4" t="str">
        <f t="shared" si="428"/>
        <v/>
      </c>
      <c r="D3712" s="1"/>
    </row>
    <row r="3713" spans="1:8" x14ac:dyDescent="0.2">
      <c r="A3713" s="1">
        <v>-1.3156393509542459</v>
      </c>
      <c r="B3713" s="3">
        <f t="shared" si="422"/>
        <v>8</v>
      </c>
      <c r="C3713" s="4" t="str">
        <f t="shared" si="428"/>
        <v/>
      </c>
      <c r="D3713" s="1"/>
    </row>
    <row r="3714" spans="1:8" x14ac:dyDescent="0.2">
      <c r="A3714" s="1">
        <v>0.22968364385346132</v>
      </c>
      <c r="B3714" s="3">
        <f t="shared" si="422"/>
        <v>9</v>
      </c>
      <c r="C3714" s="4" t="str">
        <f t="shared" si="428"/>
        <v/>
      </c>
      <c r="D3714" s="1"/>
    </row>
    <row r="3715" spans="1:8" x14ac:dyDescent="0.2">
      <c r="A3715" s="1">
        <v>-0.39963582929342922</v>
      </c>
      <c r="B3715" s="3">
        <f t="shared" si="422"/>
        <v>10</v>
      </c>
      <c r="C3715" s="4" t="str">
        <f t="shared" si="428"/>
        <v/>
      </c>
      <c r="D3715" s="1"/>
    </row>
    <row r="3716" spans="1:8" x14ac:dyDescent="0.2">
      <c r="A3716" s="1">
        <v>2.8226139256149741E-2</v>
      </c>
      <c r="B3716" s="3">
        <f t="shared" si="422"/>
        <v>1</v>
      </c>
      <c r="C3716" s="4">
        <f>AVERAGE(A3716:A3725)</f>
        <v>0.58216968436383076</v>
      </c>
      <c r="D3716" s="1">
        <f>C3716-1.96/SQRT(10)</f>
        <v>-3.7636737029171585E-2</v>
      </c>
      <c r="E3716">
        <f>IF(AND(D3716&lt;=0,D3717&gt;=0),1,0)</f>
        <v>1</v>
      </c>
      <c r="G3716">
        <f>G3706+1</f>
        <v>372</v>
      </c>
      <c r="H3716">
        <f>IF(E3716=0,D3716,0)</f>
        <v>0</v>
      </c>
    </row>
    <row r="3717" spans="1:8" x14ac:dyDescent="0.2">
      <c r="A3717" s="1">
        <v>-0.49080793803898309</v>
      </c>
      <c r="B3717" s="3">
        <f t="shared" si="422"/>
        <v>2</v>
      </c>
      <c r="C3717" s="4" t="str">
        <f t="shared" ref="C3717:C3725" si="429">IF(B3717=1,AVERAGE(A3717:A3726),"")</f>
        <v/>
      </c>
      <c r="D3717" s="1">
        <f>C3716+1.96/SQRT(10)</f>
        <v>1.2019761057568332</v>
      </c>
      <c r="G3717">
        <f>G3716</f>
        <v>372</v>
      </c>
      <c r="H3717">
        <f>IF(E3716=0,D3717,0)</f>
        <v>0</v>
      </c>
    </row>
    <row r="3718" spans="1:8" x14ac:dyDescent="0.2">
      <c r="A3718" s="1">
        <v>2.5579139361915377</v>
      </c>
      <c r="B3718" s="3">
        <f t="shared" si="422"/>
        <v>3</v>
      </c>
      <c r="C3718" s="4" t="str">
        <f t="shared" si="429"/>
        <v/>
      </c>
      <c r="D3718" s="1"/>
    </row>
    <row r="3719" spans="1:8" x14ac:dyDescent="0.2">
      <c r="A3719" s="1">
        <v>-0.23602344693061902</v>
      </c>
      <c r="B3719" s="3">
        <f t="shared" si="422"/>
        <v>4</v>
      </c>
      <c r="C3719" s="4" t="str">
        <f t="shared" si="429"/>
        <v/>
      </c>
      <c r="D3719" s="1"/>
    </row>
    <row r="3720" spans="1:8" x14ac:dyDescent="0.2">
      <c r="A3720" s="1">
        <v>1.6438024163411271</v>
      </c>
      <c r="B3720" s="3">
        <f t="shared" ref="B3720:B3783" si="430">IF(B3719=10,1,B3719+1)</f>
        <v>5</v>
      </c>
      <c r="C3720" s="4" t="str">
        <f t="shared" si="429"/>
        <v/>
      </c>
      <c r="D3720" s="1"/>
    </row>
    <row r="3721" spans="1:8" x14ac:dyDescent="0.2">
      <c r="A3721" s="1">
        <v>-0.28835357227274838</v>
      </c>
      <c r="B3721" s="3">
        <f t="shared" si="430"/>
        <v>6</v>
      </c>
      <c r="C3721" s="4" t="str">
        <f t="shared" si="429"/>
        <v/>
      </c>
      <c r="D3721" s="1"/>
    </row>
    <row r="3722" spans="1:8" x14ac:dyDescent="0.2">
      <c r="A3722" s="1">
        <v>1.0455331341956651</v>
      </c>
      <c r="B3722" s="3">
        <f t="shared" si="430"/>
        <v>7</v>
      </c>
      <c r="C3722" s="4" t="str">
        <f t="shared" si="429"/>
        <v/>
      </c>
      <c r="D3722" s="1"/>
    </row>
    <row r="3723" spans="1:8" x14ac:dyDescent="0.2">
      <c r="A3723" s="1">
        <v>9.4395342356655448E-2</v>
      </c>
      <c r="B3723" s="3">
        <f t="shared" si="430"/>
        <v>8</v>
      </c>
      <c r="C3723" s="4" t="str">
        <f t="shared" si="429"/>
        <v/>
      </c>
      <c r="D3723" s="1"/>
    </row>
    <row r="3724" spans="1:8" x14ac:dyDescent="0.2">
      <c r="A3724" s="1">
        <v>0.36548054798747298</v>
      </c>
      <c r="B3724" s="3">
        <f t="shared" si="430"/>
        <v>9</v>
      </c>
      <c r="C3724" s="4" t="str">
        <f t="shared" si="429"/>
        <v/>
      </c>
      <c r="D3724" s="1"/>
    </row>
    <row r="3725" spans="1:8" x14ac:dyDescent="0.2">
      <c r="A3725" s="1">
        <v>1.10153028455205</v>
      </c>
      <c r="B3725" s="3">
        <f t="shared" si="430"/>
        <v>10</v>
      </c>
      <c r="C3725" s="4" t="str">
        <f t="shared" si="429"/>
        <v/>
      </c>
      <c r="D3725" s="1"/>
    </row>
    <row r="3726" spans="1:8" x14ac:dyDescent="0.2">
      <c r="A3726" s="1">
        <v>9.9074486618950922E-2</v>
      </c>
      <c r="B3726" s="3">
        <f t="shared" si="430"/>
        <v>1</v>
      </c>
      <c r="C3726" s="4">
        <f>AVERAGE(A3726:A3735)</f>
        <v>-0.22768948411736067</v>
      </c>
      <c r="D3726" s="1">
        <f>C3726-1.96/SQRT(10)</f>
        <v>-0.84749590551036302</v>
      </c>
      <c r="E3726">
        <f>IF(AND(D3726&lt;=0,D3727&gt;=0),1,0)</f>
        <v>1</v>
      </c>
      <c r="G3726">
        <f>G3716+1</f>
        <v>373</v>
      </c>
      <c r="H3726">
        <f>IF(E3726=0,D3726,0)</f>
        <v>0</v>
      </c>
    </row>
    <row r="3727" spans="1:8" x14ac:dyDescent="0.2">
      <c r="A3727" s="1">
        <v>0.93358969374661693</v>
      </c>
      <c r="B3727" s="3">
        <f t="shared" si="430"/>
        <v>2</v>
      </c>
      <c r="C3727" s="4" t="str">
        <f t="shared" ref="C3727:C3735" si="431">IF(B3727=1,AVERAGE(A3727:A3736),"")</f>
        <v/>
      </c>
      <c r="D3727" s="1">
        <f>C3726+1.96/SQRT(10)</f>
        <v>0.39211693727564167</v>
      </c>
      <c r="G3727">
        <f>G3726</f>
        <v>373</v>
      </c>
      <c r="H3727">
        <f>IF(E3726=0,D3727,0)</f>
        <v>0</v>
      </c>
    </row>
    <row r="3728" spans="1:8" x14ac:dyDescent="0.2">
      <c r="A3728" s="1">
        <v>2.331941784480895</v>
      </c>
      <c r="B3728" s="3">
        <f t="shared" si="430"/>
        <v>3</v>
      </c>
      <c r="C3728" s="4" t="str">
        <f t="shared" si="431"/>
        <v/>
      </c>
      <c r="D3728" s="1"/>
    </row>
    <row r="3729" spans="1:8" x14ac:dyDescent="0.2">
      <c r="A3729" s="1">
        <v>-0.84026881006325171</v>
      </c>
      <c r="B3729" s="3">
        <f t="shared" si="430"/>
        <v>4</v>
      </c>
      <c r="C3729" s="4" t="str">
        <f t="shared" si="431"/>
        <v/>
      </c>
      <c r="D3729" s="1"/>
    </row>
    <row r="3730" spans="1:8" x14ac:dyDescent="0.2">
      <c r="A3730" s="1">
        <v>-1.975642821203776</v>
      </c>
      <c r="B3730" s="3">
        <f t="shared" si="430"/>
        <v>5</v>
      </c>
      <c r="C3730" s="4" t="str">
        <f t="shared" si="431"/>
        <v/>
      </c>
      <c r="D3730" s="1"/>
    </row>
    <row r="3731" spans="1:8" x14ac:dyDescent="0.2">
      <c r="A3731" s="1">
        <v>-0.17785964933973683</v>
      </c>
      <c r="B3731" s="3">
        <f t="shared" si="430"/>
        <v>6</v>
      </c>
      <c r="C3731" s="4" t="str">
        <f t="shared" si="431"/>
        <v/>
      </c>
      <c r="D3731" s="1"/>
    </row>
    <row r="3732" spans="1:8" x14ac:dyDescent="0.2">
      <c r="A3732" s="1">
        <v>-0.36519325870183572</v>
      </c>
      <c r="B3732" s="3">
        <f t="shared" si="430"/>
        <v>7</v>
      </c>
      <c r="C3732" s="4" t="str">
        <f t="shared" si="431"/>
        <v/>
      </c>
      <c r="D3732" s="1"/>
    </row>
    <row r="3733" spans="1:8" x14ac:dyDescent="0.2">
      <c r="A3733" s="1">
        <v>-1.1243996733384038</v>
      </c>
      <c r="B3733" s="3">
        <f t="shared" si="430"/>
        <v>8</v>
      </c>
      <c r="C3733" s="4" t="str">
        <f t="shared" si="431"/>
        <v/>
      </c>
      <c r="D3733" s="1"/>
    </row>
    <row r="3734" spans="1:8" x14ac:dyDescent="0.2">
      <c r="A3734" s="1">
        <v>-0.40492529672037147</v>
      </c>
      <c r="B3734" s="3">
        <f t="shared" si="430"/>
        <v>9</v>
      </c>
      <c r="C3734" s="4" t="str">
        <f t="shared" si="431"/>
        <v/>
      </c>
      <c r="D3734" s="1"/>
    </row>
    <row r="3735" spans="1:8" x14ac:dyDescent="0.2">
      <c r="A3735" s="1">
        <v>-0.75321129665269426</v>
      </c>
      <c r="B3735" s="3">
        <f t="shared" si="430"/>
        <v>10</v>
      </c>
      <c r="C3735" s="4" t="str">
        <f t="shared" si="431"/>
        <v/>
      </c>
      <c r="D3735" s="1"/>
    </row>
    <row r="3736" spans="1:8" x14ac:dyDescent="0.2">
      <c r="A3736" s="1">
        <v>0.4775257089639629</v>
      </c>
      <c r="B3736" s="3">
        <f t="shared" si="430"/>
        <v>1</v>
      </c>
      <c r="C3736" s="4">
        <f>AVERAGE(A3736:A3745)</f>
        <v>0.27294792718739264</v>
      </c>
      <c r="D3736" s="1">
        <f>C3736-1.96/SQRT(10)</f>
        <v>-0.34685849420560971</v>
      </c>
      <c r="E3736">
        <f>IF(AND(D3736&lt;=0,D3737&gt;=0),1,0)</f>
        <v>1</v>
      </c>
      <c r="G3736">
        <f>G3726+1</f>
        <v>374</v>
      </c>
      <c r="H3736">
        <f>IF(E3736=0,D3736,0)</f>
        <v>0</v>
      </c>
    </row>
    <row r="3737" spans="1:8" x14ac:dyDescent="0.2">
      <c r="A3737" s="1">
        <v>0.37972142182924223</v>
      </c>
      <c r="B3737" s="3">
        <f t="shared" si="430"/>
        <v>2</v>
      </c>
      <c r="C3737" s="4" t="str">
        <f t="shared" ref="C3737:C3745" si="432">IF(B3737=1,AVERAGE(A3737:A3746),"")</f>
        <v/>
      </c>
      <c r="D3737" s="1">
        <f>C3736+1.96/SQRT(10)</f>
        <v>0.89275434858039504</v>
      </c>
      <c r="G3737">
        <f>G3736</f>
        <v>374</v>
      </c>
      <c r="H3737">
        <f>IF(E3736=0,D3737,0)</f>
        <v>0</v>
      </c>
    </row>
    <row r="3738" spans="1:8" x14ac:dyDescent="0.2">
      <c r="A3738" s="1">
        <v>0.64612748319776425</v>
      </c>
      <c r="B3738" s="3">
        <f t="shared" si="430"/>
        <v>3</v>
      </c>
      <c r="C3738" s="4" t="str">
        <f t="shared" si="432"/>
        <v/>
      </c>
      <c r="D3738" s="1"/>
    </row>
    <row r="3739" spans="1:8" x14ac:dyDescent="0.2">
      <c r="A3739" s="1">
        <v>-1.4092680104375055</v>
      </c>
      <c r="B3739" s="3">
        <f t="shared" si="430"/>
        <v>4</v>
      </c>
      <c r="C3739" s="4" t="str">
        <f t="shared" si="432"/>
        <v/>
      </c>
      <c r="D3739" s="1"/>
    </row>
    <row r="3740" spans="1:8" x14ac:dyDescent="0.2">
      <c r="A3740" s="1">
        <v>0.78645095080290994</v>
      </c>
      <c r="B3740" s="3">
        <f t="shared" si="430"/>
        <v>5</v>
      </c>
      <c r="C3740" s="4" t="str">
        <f t="shared" si="432"/>
        <v/>
      </c>
      <c r="D3740" s="1"/>
    </row>
    <row r="3741" spans="1:8" x14ac:dyDescent="0.2">
      <c r="A3741" s="1">
        <v>-1.3623901053662248</v>
      </c>
      <c r="B3741" s="3">
        <f t="shared" si="430"/>
        <v>6</v>
      </c>
      <c r="C3741" s="4" t="str">
        <f t="shared" si="432"/>
        <v/>
      </c>
      <c r="D3741" s="1"/>
    </row>
    <row r="3742" spans="1:8" x14ac:dyDescent="0.2">
      <c r="A3742" s="1">
        <v>0.90871902478724087</v>
      </c>
      <c r="B3742" s="3">
        <f t="shared" si="430"/>
        <v>7</v>
      </c>
      <c r="C3742" s="4" t="str">
        <f t="shared" si="432"/>
        <v/>
      </c>
      <c r="D3742" s="1"/>
    </row>
    <row r="3743" spans="1:8" x14ac:dyDescent="0.2">
      <c r="A3743" s="1">
        <v>0.64043113366105642</v>
      </c>
      <c r="B3743" s="3">
        <f t="shared" si="430"/>
        <v>8</v>
      </c>
      <c r="C3743" s="4" t="str">
        <f t="shared" si="432"/>
        <v/>
      </c>
      <c r="D3743" s="1"/>
    </row>
    <row r="3744" spans="1:8" x14ac:dyDescent="0.2">
      <c r="A3744" s="1">
        <v>1.1313343990923241</v>
      </c>
      <c r="B3744" s="3">
        <f t="shared" si="430"/>
        <v>9</v>
      </c>
      <c r="C3744" s="4" t="str">
        <f t="shared" si="432"/>
        <v/>
      </c>
      <c r="D3744" s="1"/>
    </row>
    <row r="3745" spans="1:8" x14ac:dyDescent="0.2">
      <c r="A3745" s="1">
        <v>0.53082726534315605</v>
      </c>
      <c r="B3745" s="3">
        <f t="shared" si="430"/>
        <v>10</v>
      </c>
      <c r="C3745" s="4" t="str">
        <f t="shared" si="432"/>
        <v/>
      </c>
      <c r="D3745" s="1"/>
    </row>
    <row r="3746" spans="1:8" x14ac:dyDescent="0.2">
      <c r="A3746" s="1">
        <v>-7.8234564763817932E-2</v>
      </c>
      <c r="B3746" s="3">
        <f t="shared" si="430"/>
        <v>1</v>
      </c>
      <c r="C3746" s="4">
        <f>AVERAGE(A3746:A3755)</f>
        <v>-0.54334659046236677</v>
      </c>
      <c r="D3746" s="1">
        <f>C3746-1.96/SQRT(10)</f>
        <v>-1.163153011855369</v>
      </c>
      <c r="E3746">
        <f>IF(AND(D3746&lt;=0,D3747&gt;=0),1,0)</f>
        <v>1</v>
      </c>
      <c r="G3746">
        <f>G3736+1</f>
        <v>375</v>
      </c>
      <c r="H3746">
        <f>IF(E3746=0,D3746,0)</f>
        <v>0</v>
      </c>
    </row>
    <row r="3747" spans="1:8" x14ac:dyDescent="0.2">
      <c r="A3747" s="1">
        <v>-1.1784793917525218</v>
      </c>
      <c r="B3747" s="3">
        <f t="shared" si="430"/>
        <v>2</v>
      </c>
      <c r="C3747" s="4" t="str">
        <f t="shared" ref="C3747:C3755" si="433">IF(B3747=1,AVERAGE(A3747:A3756),"")</f>
        <v/>
      </c>
      <c r="D3747" s="1">
        <f>C3746+1.96/SQRT(10)</f>
        <v>7.6459830930635575E-2</v>
      </c>
      <c r="G3747">
        <f>G3746</f>
        <v>375</v>
      </c>
      <c r="H3747">
        <f>IF(E3746=0,D3747,0)</f>
        <v>0</v>
      </c>
    </row>
    <row r="3748" spans="1:8" x14ac:dyDescent="0.2">
      <c r="A3748" s="1">
        <v>1.1275198793132786</v>
      </c>
      <c r="B3748" s="3">
        <f t="shared" si="430"/>
        <v>3</v>
      </c>
      <c r="C3748" s="4" t="str">
        <f t="shared" si="433"/>
        <v/>
      </c>
      <c r="D3748" s="1"/>
    </row>
    <row r="3749" spans="1:8" x14ac:dyDescent="0.2">
      <c r="A3749" s="1">
        <v>-0.38007497186648476</v>
      </c>
      <c r="B3749" s="3">
        <f t="shared" si="430"/>
        <v>4</v>
      </c>
      <c r="C3749" s="4" t="str">
        <f t="shared" si="433"/>
        <v/>
      </c>
      <c r="D3749" s="1"/>
    </row>
    <row r="3750" spans="1:8" x14ac:dyDescent="0.2">
      <c r="A3750" s="1">
        <v>-0.85744432112169888</v>
      </c>
      <c r="B3750" s="3">
        <f t="shared" si="430"/>
        <v>5</v>
      </c>
      <c r="C3750" s="4" t="str">
        <f t="shared" si="433"/>
        <v/>
      </c>
      <c r="D3750" s="1"/>
    </row>
    <row r="3751" spans="1:8" x14ac:dyDescent="0.2">
      <c r="A3751" s="1">
        <v>-1.4253093376149837</v>
      </c>
      <c r="B3751" s="3">
        <f t="shared" si="430"/>
        <v>6</v>
      </c>
      <c r="C3751" s="4" t="str">
        <f t="shared" si="433"/>
        <v/>
      </c>
      <c r="D3751" s="1"/>
    </row>
    <row r="3752" spans="1:8" x14ac:dyDescent="0.2">
      <c r="A3752" s="1">
        <v>-1.5167611778110011</v>
      </c>
      <c r="B3752" s="3">
        <f t="shared" si="430"/>
        <v>7</v>
      </c>
      <c r="C3752" s="4" t="str">
        <f t="shared" si="433"/>
        <v/>
      </c>
      <c r="D3752" s="1"/>
    </row>
    <row r="3753" spans="1:8" x14ac:dyDescent="0.2">
      <c r="A3753" s="1">
        <v>-0.69032766658853983</v>
      </c>
      <c r="B3753" s="3">
        <f t="shared" si="430"/>
        <v>8</v>
      </c>
      <c r="C3753" s="4" t="str">
        <f t="shared" si="433"/>
        <v/>
      </c>
      <c r="D3753" s="1"/>
    </row>
    <row r="3754" spans="1:8" x14ac:dyDescent="0.2">
      <c r="A3754" s="1">
        <v>-0.20749083898335999</v>
      </c>
      <c r="B3754" s="3">
        <f t="shared" si="430"/>
        <v>9</v>
      </c>
      <c r="C3754" s="4" t="str">
        <f t="shared" si="433"/>
        <v/>
      </c>
      <c r="D3754" s="1"/>
    </row>
    <row r="3755" spans="1:8" x14ac:dyDescent="0.2">
      <c r="A3755" s="1">
        <v>-0.22686351343453814</v>
      </c>
      <c r="B3755" s="3">
        <f t="shared" si="430"/>
        <v>10</v>
      </c>
      <c r="C3755" s="4" t="str">
        <f t="shared" si="433"/>
        <v/>
      </c>
      <c r="D3755" s="1"/>
    </row>
    <row r="3756" spans="1:8" x14ac:dyDescent="0.2">
      <c r="A3756" s="1">
        <v>0.70797356388201882</v>
      </c>
      <c r="B3756" s="3">
        <f t="shared" si="430"/>
        <v>1</v>
      </c>
      <c r="C3756" s="4">
        <f>AVERAGE(A3756:A3765)</f>
        <v>-0.33312942264445577</v>
      </c>
      <c r="D3756" s="1">
        <f>C3756-1.96/SQRT(10)</f>
        <v>-0.95293584403745812</v>
      </c>
      <c r="E3756">
        <f>IF(AND(D3756&lt;=0,D3757&gt;=0),1,0)</f>
        <v>1</v>
      </c>
      <c r="G3756">
        <f>G3746+1</f>
        <v>376</v>
      </c>
      <c r="H3756">
        <f>IF(E3756=0,D3756,0)</f>
        <v>0</v>
      </c>
    </row>
    <row r="3757" spans="1:8" x14ac:dyDescent="0.2">
      <c r="A3757" s="1">
        <v>0.66820083765250637</v>
      </c>
      <c r="B3757" s="3">
        <f t="shared" si="430"/>
        <v>2</v>
      </c>
      <c r="C3757" s="4" t="str">
        <f t="shared" ref="C3757:C3765" si="434">IF(B3757=1,AVERAGE(A3757:A3766),"")</f>
        <v/>
      </c>
      <c r="D3757" s="1">
        <f>C3756+1.96/SQRT(10)</f>
        <v>0.28667699874854657</v>
      </c>
      <c r="G3757">
        <f>G3756</f>
        <v>376</v>
      </c>
      <c r="H3757">
        <f>IF(E3756=0,D3757,0)</f>
        <v>0</v>
      </c>
    </row>
    <row r="3758" spans="1:8" x14ac:dyDescent="0.2">
      <c r="A3758" s="1">
        <v>-1.0934664609435329</v>
      </c>
      <c r="B3758" s="3">
        <f t="shared" si="430"/>
        <v>3</v>
      </c>
      <c r="C3758" s="4" t="str">
        <f t="shared" si="434"/>
        <v/>
      </c>
      <c r="D3758" s="1"/>
    </row>
    <row r="3759" spans="1:8" x14ac:dyDescent="0.2">
      <c r="A3759" s="1">
        <v>1.0152204170181853</v>
      </c>
      <c r="B3759" s="3">
        <f t="shared" si="430"/>
        <v>4</v>
      </c>
      <c r="C3759" s="4" t="str">
        <f t="shared" si="434"/>
        <v/>
      </c>
      <c r="D3759" s="1"/>
    </row>
    <row r="3760" spans="1:8" x14ac:dyDescent="0.2">
      <c r="A3760" s="1">
        <v>-0.31105250797125367</v>
      </c>
      <c r="B3760" s="3">
        <f t="shared" si="430"/>
        <v>5</v>
      </c>
      <c r="C3760" s="4" t="str">
        <f t="shared" si="434"/>
        <v/>
      </c>
      <c r="D3760" s="1"/>
    </row>
    <row r="3761" spans="1:8" x14ac:dyDescent="0.2">
      <c r="A3761" s="1">
        <v>-0.8148742803875535</v>
      </c>
      <c r="B3761" s="3">
        <f t="shared" si="430"/>
        <v>6</v>
      </c>
      <c r="C3761" s="4" t="str">
        <f t="shared" si="434"/>
        <v/>
      </c>
      <c r="D3761" s="1"/>
    </row>
    <row r="3762" spans="1:8" x14ac:dyDescent="0.2">
      <c r="A3762" s="1">
        <v>-0.74137102725853699</v>
      </c>
      <c r="B3762" s="3">
        <f t="shared" si="430"/>
        <v>7</v>
      </c>
      <c r="C3762" s="4" t="str">
        <f t="shared" si="434"/>
        <v/>
      </c>
      <c r="D3762" s="1"/>
    </row>
    <row r="3763" spans="1:8" x14ac:dyDescent="0.2">
      <c r="A3763" s="1">
        <v>-1.8949784429428986</v>
      </c>
      <c r="B3763" s="3">
        <f t="shared" si="430"/>
        <v>8</v>
      </c>
      <c r="C3763" s="4" t="str">
        <f t="shared" si="434"/>
        <v/>
      </c>
      <c r="D3763" s="1"/>
    </row>
    <row r="3764" spans="1:8" x14ac:dyDescent="0.2">
      <c r="A3764" s="1">
        <v>0.2089326562554546</v>
      </c>
      <c r="B3764" s="3">
        <f t="shared" si="430"/>
        <v>9</v>
      </c>
      <c r="C3764" s="4" t="str">
        <f t="shared" si="434"/>
        <v/>
      </c>
      <c r="D3764" s="1"/>
    </row>
    <row r="3765" spans="1:8" x14ac:dyDescent="0.2">
      <c r="A3765" s="1">
        <v>-1.075878981748948</v>
      </c>
      <c r="B3765" s="3">
        <f t="shared" si="430"/>
        <v>10</v>
      </c>
      <c r="C3765" s="4" t="str">
        <f t="shared" si="434"/>
        <v/>
      </c>
      <c r="D3765" s="1"/>
    </row>
    <row r="3766" spans="1:8" x14ac:dyDescent="0.2">
      <c r="A3766" s="1">
        <v>1.0562646498407127</v>
      </c>
      <c r="B3766" s="3">
        <f t="shared" si="430"/>
        <v>1</v>
      </c>
      <c r="C3766" s="4">
        <f>AVERAGE(A3766:A3775)</f>
        <v>0.16345849446286298</v>
      </c>
      <c r="D3766" s="1">
        <f>C3766-1.96/SQRT(10)</f>
        <v>-0.45634792693013937</v>
      </c>
      <c r="E3766">
        <f>IF(AND(D3766&lt;=0,D3767&gt;=0),1,0)</f>
        <v>1</v>
      </c>
      <c r="G3766">
        <f>G3756+1</f>
        <v>377</v>
      </c>
      <c r="H3766">
        <f>IF(E3766=0,D3766,0)</f>
        <v>0</v>
      </c>
    </row>
    <row r="3767" spans="1:8" x14ac:dyDescent="0.2">
      <c r="A3767" s="1">
        <v>0.11865568815138289</v>
      </c>
      <c r="B3767" s="3">
        <f t="shared" si="430"/>
        <v>2</v>
      </c>
      <c r="C3767" s="4" t="str">
        <f t="shared" ref="C3767:C3775" si="435">IF(B3767=1,AVERAGE(A3767:A3776),"")</f>
        <v/>
      </c>
      <c r="D3767" s="1">
        <f>C3766+1.96/SQRT(10)</f>
        <v>0.78326491585586533</v>
      </c>
      <c r="G3767">
        <f>G3766</f>
        <v>377</v>
      </c>
      <c r="H3767">
        <f>IF(E3766=0,D3767,0)</f>
        <v>0</v>
      </c>
    </row>
    <row r="3768" spans="1:8" x14ac:dyDescent="0.2">
      <c r="A3768" s="1">
        <v>-0.76051991654934481</v>
      </c>
      <c r="B3768" s="3">
        <f t="shared" si="430"/>
        <v>3</v>
      </c>
      <c r="C3768" s="4" t="str">
        <f t="shared" si="435"/>
        <v/>
      </c>
      <c r="D3768" s="1"/>
    </row>
    <row r="3769" spans="1:8" x14ac:dyDescent="0.2">
      <c r="A3769" s="1">
        <v>-4.5806060615560869E-2</v>
      </c>
      <c r="B3769" s="3">
        <f t="shared" si="430"/>
        <v>4</v>
      </c>
      <c r="C3769" s="4" t="str">
        <f t="shared" si="435"/>
        <v/>
      </c>
      <c r="D3769" s="1"/>
    </row>
    <row r="3770" spans="1:8" x14ac:dyDescent="0.2">
      <c r="A3770" s="1">
        <v>0.55137481188628001</v>
      </c>
      <c r="B3770" s="3">
        <f t="shared" si="430"/>
        <v>5</v>
      </c>
      <c r="C3770" s="4" t="str">
        <f t="shared" si="435"/>
        <v/>
      </c>
      <c r="D3770" s="1"/>
    </row>
    <row r="3771" spans="1:8" x14ac:dyDescent="0.2">
      <c r="A3771" s="1">
        <v>0.45428256844364701</v>
      </c>
      <c r="B3771" s="3">
        <f t="shared" si="430"/>
        <v>6</v>
      </c>
      <c r="C3771" s="4" t="str">
        <f t="shared" si="435"/>
        <v/>
      </c>
      <c r="D3771" s="1"/>
    </row>
    <row r="3772" spans="1:8" x14ac:dyDescent="0.2">
      <c r="A3772" s="1">
        <v>1.0159833209739944</v>
      </c>
      <c r="B3772" s="3">
        <f t="shared" si="430"/>
        <v>7</v>
      </c>
      <c r="C3772" s="4" t="str">
        <f t="shared" si="435"/>
        <v/>
      </c>
      <c r="D3772" s="1"/>
    </row>
    <row r="3773" spans="1:8" x14ac:dyDescent="0.2">
      <c r="A3773" s="1">
        <v>0.45072234998320487</v>
      </c>
      <c r="B3773" s="3">
        <f t="shared" si="430"/>
        <v>8</v>
      </c>
      <c r="C3773" s="4" t="str">
        <f t="shared" si="435"/>
        <v/>
      </c>
      <c r="D3773" s="1"/>
    </row>
    <row r="3774" spans="1:8" x14ac:dyDescent="0.2">
      <c r="A3774" s="1">
        <v>0.80013236174375213</v>
      </c>
      <c r="B3774" s="3">
        <f t="shared" si="430"/>
        <v>9</v>
      </c>
      <c r="C3774" s="4" t="str">
        <f t="shared" si="435"/>
        <v/>
      </c>
      <c r="D3774" s="1"/>
    </row>
    <row r="3775" spans="1:8" x14ac:dyDescent="0.2">
      <c r="A3775" s="1">
        <v>-2.0065048292294385</v>
      </c>
      <c r="B3775" s="3">
        <f t="shared" si="430"/>
        <v>10</v>
      </c>
      <c r="C3775" s="4" t="str">
        <f t="shared" si="435"/>
        <v/>
      </c>
      <c r="D3775" s="1"/>
    </row>
    <row r="3776" spans="1:8" x14ac:dyDescent="0.2">
      <c r="A3776" s="1">
        <v>0.15461389460184993</v>
      </c>
      <c r="B3776" s="3">
        <f t="shared" si="430"/>
        <v>1</v>
      </c>
      <c r="C3776" s="4">
        <f>AVERAGE(A3776:A3785)</f>
        <v>0.22045810061718057</v>
      </c>
      <c r="D3776" s="1">
        <f>C3776-1.96/SQRT(10)</f>
        <v>-0.39934832077582177</v>
      </c>
      <c r="E3776">
        <f>IF(AND(D3776&lt;=0,D3777&gt;=0),1,0)</f>
        <v>1</v>
      </c>
      <c r="G3776">
        <f>G3766+1</f>
        <v>378</v>
      </c>
      <c r="H3776">
        <f>IF(E3776=0,D3776,0)</f>
        <v>0</v>
      </c>
    </row>
    <row r="3777" spans="1:8" x14ac:dyDescent="0.2">
      <c r="A3777" s="1">
        <v>-1.2482901897354226</v>
      </c>
      <c r="B3777" s="3">
        <f t="shared" si="430"/>
        <v>2</v>
      </c>
      <c r="C3777" s="4" t="str">
        <f t="shared" ref="C3777:C3785" si="436">IF(B3777=1,AVERAGE(A3777:A3786),"")</f>
        <v/>
      </c>
      <c r="D3777" s="1">
        <f>C3776+1.96/SQRT(10)</f>
        <v>0.84026452201018298</v>
      </c>
      <c r="G3777">
        <f>G3776</f>
        <v>378</v>
      </c>
      <c r="H3777">
        <f>IF(E3776=0,D3777,0)</f>
        <v>0</v>
      </c>
    </row>
    <row r="3778" spans="1:8" x14ac:dyDescent="0.2">
      <c r="A3778" s="1">
        <v>0.18228187806585802</v>
      </c>
      <c r="B3778" s="3">
        <f t="shared" si="430"/>
        <v>3</v>
      </c>
      <c r="C3778" s="4" t="str">
        <f t="shared" si="436"/>
        <v/>
      </c>
      <c r="D3778" s="1"/>
    </row>
    <row r="3779" spans="1:8" x14ac:dyDescent="0.2">
      <c r="A3779" s="1">
        <v>-0.50104102309956877</v>
      </c>
      <c r="B3779" s="3">
        <f t="shared" si="430"/>
        <v>4</v>
      </c>
      <c r="C3779" s="4" t="str">
        <f t="shared" si="436"/>
        <v/>
      </c>
      <c r="D3779" s="1"/>
    </row>
    <row r="3780" spans="1:8" x14ac:dyDescent="0.2">
      <c r="A3780" s="1">
        <v>1.5266712289925759</v>
      </c>
      <c r="B3780" s="3">
        <f t="shared" si="430"/>
        <v>5</v>
      </c>
      <c r="C3780" s="4" t="str">
        <f t="shared" si="436"/>
        <v/>
      </c>
      <c r="D3780" s="1"/>
    </row>
    <row r="3781" spans="1:8" x14ac:dyDescent="0.2">
      <c r="A3781" s="1">
        <v>-0.59036181824569312</v>
      </c>
      <c r="B3781" s="3">
        <f t="shared" si="430"/>
        <v>6</v>
      </c>
      <c r="C3781" s="4" t="str">
        <f t="shared" si="436"/>
        <v/>
      </c>
      <c r="D3781" s="1"/>
    </row>
    <row r="3782" spans="1:8" x14ac:dyDescent="0.2">
      <c r="A3782" s="1">
        <v>1.8587887510881185</v>
      </c>
      <c r="B3782" s="3">
        <f t="shared" si="430"/>
        <v>7</v>
      </c>
      <c r="C3782" s="4" t="str">
        <f t="shared" si="436"/>
        <v/>
      </c>
      <c r="D3782" s="1"/>
    </row>
    <row r="3783" spans="1:8" x14ac:dyDescent="0.2">
      <c r="A3783" s="1">
        <v>-0.5353360989263718</v>
      </c>
      <c r="B3783" s="3">
        <f t="shared" si="430"/>
        <v>8</v>
      </c>
      <c r="C3783" s="4" t="str">
        <f t="shared" si="436"/>
        <v/>
      </c>
      <c r="D3783" s="1"/>
    </row>
    <row r="3784" spans="1:8" x14ac:dyDescent="0.2">
      <c r="A3784" s="1">
        <v>0.91756871067462609</v>
      </c>
      <c r="B3784" s="3">
        <f t="shared" ref="B3784:B3847" si="437">IF(B3783=10,1,B3783+1)</f>
        <v>9</v>
      </c>
      <c r="C3784" s="4" t="str">
        <f t="shared" si="436"/>
        <v/>
      </c>
      <c r="D3784" s="1"/>
    </row>
    <row r="3785" spans="1:8" x14ac:dyDescent="0.2">
      <c r="A3785" s="1">
        <v>0.43968567275583342</v>
      </c>
      <c r="B3785" s="3">
        <f t="shared" si="437"/>
        <v>10</v>
      </c>
      <c r="C3785" s="4" t="str">
        <f t="shared" si="436"/>
        <v/>
      </c>
      <c r="D3785" s="1"/>
    </row>
    <row r="3786" spans="1:8" x14ac:dyDescent="0.2">
      <c r="A3786" s="1">
        <v>0.61596734681144616</v>
      </c>
      <c r="B3786" s="3">
        <f t="shared" si="437"/>
        <v>1</v>
      </c>
      <c r="C3786" s="4">
        <f>AVERAGE(A3786:A3795)</f>
        <v>-1.8583104459107852E-2</v>
      </c>
      <c r="D3786" s="1">
        <f>C3786-1.96/SQRT(10)</f>
        <v>-0.63838952585211017</v>
      </c>
      <c r="E3786">
        <f>IF(AND(D3786&lt;=0,D3787&gt;=0),1,0)</f>
        <v>1</v>
      </c>
      <c r="G3786">
        <f>G3776+1</f>
        <v>379</v>
      </c>
      <c r="H3786">
        <f>IF(E3786=0,D3786,0)</f>
        <v>0</v>
      </c>
    </row>
    <row r="3787" spans="1:8" x14ac:dyDescent="0.2">
      <c r="A3787" s="1">
        <v>0.71158464260618137</v>
      </c>
      <c r="B3787" s="3">
        <f t="shared" si="437"/>
        <v>2</v>
      </c>
      <c r="C3787" s="4" t="str">
        <f t="shared" ref="C3787:C3795" si="438">IF(B3787=1,AVERAGE(A3787:A3796),"")</f>
        <v/>
      </c>
      <c r="D3787" s="1">
        <f>C3786+1.96/SQRT(10)</f>
        <v>0.60122331693389452</v>
      </c>
      <c r="G3787">
        <f>G3786</f>
        <v>379</v>
      </c>
      <c r="H3787">
        <f>IF(E3786=0,D3787,0)</f>
        <v>0</v>
      </c>
    </row>
    <row r="3788" spans="1:8" x14ac:dyDescent="0.2">
      <c r="A3788" s="1">
        <v>-0.29527565416512247</v>
      </c>
      <c r="B3788" s="3">
        <f t="shared" si="437"/>
        <v>3</v>
      </c>
      <c r="C3788" s="4" t="str">
        <f t="shared" si="438"/>
        <v/>
      </c>
      <c r="D3788" s="1"/>
    </row>
    <row r="3789" spans="1:8" x14ac:dyDescent="0.2">
      <c r="A3789" s="1">
        <v>-0.68200184141747699</v>
      </c>
      <c r="B3789" s="3">
        <f t="shared" si="437"/>
        <v>4</v>
      </c>
      <c r="C3789" s="4" t="str">
        <f t="shared" si="438"/>
        <v/>
      </c>
      <c r="D3789" s="1"/>
    </row>
    <row r="3790" spans="1:8" x14ac:dyDescent="0.2">
      <c r="A3790" s="1">
        <v>4.9321384721133215E-3</v>
      </c>
      <c r="B3790" s="3">
        <f t="shared" si="437"/>
        <v>5</v>
      </c>
      <c r="C3790" s="4" t="str">
        <f t="shared" si="438"/>
        <v/>
      </c>
      <c r="D3790" s="1"/>
    </row>
    <row r="3791" spans="1:8" x14ac:dyDescent="0.2">
      <c r="A3791" s="1">
        <v>0.65838480675443012</v>
      </c>
      <c r="B3791" s="3">
        <f t="shared" si="437"/>
        <v>6</v>
      </c>
      <c r="C3791" s="4" t="str">
        <f t="shared" si="438"/>
        <v/>
      </c>
      <c r="D3791" s="1"/>
    </row>
    <row r="3792" spans="1:8" x14ac:dyDescent="0.2">
      <c r="A3792" s="1">
        <v>-6.2686582144428932E-2</v>
      </c>
      <c r="B3792" s="3">
        <f t="shared" si="437"/>
        <v>7</v>
      </c>
      <c r="C3792" s="4" t="str">
        <f t="shared" si="438"/>
        <v/>
      </c>
      <c r="D3792" s="1"/>
    </row>
    <row r="3793" spans="1:8" x14ac:dyDescent="0.2">
      <c r="A3793" s="1">
        <v>-0.48689169773249674</v>
      </c>
      <c r="B3793" s="3">
        <f t="shared" si="437"/>
        <v>8</v>
      </c>
      <c r="C3793" s="4" t="str">
        <f t="shared" si="438"/>
        <v/>
      </c>
      <c r="D3793" s="1"/>
    </row>
    <row r="3794" spans="1:8" x14ac:dyDescent="0.2">
      <c r="A3794" s="1">
        <v>-1.1332697033312771</v>
      </c>
      <c r="B3794" s="3">
        <f t="shared" si="437"/>
        <v>9</v>
      </c>
      <c r="C3794" s="4" t="str">
        <f t="shared" si="438"/>
        <v/>
      </c>
      <c r="D3794" s="1"/>
    </row>
    <row r="3795" spans="1:8" x14ac:dyDescent="0.2">
      <c r="A3795" s="1">
        <v>0.48342549955555275</v>
      </c>
      <c r="B3795" s="3">
        <f t="shared" si="437"/>
        <v>10</v>
      </c>
      <c r="C3795" s="4" t="str">
        <f t="shared" si="438"/>
        <v/>
      </c>
      <c r="D3795" s="1"/>
    </row>
    <row r="3796" spans="1:8" x14ac:dyDescent="0.2">
      <c r="A3796" s="1">
        <v>-0.94816377352014025</v>
      </c>
      <c r="B3796" s="3">
        <f t="shared" si="437"/>
        <v>1</v>
      </c>
      <c r="C3796" s="4">
        <f>AVERAGE(A3796:A3805)</f>
        <v>-0.48266012379094236</v>
      </c>
      <c r="D3796" s="1">
        <f>C3796-1.96/SQRT(10)</f>
        <v>-1.1024665451839448</v>
      </c>
      <c r="E3796">
        <f>IF(AND(D3796&lt;=0,D3797&gt;=0),1,0)</f>
        <v>1</v>
      </c>
      <c r="G3796">
        <f>G3786+1</f>
        <v>380</v>
      </c>
      <c r="H3796">
        <f>IF(E3796=0,D3796,0)</f>
        <v>0</v>
      </c>
    </row>
    <row r="3797" spans="1:8" x14ac:dyDescent="0.2">
      <c r="A3797" s="1">
        <v>-1.0416652823440977</v>
      </c>
      <c r="B3797" s="3">
        <f t="shared" si="437"/>
        <v>2</v>
      </c>
      <c r="C3797" s="4" t="str">
        <f t="shared" ref="C3797:C3805" si="439">IF(B3797=1,AVERAGE(A3797:A3806),"")</f>
        <v/>
      </c>
      <c r="D3797" s="1">
        <f>C3796+1.96/SQRT(10)</f>
        <v>0.13714629760205999</v>
      </c>
      <c r="G3797">
        <f>G3796</f>
        <v>380</v>
      </c>
      <c r="H3797">
        <f>IF(E3796=0,D3797,0)</f>
        <v>0</v>
      </c>
    </row>
    <row r="3798" spans="1:8" x14ac:dyDescent="0.2">
      <c r="A3798" s="1">
        <v>-1.0132496530033965</v>
      </c>
      <c r="B3798" s="3">
        <f t="shared" si="437"/>
        <v>3</v>
      </c>
      <c r="C3798" s="4" t="str">
        <f t="shared" si="439"/>
        <v/>
      </c>
      <c r="D3798" s="1"/>
    </row>
    <row r="3799" spans="1:8" x14ac:dyDescent="0.2">
      <c r="A3799" s="1">
        <v>-1.6878957931780885</v>
      </c>
      <c r="B3799" s="3">
        <f t="shared" si="437"/>
        <v>4</v>
      </c>
      <c r="C3799" s="4" t="str">
        <f t="shared" si="439"/>
        <v/>
      </c>
      <c r="D3799" s="1"/>
    </row>
    <row r="3800" spans="1:8" x14ac:dyDescent="0.2">
      <c r="A3800" s="1">
        <v>-8.4993893812285948E-2</v>
      </c>
      <c r="B3800" s="3">
        <f t="shared" si="437"/>
        <v>5</v>
      </c>
      <c r="C3800" s="4" t="str">
        <f t="shared" si="439"/>
        <v/>
      </c>
      <c r="D3800" s="1"/>
    </row>
    <row r="3801" spans="1:8" x14ac:dyDescent="0.2">
      <c r="A3801" s="1">
        <v>-0.11174130650295162</v>
      </c>
      <c r="B3801" s="3">
        <f t="shared" si="437"/>
        <v>6</v>
      </c>
      <c r="C3801" s="4" t="str">
        <f t="shared" si="439"/>
        <v/>
      </c>
      <c r="D3801" s="1"/>
    </row>
    <row r="3802" spans="1:8" x14ac:dyDescent="0.2">
      <c r="A3802" s="1">
        <v>0.40967811716067759</v>
      </c>
      <c r="B3802" s="3">
        <f t="shared" si="437"/>
        <v>7</v>
      </c>
      <c r="C3802" s="4" t="str">
        <f t="shared" si="439"/>
        <v/>
      </c>
      <c r="D3802" s="1"/>
    </row>
    <row r="3803" spans="1:8" x14ac:dyDescent="0.2">
      <c r="A3803" s="1">
        <v>0.24946828644077615</v>
      </c>
      <c r="B3803" s="3">
        <f t="shared" si="437"/>
        <v>8</v>
      </c>
      <c r="C3803" s="4" t="str">
        <f t="shared" si="439"/>
        <v/>
      </c>
      <c r="D3803" s="1"/>
    </row>
    <row r="3804" spans="1:8" x14ac:dyDescent="0.2">
      <c r="A3804" s="1">
        <v>0.46938806676866635</v>
      </c>
      <c r="B3804" s="3">
        <f t="shared" si="437"/>
        <v>9</v>
      </c>
      <c r="C3804" s="4" t="str">
        <f t="shared" si="439"/>
        <v/>
      </c>
      <c r="D3804" s="1"/>
    </row>
    <row r="3805" spans="1:8" x14ac:dyDescent="0.2">
      <c r="A3805" s="1">
        <v>-1.0674260059185836</v>
      </c>
      <c r="B3805" s="3">
        <f t="shared" si="437"/>
        <v>10</v>
      </c>
      <c r="C3805" s="4" t="str">
        <f t="shared" si="439"/>
        <v/>
      </c>
      <c r="D3805" s="1"/>
    </row>
    <row r="3806" spans="1:8" x14ac:dyDescent="0.2">
      <c r="A3806" s="1">
        <v>0.47513527656909471</v>
      </c>
      <c r="B3806" s="3">
        <f t="shared" si="437"/>
        <v>1</v>
      </c>
      <c r="C3806" s="4">
        <f>AVERAGE(A3806:A3815)</f>
        <v>6.7332596030921815E-2</v>
      </c>
      <c r="D3806" s="1">
        <f>C3806-1.96/SQRT(10)</f>
        <v>-0.55247382536208056</v>
      </c>
      <c r="E3806">
        <f>IF(AND(D3806&lt;=0,D3807&gt;=0),1,0)</f>
        <v>1</v>
      </c>
      <c r="G3806">
        <f>G3796+1</f>
        <v>381</v>
      </c>
      <c r="H3806">
        <f>IF(E3806=0,D3806,0)</f>
        <v>0</v>
      </c>
    </row>
    <row r="3807" spans="1:8" x14ac:dyDescent="0.2">
      <c r="A3807" s="1">
        <v>-0.84013657337757774</v>
      </c>
      <c r="B3807" s="3">
        <f t="shared" si="437"/>
        <v>2</v>
      </c>
      <c r="C3807" s="4" t="str">
        <f t="shared" ref="C3807:C3815" si="440">IF(B3807=1,AVERAGE(A3807:A3816),"")</f>
        <v/>
      </c>
      <c r="D3807" s="1">
        <f>C3806+1.96/SQRT(10)</f>
        <v>0.68713901742392414</v>
      </c>
      <c r="G3807">
        <f>G3806</f>
        <v>381</v>
      </c>
      <c r="H3807">
        <f>IF(E3806=0,D3807,0)</f>
        <v>0</v>
      </c>
    </row>
    <row r="3808" spans="1:8" x14ac:dyDescent="0.2">
      <c r="A3808" s="1">
        <v>0.93587840561404323</v>
      </c>
      <c r="B3808" s="3">
        <f t="shared" si="437"/>
        <v>3</v>
      </c>
      <c r="C3808" s="4" t="str">
        <f t="shared" si="440"/>
        <v/>
      </c>
      <c r="D3808" s="1"/>
    </row>
    <row r="3809" spans="1:8" x14ac:dyDescent="0.2">
      <c r="A3809" s="1">
        <v>5.3961432698774868E-2</v>
      </c>
      <c r="B3809" s="3">
        <f t="shared" si="437"/>
        <v>4</v>
      </c>
      <c r="C3809" s="4" t="str">
        <f t="shared" si="440"/>
        <v/>
      </c>
      <c r="D3809" s="1"/>
    </row>
    <row r="3810" spans="1:8" x14ac:dyDescent="0.2">
      <c r="A3810" s="1">
        <v>1.3506947165192871</v>
      </c>
      <c r="B3810" s="3">
        <f t="shared" si="437"/>
        <v>5</v>
      </c>
      <c r="C3810" s="4" t="str">
        <f t="shared" si="440"/>
        <v/>
      </c>
      <c r="D3810" s="1"/>
    </row>
    <row r="3811" spans="1:8" x14ac:dyDescent="0.2">
      <c r="A3811" s="1">
        <v>-1.2523335807012106</v>
      </c>
      <c r="B3811" s="3">
        <f t="shared" si="437"/>
        <v>6</v>
      </c>
      <c r="C3811" s="4" t="str">
        <f t="shared" si="440"/>
        <v/>
      </c>
      <c r="D3811" s="1"/>
    </row>
    <row r="3812" spans="1:8" x14ac:dyDescent="0.2">
      <c r="A3812" s="1">
        <v>0.12872602036806244</v>
      </c>
      <c r="B3812" s="3">
        <f t="shared" si="437"/>
        <v>7</v>
      </c>
      <c r="C3812" s="4" t="str">
        <f t="shared" si="440"/>
        <v/>
      </c>
      <c r="D3812" s="1"/>
    </row>
    <row r="3813" spans="1:8" x14ac:dyDescent="0.2">
      <c r="A3813" s="1">
        <v>-0.51096894657783054</v>
      </c>
      <c r="B3813" s="3">
        <f t="shared" si="437"/>
        <v>8</v>
      </c>
      <c r="C3813" s="4" t="str">
        <f t="shared" si="440"/>
        <v/>
      </c>
      <c r="D3813" s="1"/>
    </row>
    <row r="3814" spans="1:8" x14ac:dyDescent="0.2">
      <c r="A3814" s="1">
        <v>0.19565812742437724</v>
      </c>
      <c r="B3814" s="3">
        <f t="shared" si="437"/>
        <v>9</v>
      </c>
      <c r="C3814" s="4" t="str">
        <f t="shared" si="440"/>
        <v/>
      </c>
      <c r="D3814" s="1"/>
    </row>
    <row r="3815" spans="1:8" x14ac:dyDescent="0.2">
      <c r="A3815" s="1">
        <v>0.1367110817721976</v>
      </c>
      <c r="B3815" s="3">
        <f t="shared" si="437"/>
        <v>10</v>
      </c>
      <c r="C3815" s="4" t="str">
        <f t="shared" si="440"/>
        <v/>
      </c>
      <c r="D3815" s="1"/>
    </row>
    <row r="3816" spans="1:8" x14ac:dyDescent="0.2">
      <c r="A3816" s="1">
        <v>-0.69339962651726372</v>
      </c>
      <c r="B3816" s="3">
        <f t="shared" si="437"/>
        <v>1</v>
      </c>
      <c r="C3816" s="4">
        <f>AVERAGE(A3816:A3825)</f>
        <v>2.7194184505258671E-2</v>
      </c>
      <c r="D3816" s="1">
        <f>C3816-1.96/SQRT(10)</f>
        <v>-0.59261223688774367</v>
      </c>
      <c r="E3816">
        <f>IF(AND(D3816&lt;=0,D3817&gt;=0),1,0)</f>
        <v>1</v>
      </c>
      <c r="G3816">
        <f>G3806+1</f>
        <v>382</v>
      </c>
      <c r="H3816">
        <f>IF(E3816=0,D3816,0)</f>
        <v>0</v>
      </c>
    </row>
    <row r="3817" spans="1:8" x14ac:dyDescent="0.2">
      <c r="A3817" s="1">
        <v>0.2888849908242434</v>
      </c>
      <c r="B3817" s="3">
        <f t="shared" si="437"/>
        <v>2</v>
      </c>
      <c r="C3817" s="4" t="str">
        <f t="shared" ref="C3817:C3825" si="441">IF(B3817=1,AVERAGE(A3817:A3826),"")</f>
        <v/>
      </c>
      <c r="D3817" s="1">
        <f>C3816+1.96/SQRT(10)</f>
        <v>0.64700060589826103</v>
      </c>
      <c r="G3817">
        <f>G3816</f>
        <v>382</v>
      </c>
      <c r="H3817">
        <f>IF(E3816=0,D3817,0)</f>
        <v>0</v>
      </c>
    </row>
    <row r="3818" spans="1:8" x14ac:dyDescent="0.2">
      <c r="A3818" s="1">
        <v>0.3017017772818355</v>
      </c>
      <c r="B3818" s="3">
        <f t="shared" si="437"/>
        <v>3</v>
      </c>
      <c r="C3818" s="4" t="str">
        <f t="shared" si="441"/>
        <v/>
      </c>
      <c r="D3818" s="1"/>
    </row>
    <row r="3819" spans="1:8" x14ac:dyDescent="0.2">
      <c r="A3819" s="1">
        <v>0.44858621890693912</v>
      </c>
      <c r="B3819" s="3">
        <f t="shared" si="437"/>
        <v>4</v>
      </c>
      <c r="C3819" s="4" t="str">
        <f t="shared" si="441"/>
        <v/>
      </c>
      <c r="D3819" s="1"/>
    </row>
    <row r="3820" spans="1:8" x14ac:dyDescent="0.2">
      <c r="A3820" s="1">
        <v>-1.1451150587518057</v>
      </c>
      <c r="B3820" s="3">
        <f t="shared" si="437"/>
        <v>5</v>
      </c>
      <c r="C3820" s="4" t="str">
        <f t="shared" si="441"/>
        <v/>
      </c>
      <c r="D3820" s="1"/>
    </row>
    <row r="3821" spans="1:8" x14ac:dyDescent="0.2">
      <c r="A3821" s="1">
        <v>1.4669612793845872</v>
      </c>
      <c r="B3821" s="3">
        <f t="shared" si="437"/>
        <v>6</v>
      </c>
      <c r="C3821" s="4" t="str">
        <f t="shared" si="441"/>
        <v/>
      </c>
      <c r="D3821" s="1"/>
    </row>
    <row r="3822" spans="1:8" x14ac:dyDescent="0.2">
      <c r="A3822" s="1">
        <v>0.52752134820131635</v>
      </c>
      <c r="B3822" s="3">
        <f t="shared" si="437"/>
        <v>7</v>
      </c>
      <c r="C3822" s="4" t="str">
        <f t="shared" si="441"/>
        <v/>
      </c>
      <c r="D3822" s="1"/>
    </row>
    <row r="3823" spans="1:8" x14ac:dyDescent="0.2">
      <c r="A3823" s="1">
        <v>6.5659293354514467E-2</v>
      </c>
      <c r="B3823" s="3">
        <f t="shared" si="437"/>
        <v>8</v>
      </c>
      <c r="C3823" s="4" t="str">
        <f t="shared" si="441"/>
        <v/>
      </c>
      <c r="D3823" s="1"/>
    </row>
    <row r="3824" spans="1:8" x14ac:dyDescent="0.2">
      <c r="A3824" s="1">
        <v>-1.0052849357047497</v>
      </c>
      <c r="B3824" s="3">
        <f t="shared" si="437"/>
        <v>9</v>
      </c>
      <c r="C3824" s="4" t="str">
        <f t="shared" si="441"/>
        <v/>
      </c>
      <c r="D3824" s="1"/>
    </row>
    <row r="3825" spans="1:8" x14ac:dyDescent="0.2">
      <c r="A3825" s="1">
        <v>1.6426558072970075E-2</v>
      </c>
      <c r="B3825" s="3">
        <f t="shared" si="437"/>
        <v>10</v>
      </c>
      <c r="C3825" s="4" t="str">
        <f t="shared" si="441"/>
        <v/>
      </c>
      <c r="D3825" s="1"/>
    </row>
    <row r="3826" spans="1:8" x14ac:dyDescent="0.2">
      <c r="A3826" s="1">
        <v>-0.26683459469256071</v>
      </c>
      <c r="B3826" s="3">
        <f t="shared" si="437"/>
        <v>1</v>
      </c>
      <c r="C3826" s="4">
        <f>AVERAGE(A3826:A3835)</f>
        <v>8.3551934131422451E-2</v>
      </c>
      <c r="D3826" s="1">
        <f>C3826-1.96/SQRT(10)</f>
        <v>-0.53625448726157987</v>
      </c>
      <c r="E3826">
        <f>IF(AND(D3826&lt;=0,D3827&gt;=0),1,0)</f>
        <v>1</v>
      </c>
      <c r="G3826">
        <f>G3816+1</f>
        <v>383</v>
      </c>
      <c r="H3826">
        <f>IF(E3826=0,D3826,0)</f>
        <v>0</v>
      </c>
    </row>
    <row r="3827" spans="1:8" x14ac:dyDescent="0.2">
      <c r="A3827" s="1">
        <v>-0.12280341386218335</v>
      </c>
      <c r="B3827" s="3">
        <f t="shared" si="437"/>
        <v>2</v>
      </c>
      <c r="C3827" s="4" t="str">
        <f t="shared" ref="C3827:C3835" si="442">IF(B3827=1,AVERAGE(A3827:A3836),"")</f>
        <v/>
      </c>
      <c r="D3827" s="1">
        <f>C3826+1.96/SQRT(10)</f>
        <v>0.70335835552442483</v>
      </c>
      <c r="G3827">
        <f>G3826</f>
        <v>383</v>
      </c>
      <c r="H3827">
        <f>IF(E3826=0,D3827,0)</f>
        <v>0</v>
      </c>
    </row>
    <row r="3828" spans="1:8" x14ac:dyDescent="0.2">
      <c r="A3828" s="1">
        <v>1.6610440457424114</v>
      </c>
      <c r="B3828" s="3">
        <f t="shared" si="437"/>
        <v>3</v>
      </c>
      <c r="C3828" s="4" t="str">
        <f t="shared" si="442"/>
        <v/>
      </c>
      <c r="D3828" s="1"/>
    </row>
    <row r="3829" spans="1:8" x14ac:dyDescent="0.2">
      <c r="A3829" s="1">
        <v>0.94732196495117948</v>
      </c>
      <c r="B3829" s="3">
        <f t="shared" si="437"/>
        <v>4</v>
      </c>
      <c r="C3829" s="4" t="str">
        <f t="shared" si="442"/>
        <v/>
      </c>
      <c r="D3829" s="1"/>
    </row>
    <row r="3830" spans="1:8" x14ac:dyDescent="0.2">
      <c r="A3830" s="1">
        <v>0.22352955194326818</v>
      </c>
      <c r="B3830" s="3">
        <f t="shared" si="437"/>
        <v>5</v>
      </c>
      <c r="C3830" s="4" t="str">
        <f t="shared" si="442"/>
        <v/>
      </c>
      <c r="D3830" s="1"/>
    </row>
    <row r="3831" spans="1:8" x14ac:dyDescent="0.2">
      <c r="A3831" s="1">
        <v>-0.7198571357047221</v>
      </c>
      <c r="B3831" s="3">
        <f t="shared" si="437"/>
        <v>6</v>
      </c>
      <c r="C3831" s="4" t="str">
        <f t="shared" si="442"/>
        <v/>
      </c>
      <c r="D3831" s="1"/>
    </row>
    <row r="3832" spans="1:8" x14ac:dyDescent="0.2">
      <c r="A3832" s="1">
        <v>0.92860538790199765</v>
      </c>
      <c r="B3832" s="3">
        <f t="shared" si="437"/>
        <v>7</v>
      </c>
      <c r="C3832" s="4" t="str">
        <f t="shared" si="442"/>
        <v/>
      </c>
      <c r="D3832" s="1"/>
    </row>
    <row r="3833" spans="1:8" x14ac:dyDescent="0.2">
      <c r="A3833" s="1">
        <v>-0.27076100705179079</v>
      </c>
      <c r="B3833" s="3">
        <f t="shared" si="437"/>
        <v>8</v>
      </c>
      <c r="C3833" s="4" t="str">
        <f t="shared" si="442"/>
        <v/>
      </c>
      <c r="D3833" s="1"/>
    </row>
    <row r="3834" spans="1:8" x14ac:dyDescent="0.2">
      <c r="A3834" s="1">
        <v>3.8754213846314563E-2</v>
      </c>
      <c r="B3834" s="3">
        <f t="shared" si="437"/>
        <v>9</v>
      </c>
      <c r="C3834" s="4" t="str">
        <f t="shared" si="442"/>
        <v/>
      </c>
      <c r="D3834" s="1"/>
    </row>
    <row r="3835" spans="1:8" x14ac:dyDescent="0.2">
      <c r="A3835" s="1">
        <v>-1.5834796717596893</v>
      </c>
      <c r="B3835" s="3">
        <f t="shared" si="437"/>
        <v>10</v>
      </c>
      <c r="C3835" s="4" t="str">
        <f t="shared" si="442"/>
        <v/>
      </c>
      <c r="D3835" s="1"/>
    </row>
    <row r="3836" spans="1:8" x14ac:dyDescent="0.2">
      <c r="A3836" s="1">
        <v>0.16900734923478067</v>
      </c>
      <c r="B3836" s="3">
        <f t="shared" si="437"/>
        <v>1</v>
      </c>
      <c r="C3836" s="4">
        <f>AVERAGE(A3836:A3845)</f>
        <v>0.39374257933173806</v>
      </c>
      <c r="D3836" s="1">
        <f>C3836-1.96/SQRT(10)</f>
        <v>-0.22606384206126429</v>
      </c>
      <c r="E3836">
        <f>IF(AND(D3836&lt;=0,D3837&gt;=0),1,0)</f>
        <v>1</v>
      </c>
      <c r="G3836">
        <f>G3826+1</f>
        <v>384</v>
      </c>
      <c r="H3836">
        <f>IF(E3836=0,D3836,0)</f>
        <v>0</v>
      </c>
    </row>
    <row r="3837" spans="1:8" x14ac:dyDescent="0.2">
      <c r="A3837" s="1">
        <v>1.7108871041886033</v>
      </c>
      <c r="B3837" s="3">
        <f t="shared" si="437"/>
        <v>2</v>
      </c>
      <c r="C3837" s="4" t="str">
        <f t="shared" ref="C3837:C3845" si="443">IF(B3837=1,AVERAGE(A3837:A3846),"")</f>
        <v/>
      </c>
      <c r="D3837" s="1">
        <f>C3836+1.96/SQRT(10)</f>
        <v>1.0135490007247405</v>
      </c>
      <c r="G3837">
        <f>G3836</f>
        <v>384</v>
      </c>
      <c r="H3837">
        <f>IF(E3836=0,D3837,0)</f>
        <v>0</v>
      </c>
    </row>
    <row r="3838" spans="1:8" x14ac:dyDescent="0.2">
      <c r="A3838" s="1">
        <v>-1.1002359620447451</v>
      </c>
      <c r="B3838" s="3">
        <f t="shared" si="437"/>
        <v>3</v>
      </c>
      <c r="C3838" s="4" t="str">
        <f t="shared" si="443"/>
        <v/>
      </c>
      <c r="D3838" s="1"/>
    </row>
    <row r="3839" spans="1:8" x14ac:dyDescent="0.2">
      <c r="A3839" s="1">
        <v>0.47320258654771175</v>
      </c>
      <c r="B3839" s="3">
        <f t="shared" si="437"/>
        <v>4</v>
      </c>
      <c r="C3839" s="4" t="str">
        <f t="shared" si="443"/>
        <v/>
      </c>
      <c r="D3839" s="1"/>
    </row>
    <row r="3840" spans="1:8" x14ac:dyDescent="0.2">
      <c r="A3840" s="1">
        <v>-0.90078235183802535</v>
      </c>
      <c r="B3840" s="3">
        <f t="shared" si="437"/>
        <v>5</v>
      </c>
      <c r="C3840" s="4" t="str">
        <f t="shared" si="443"/>
        <v/>
      </c>
      <c r="D3840" s="1"/>
    </row>
    <row r="3841" spans="1:8" x14ac:dyDescent="0.2">
      <c r="A3841" s="1">
        <v>-1.4364375633170521</v>
      </c>
      <c r="B3841" s="3">
        <f t="shared" si="437"/>
        <v>6</v>
      </c>
      <c r="C3841" s="4" t="str">
        <f t="shared" si="443"/>
        <v/>
      </c>
      <c r="D3841" s="1"/>
    </row>
    <row r="3842" spans="1:8" x14ac:dyDescent="0.2">
      <c r="A3842" s="1">
        <v>1.3564419263197154</v>
      </c>
      <c r="B3842" s="3">
        <f t="shared" si="437"/>
        <v>7</v>
      </c>
      <c r="C3842" s="4" t="str">
        <f t="shared" si="443"/>
        <v/>
      </c>
      <c r="D3842" s="1"/>
    </row>
    <row r="3843" spans="1:8" x14ac:dyDescent="0.2">
      <c r="A3843" s="1">
        <v>1.5468627536896564</v>
      </c>
      <c r="B3843" s="3">
        <f t="shared" si="437"/>
        <v>8</v>
      </c>
      <c r="C3843" s="4" t="str">
        <f t="shared" si="443"/>
        <v/>
      </c>
      <c r="D3843" s="1"/>
    </row>
    <row r="3844" spans="1:8" x14ac:dyDescent="0.2">
      <c r="A3844" s="1">
        <v>1.1947062876881958</v>
      </c>
      <c r="B3844" s="3">
        <f t="shared" si="437"/>
        <v>9</v>
      </c>
      <c r="C3844" s="4" t="str">
        <f t="shared" si="443"/>
        <v/>
      </c>
      <c r="D3844" s="1"/>
    </row>
    <row r="3845" spans="1:8" x14ac:dyDescent="0.2">
      <c r="A3845" s="1">
        <v>0.92377366284853979</v>
      </c>
      <c r="B3845" s="3">
        <f t="shared" si="437"/>
        <v>10</v>
      </c>
      <c r="C3845" s="4" t="str">
        <f t="shared" si="443"/>
        <v/>
      </c>
      <c r="D3845" s="1"/>
    </row>
    <row r="3846" spans="1:8" x14ac:dyDescent="0.2">
      <c r="A3846" s="1">
        <v>0.12445375821553176</v>
      </c>
      <c r="B3846" s="3">
        <f t="shared" si="437"/>
        <v>1</v>
      </c>
      <c r="C3846" s="4">
        <f>AVERAGE(A3846:A3855)</f>
        <v>0.12558133026221763</v>
      </c>
      <c r="D3846" s="1">
        <f>C3846-1.96/SQRT(10)</f>
        <v>-0.49422509113078472</v>
      </c>
      <c r="E3846">
        <f>IF(AND(D3846&lt;=0,D3847&gt;=0),1,0)</f>
        <v>1</v>
      </c>
      <c r="G3846">
        <f>G3836+1</f>
        <v>385</v>
      </c>
      <c r="H3846">
        <f>IF(E3846=0,D3846,0)</f>
        <v>0</v>
      </c>
    </row>
    <row r="3847" spans="1:8" x14ac:dyDescent="0.2">
      <c r="A3847" s="1">
        <v>0.55696944089554601</v>
      </c>
      <c r="B3847" s="3">
        <f t="shared" si="437"/>
        <v>2</v>
      </c>
      <c r="C3847" s="4" t="str">
        <f t="shared" ref="C3847:C3855" si="444">IF(B3847=1,AVERAGE(A3847:A3856),"")</f>
        <v/>
      </c>
      <c r="D3847" s="1">
        <f>C3846+1.96/SQRT(10)</f>
        <v>0.74538775165521998</v>
      </c>
      <c r="G3847">
        <f>G3846</f>
        <v>385</v>
      </c>
      <c r="H3847">
        <f>IF(E3846=0,D3847,0)</f>
        <v>0</v>
      </c>
    </row>
    <row r="3848" spans="1:8" x14ac:dyDescent="0.2">
      <c r="A3848" s="1">
        <v>0.15380013038232038</v>
      </c>
      <c r="B3848" s="3">
        <f t="shared" ref="B3848:B3911" si="445">IF(B3847=10,1,B3847+1)</f>
        <v>3</v>
      </c>
      <c r="C3848" s="4" t="str">
        <f t="shared" si="444"/>
        <v/>
      </c>
      <c r="D3848" s="1"/>
    </row>
    <row r="3849" spans="1:8" x14ac:dyDescent="0.2">
      <c r="A3849" s="1">
        <v>-0.46685275382657859</v>
      </c>
      <c r="B3849" s="3">
        <f t="shared" si="445"/>
        <v>4</v>
      </c>
      <c r="C3849" s="4" t="str">
        <f t="shared" si="444"/>
        <v/>
      </c>
      <c r="D3849" s="1"/>
    </row>
    <row r="3850" spans="1:8" x14ac:dyDescent="0.2">
      <c r="A3850" s="1">
        <v>-1.3528538059186117</v>
      </c>
      <c r="B3850" s="3">
        <f t="shared" si="445"/>
        <v>5</v>
      </c>
      <c r="C3850" s="4" t="str">
        <f t="shared" si="444"/>
        <v/>
      </c>
      <c r="D3850" s="1"/>
    </row>
    <row r="3851" spans="1:8" x14ac:dyDescent="0.2">
      <c r="A3851" s="1">
        <v>-0.31319372507389137</v>
      </c>
      <c r="B3851" s="3">
        <f t="shared" si="445"/>
        <v>6</v>
      </c>
      <c r="C3851" s="4" t="str">
        <f t="shared" si="444"/>
        <v/>
      </c>
      <c r="D3851" s="1"/>
    </row>
    <row r="3852" spans="1:8" x14ac:dyDescent="0.2">
      <c r="A3852" s="1">
        <v>0.63107284513646544</v>
      </c>
      <c r="B3852" s="3">
        <f t="shared" si="445"/>
        <v>7</v>
      </c>
      <c r="C3852" s="4" t="str">
        <f t="shared" si="444"/>
        <v/>
      </c>
      <c r="D3852" s="1"/>
    </row>
    <row r="3853" spans="1:8" x14ac:dyDescent="0.2">
      <c r="A3853" s="1">
        <v>1.4300875881871495</v>
      </c>
      <c r="B3853" s="3">
        <f t="shared" si="445"/>
        <v>8</v>
      </c>
      <c r="C3853" s="4" t="str">
        <f t="shared" si="444"/>
        <v/>
      </c>
      <c r="D3853" s="1"/>
    </row>
    <row r="3854" spans="1:8" x14ac:dyDescent="0.2">
      <c r="A3854" s="1">
        <v>-0.29966489492421067</v>
      </c>
      <c r="B3854" s="3">
        <f t="shared" si="445"/>
        <v>9</v>
      </c>
      <c r="C3854" s="4" t="str">
        <f t="shared" si="444"/>
        <v/>
      </c>
      <c r="D3854" s="1"/>
    </row>
    <row r="3855" spans="1:8" x14ac:dyDescent="0.2">
      <c r="A3855" s="1">
        <v>0.79199471954845546</v>
      </c>
      <c r="B3855" s="3">
        <f t="shared" si="445"/>
        <v>10</v>
      </c>
      <c r="C3855" s="4" t="str">
        <f t="shared" si="444"/>
        <v/>
      </c>
      <c r="D3855" s="1"/>
    </row>
    <row r="3856" spans="1:8" x14ac:dyDescent="0.2">
      <c r="A3856" s="1">
        <v>-0.75989942133195343</v>
      </c>
      <c r="B3856" s="3">
        <f t="shared" si="445"/>
        <v>1</v>
      </c>
      <c r="C3856" s="4">
        <f>AVERAGE(A3856:A3865)</f>
        <v>-0.35745944700048116</v>
      </c>
      <c r="D3856" s="1">
        <f>C3856-1.96/SQRT(10)</f>
        <v>-0.97726586839348351</v>
      </c>
      <c r="E3856">
        <f>IF(AND(D3856&lt;=0,D3857&gt;=0),1,0)</f>
        <v>1</v>
      </c>
      <c r="G3856">
        <f>G3846+1</f>
        <v>386</v>
      </c>
      <c r="H3856">
        <f>IF(E3856=0,D3856,0)</f>
        <v>0</v>
      </c>
    </row>
    <row r="3857" spans="1:8" x14ac:dyDescent="0.2">
      <c r="A3857" s="1">
        <v>1.3912303467046085</v>
      </c>
      <c r="B3857" s="3">
        <f t="shared" si="445"/>
        <v>2</v>
      </c>
      <c r="C3857" s="4" t="str">
        <f t="shared" ref="C3857:C3865" si="446">IF(B3857=1,AVERAGE(A3857:A3866),"")</f>
        <v/>
      </c>
      <c r="D3857" s="1">
        <f>C3856+1.96/SQRT(10)</f>
        <v>0.26234697439252119</v>
      </c>
      <c r="G3857">
        <f>G3856</f>
        <v>386</v>
      </c>
      <c r="H3857">
        <f>IF(E3856=0,D3857,0)</f>
        <v>0</v>
      </c>
    </row>
    <row r="3858" spans="1:8" x14ac:dyDescent="0.2">
      <c r="A3858" s="1">
        <v>0.60304883982641311</v>
      </c>
      <c r="B3858" s="3">
        <f t="shared" si="445"/>
        <v>3</v>
      </c>
      <c r="C3858" s="4" t="str">
        <f t="shared" si="446"/>
        <v/>
      </c>
      <c r="D3858" s="1"/>
    </row>
    <row r="3859" spans="1:8" x14ac:dyDescent="0.2">
      <c r="A3859" s="1">
        <v>-0.38124984395843048</v>
      </c>
      <c r="B3859" s="3">
        <f t="shared" si="445"/>
        <v>4</v>
      </c>
      <c r="C3859" s="4" t="str">
        <f t="shared" si="446"/>
        <v/>
      </c>
      <c r="D3859" s="1"/>
    </row>
    <row r="3860" spans="1:8" x14ac:dyDescent="0.2">
      <c r="A3860" s="1">
        <v>-1.5730329735914772</v>
      </c>
      <c r="B3860" s="3">
        <f t="shared" si="445"/>
        <v>5</v>
      </c>
      <c r="C3860" s="4" t="str">
        <f t="shared" si="446"/>
        <v/>
      </c>
      <c r="D3860" s="1"/>
    </row>
    <row r="3861" spans="1:8" x14ac:dyDescent="0.2">
      <c r="A3861" s="1">
        <v>-0.2206585612606245</v>
      </c>
      <c r="B3861" s="3">
        <f t="shared" si="445"/>
        <v>6</v>
      </c>
      <c r="C3861" s="4" t="str">
        <f t="shared" si="446"/>
        <v/>
      </c>
      <c r="D3861" s="1"/>
    </row>
    <row r="3862" spans="1:8" x14ac:dyDescent="0.2">
      <c r="A3862" s="1">
        <v>-1.4437207530818423</v>
      </c>
      <c r="B3862" s="3">
        <f t="shared" si="445"/>
        <v>7</v>
      </c>
      <c r="C3862" s="4" t="str">
        <f t="shared" si="446"/>
        <v/>
      </c>
      <c r="D3862" s="1"/>
    </row>
    <row r="3863" spans="1:8" x14ac:dyDescent="0.2">
      <c r="A3863" s="1">
        <v>0.44624664677579134</v>
      </c>
      <c r="B3863" s="3">
        <f t="shared" si="445"/>
        <v>8</v>
      </c>
      <c r="C3863" s="4" t="str">
        <f t="shared" si="446"/>
        <v/>
      </c>
      <c r="D3863" s="1"/>
    </row>
    <row r="3864" spans="1:8" x14ac:dyDescent="0.2">
      <c r="A3864" s="1">
        <v>-0.7061604666847634</v>
      </c>
      <c r="B3864" s="3">
        <f t="shared" si="445"/>
        <v>9</v>
      </c>
      <c r="C3864" s="4" t="str">
        <f t="shared" si="446"/>
        <v/>
      </c>
      <c r="D3864" s="1"/>
    </row>
    <row r="3865" spans="1:8" x14ac:dyDescent="0.2">
      <c r="A3865" s="1">
        <v>-0.93039828340253294</v>
      </c>
      <c r="B3865" s="3">
        <f t="shared" si="445"/>
        <v>10</v>
      </c>
      <c r="C3865" s="4" t="str">
        <f t="shared" si="446"/>
        <v/>
      </c>
      <c r="D3865" s="1"/>
    </row>
    <row r="3866" spans="1:8" x14ac:dyDescent="0.2">
      <c r="A3866" s="1">
        <v>0.6921051616011904</v>
      </c>
      <c r="B3866" s="3">
        <f t="shared" si="445"/>
        <v>1</v>
      </c>
      <c r="C3866" s="4">
        <f>AVERAGE(A3866:A3875)</f>
        <v>0.74720361109763156</v>
      </c>
      <c r="D3866" s="1">
        <f>C3866-1.96/SQRT(10)</f>
        <v>0.12739718970462921</v>
      </c>
      <c r="E3866">
        <f>IF(AND(D3866&lt;=0,D3867&gt;=0),1,0)</f>
        <v>0</v>
      </c>
      <c r="G3866">
        <f>G3856+1</f>
        <v>387</v>
      </c>
      <c r="H3866">
        <f>IF(E3866=0,D3866,0)</f>
        <v>0.12739718970462921</v>
      </c>
    </row>
    <row r="3867" spans="1:8" x14ac:dyDescent="0.2">
      <c r="A3867" s="1">
        <v>1.4766755897552224</v>
      </c>
      <c r="B3867" s="3">
        <f t="shared" si="445"/>
        <v>2</v>
      </c>
      <c r="C3867" s="4" t="str">
        <f t="shared" ref="C3867:C3875" si="447">IF(B3867=1,AVERAGE(A3867:A3876),"")</f>
        <v/>
      </c>
      <c r="D3867" s="1">
        <f>C3866+1.96/SQRT(10)</f>
        <v>1.3670100324906338</v>
      </c>
      <c r="G3867">
        <f>G3866</f>
        <v>387</v>
      </c>
      <c r="H3867">
        <f>IF(E3866=0,D3867,0)</f>
        <v>1.3670100324906338</v>
      </c>
    </row>
    <row r="3868" spans="1:8" x14ac:dyDescent="0.2">
      <c r="A3868" s="1">
        <v>-0.30628181523426096</v>
      </c>
      <c r="B3868" s="3">
        <f t="shared" si="445"/>
        <v>3</v>
      </c>
      <c r="C3868" s="4" t="str">
        <f t="shared" si="447"/>
        <v/>
      </c>
      <c r="D3868" s="1"/>
    </row>
    <row r="3869" spans="1:8" x14ac:dyDescent="0.2">
      <c r="A3869" s="1">
        <v>0.73579412813718836</v>
      </c>
      <c r="B3869" s="3">
        <f t="shared" si="445"/>
        <v>4</v>
      </c>
      <c r="C3869" s="4" t="str">
        <f t="shared" si="447"/>
        <v/>
      </c>
      <c r="D3869" s="1"/>
    </row>
    <row r="3870" spans="1:8" x14ac:dyDescent="0.2">
      <c r="A3870" s="1">
        <v>0.81798431430968399</v>
      </c>
      <c r="B3870" s="3">
        <f t="shared" si="445"/>
        <v>5</v>
      </c>
      <c r="C3870" s="4" t="str">
        <f t="shared" si="447"/>
        <v/>
      </c>
      <c r="D3870" s="1"/>
    </row>
    <row r="3871" spans="1:8" x14ac:dyDescent="0.2">
      <c r="A3871" s="1">
        <v>0.17816219670448968</v>
      </c>
      <c r="B3871" s="3">
        <f t="shared" si="445"/>
        <v>6</v>
      </c>
      <c r="C3871" s="4" t="str">
        <f t="shared" si="447"/>
        <v/>
      </c>
      <c r="D3871" s="1"/>
    </row>
    <row r="3872" spans="1:8" x14ac:dyDescent="0.2">
      <c r="A3872" s="1">
        <v>1.3388951353361074</v>
      </c>
      <c r="B3872" s="3">
        <f t="shared" si="445"/>
        <v>7</v>
      </c>
      <c r="C3872" s="4" t="str">
        <f t="shared" si="447"/>
        <v/>
      </c>
      <c r="D3872" s="1"/>
    </row>
    <row r="3873" spans="1:8" x14ac:dyDescent="0.2">
      <c r="A3873" s="1">
        <v>1.9111239624566196</v>
      </c>
      <c r="B3873" s="3">
        <f t="shared" si="445"/>
        <v>8</v>
      </c>
      <c r="C3873" s="4" t="str">
        <f t="shared" si="447"/>
        <v/>
      </c>
      <c r="D3873" s="1"/>
    </row>
    <row r="3874" spans="1:8" x14ac:dyDescent="0.2">
      <c r="A3874" s="1">
        <v>-0.396746966314099</v>
      </c>
      <c r="B3874" s="3">
        <f t="shared" si="445"/>
        <v>9</v>
      </c>
      <c r="C3874" s="4" t="str">
        <f t="shared" si="447"/>
        <v/>
      </c>
      <c r="D3874" s="1"/>
    </row>
    <row r="3875" spans="1:8" x14ac:dyDescent="0.2">
      <c r="A3875" s="1">
        <v>1.0243244042241739</v>
      </c>
      <c r="B3875" s="3">
        <f t="shared" si="445"/>
        <v>10</v>
      </c>
      <c r="C3875" s="4" t="str">
        <f t="shared" si="447"/>
        <v/>
      </c>
      <c r="D3875" s="1"/>
    </row>
    <row r="3876" spans="1:8" x14ac:dyDescent="0.2">
      <c r="A3876" s="1">
        <v>0.32870857731747638</v>
      </c>
      <c r="B3876" s="3">
        <f t="shared" si="445"/>
        <v>1</v>
      </c>
      <c r="C3876" s="4">
        <f>AVERAGE(A3876:A3885)</f>
        <v>0.15358906028787986</v>
      </c>
      <c r="D3876" s="1">
        <f>C3876-1.96/SQRT(10)</f>
        <v>-0.46621736110512246</v>
      </c>
      <c r="E3876">
        <f>IF(AND(D3876&lt;=0,D3877&gt;=0),1,0)</f>
        <v>1</v>
      </c>
      <c r="G3876">
        <f>G3866+1</f>
        <v>388</v>
      </c>
      <c r="H3876">
        <f>IF(E3876=0,D3876,0)</f>
        <v>0</v>
      </c>
    </row>
    <row r="3877" spans="1:8" x14ac:dyDescent="0.2">
      <c r="A3877" s="1">
        <v>1.1995380127416537</v>
      </c>
      <c r="B3877" s="3">
        <f t="shared" si="445"/>
        <v>2</v>
      </c>
      <c r="C3877" s="4" t="str">
        <f t="shared" ref="C3877:C3885" si="448">IF(B3877=1,AVERAGE(A3877:A3886),"")</f>
        <v/>
      </c>
      <c r="D3877" s="1">
        <f>C3876+1.96/SQRT(10)</f>
        <v>0.77339548168088224</v>
      </c>
      <c r="G3877">
        <f>G3876</f>
        <v>388</v>
      </c>
      <c r="H3877">
        <f>IF(E3876=0,D3877,0)</f>
        <v>0</v>
      </c>
    </row>
    <row r="3878" spans="1:8" x14ac:dyDescent="0.2">
      <c r="A3878" s="1">
        <v>1.0735062792419969</v>
      </c>
      <c r="B3878" s="3">
        <f t="shared" si="445"/>
        <v>3</v>
      </c>
      <c r="C3878" s="4" t="str">
        <f t="shared" si="448"/>
        <v/>
      </c>
      <c r="D3878" s="1"/>
    </row>
    <row r="3879" spans="1:8" x14ac:dyDescent="0.2">
      <c r="A3879" s="1">
        <v>-1.3902462718059998</v>
      </c>
      <c r="B3879" s="3">
        <f t="shared" si="445"/>
        <v>4</v>
      </c>
      <c r="C3879" s="4" t="str">
        <f t="shared" si="448"/>
        <v/>
      </c>
      <c r="D3879" s="1"/>
    </row>
    <row r="3880" spans="1:8" x14ac:dyDescent="0.2">
      <c r="A3880" s="1">
        <v>-0.3403480198743209</v>
      </c>
      <c r="B3880" s="3">
        <f t="shared" si="445"/>
        <v>5</v>
      </c>
      <c r="C3880" s="4" t="str">
        <f t="shared" si="448"/>
        <v/>
      </c>
      <c r="D3880" s="1"/>
    </row>
    <row r="3881" spans="1:8" x14ac:dyDescent="0.2">
      <c r="A3881" s="1">
        <v>1.2870176663410915</v>
      </c>
      <c r="B3881" s="3">
        <f t="shared" si="445"/>
        <v>6</v>
      </c>
      <c r="C3881" s="4" t="str">
        <f t="shared" si="448"/>
        <v/>
      </c>
      <c r="D3881" s="1"/>
    </row>
    <row r="3882" spans="1:8" x14ac:dyDescent="0.2">
      <c r="A3882" s="1">
        <v>-0.45894398281802506</v>
      </c>
      <c r="B3882" s="3">
        <f t="shared" si="445"/>
        <v>7</v>
      </c>
      <c r="C3882" s="4" t="str">
        <f t="shared" si="448"/>
        <v/>
      </c>
      <c r="D3882" s="1"/>
    </row>
    <row r="3883" spans="1:8" x14ac:dyDescent="0.2">
      <c r="A3883" s="1">
        <v>-6.2605205722476326E-2</v>
      </c>
      <c r="B3883" s="3">
        <f t="shared" si="445"/>
        <v>8</v>
      </c>
      <c r="C3883" s="4" t="str">
        <f t="shared" si="448"/>
        <v/>
      </c>
      <c r="D3883" s="1"/>
    </row>
    <row r="3884" spans="1:8" x14ac:dyDescent="0.2">
      <c r="A3884" s="1">
        <v>-0.71334702194848454</v>
      </c>
      <c r="B3884" s="3">
        <f t="shared" si="445"/>
        <v>9</v>
      </c>
      <c r="C3884" s="4" t="str">
        <f t="shared" si="448"/>
        <v/>
      </c>
      <c r="D3884" s="1"/>
    </row>
    <row r="3885" spans="1:8" x14ac:dyDescent="0.2">
      <c r="A3885" s="1">
        <v>0.61261056940588687</v>
      </c>
      <c r="B3885" s="3">
        <f t="shared" si="445"/>
        <v>10</v>
      </c>
      <c r="C3885" s="4" t="str">
        <f t="shared" si="448"/>
        <v/>
      </c>
      <c r="D3885" s="1"/>
    </row>
    <row r="3886" spans="1:8" x14ac:dyDescent="0.2">
      <c r="A3886" s="1">
        <v>0.55127309135883806</v>
      </c>
      <c r="B3886" s="3">
        <f t="shared" si="445"/>
        <v>1</v>
      </c>
      <c r="C3886" s="4">
        <f>AVERAGE(A3886:A3895)</f>
        <v>-1.9812397033235007E-2</v>
      </c>
      <c r="D3886" s="1">
        <f>C3886-1.96/SQRT(10)</f>
        <v>-0.63961881842623736</v>
      </c>
      <c r="E3886">
        <f>IF(AND(D3886&lt;=0,D3887&gt;=0),1,0)</f>
        <v>1</v>
      </c>
      <c r="G3886">
        <f>G3876+1</f>
        <v>389</v>
      </c>
      <c r="H3886">
        <f>IF(E3886=0,D3886,0)</f>
        <v>0</v>
      </c>
    </row>
    <row r="3887" spans="1:8" x14ac:dyDescent="0.2">
      <c r="A3887" s="1">
        <v>-0.36305712762557085</v>
      </c>
      <c r="B3887" s="3">
        <f t="shared" si="445"/>
        <v>2</v>
      </c>
      <c r="C3887" s="4" t="str">
        <f t="shared" ref="C3887:C3895" si="449">IF(B3887=1,AVERAGE(A3887:A3896),"")</f>
        <v/>
      </c>
      <c r="D3887" s="1">
        <f>C3886+1.96/SQRT(10)</f>
        <v>0.59999402435976734</v>
      </c>
      <c r="G3887">
        <f>G3886</f>
        <v>389</v>
      </c>
      <c r="H3887">
        <f>IF(E3886=0,D3887,0)</f>
        <v>0</v>
      </c>
    </row>
    <row r="3888" spans="1:8" x14ac:dyDescent="0.2">
      <c r="A3888" s="1">
        <v>-0.45767247622501023</v>
      </c>
      <c r="B3888" s="3">
        <f t="shared" si="445"/>
        <v>3</v>
      </c>
      <c r="C3888" s="4" t="str">
        <f t="shared" si="449"/>
        <v/>
      </c>
      <c r="D3888" s="1"/>
    </row>
    <row r="3889" spans="1:8" x14ac:dyDescent="0.2">
      <c r="A3889" s="1">
        <v>-0.55492747251154839</v>
      </c>
      <c r="B3889" s="3">
        <f t="shared" si="445"/>
        <v>4</v>
      </c>
      <c r="C3889" s="4" t="str">
        <f t="shared" si="449"/>
        <v/>
      </c>
      <c r="D3889" s="1"/>
    </row>
    <row r="3890" spans="1:8" x14ac:dyDescent="0.2">
      <c r="A3890" s="1">
        <v>-1.5565949363569782</v>
      </c>
      <c r="B3890" s="3">
        <f t="shared" si="445"/>
        <v>5</v>
      </c>
      <c r="C3890" s="4" t="str">
        <f t="shared" si="449"/>
        <v/>
      </c>
      <c r="D3890" s="1"/>
    </row>
    <row r="3891" spans="1:8" x14ac:dyDescent="0.2">
      <c r="A3891" s="1">
        <v>0.90561654870028407</v>
      </c>
      <c r="B3891" s="3">
        <f t="shared" si="445"/>
        <v>6</v>
      </c>
      <c r="C3891" s="4" t="str">
        <f t="shared" si="449"/>
        <v/>
      </c>
      <c r="D3891" s="1"/>
    </row>
    <row r="3892" spans="1:8" x14ac:dyDescent="0.2">
      <c r="A3892" s="1">
        <v>1.2209501837680277</v>
      </c>
      <c r="B3892" s="3">
        <f t="shared" si="445"/>
        <v>7</v>
      </c>
      <c r="C3892" s="4" t="str">
        <f t="shared" si="449"/>
        <v/>
      </c>
      <c r="D3892" s="1"/>
    </row>
    <row r="3893" spans="1:8" x14ac:dyDescent="0.2">
      <c r="A3893" s="1">
        <v>-0.51491061701617724</v>
      </c>
      <c r="B3893" s="3">
        <f t="shared" si="445"/>
        <v>8</v>
      </c>
      <c r="C3893" s="4" t="str">
        <f t="shared" si="449"/>
        <v/>
      </c>
      <c r="D3893" s="1"/>
    </row>
    <row r="3894" spans="1:8" x14ac:dyDescent="0.2">
      <c r="A3894" s="1">
        <v>-0.71307237652439381</v>
      </c>
      <c r="B3894" s="3">
        <f t="shared" si="445"/>
        <v>9</v>
      </c>
      <c r="C3894" s="4" t="str">
        <f t="shared" si="449"/>
        <v/>
      </c>
      <c r="D3894" s="1"/>
    </row>
    <row r="3895" spans="1:8" x14ac:dyDescent="0.2">
      <c r="A3895" s="1">
        <v>1.2842712121001789</v>
      </c>
      <c r="B3895" s="3">
        <f t="shared" si="445"/>
        <v>10</v>
      </c>
      <c r="C3895" s="4" t="str">
        <f t="shared" si="449"/>
        <v/>
      </c>
      <c r="D3895" s="1"/>
    </row>
    <row r="3896" spans="1:8" x14ac:dyDescent="0.2">
      <c r="A3896" s="1">
        <v>-0.78858969609674578</v>
      </c>
      <c r="B3896" s="3">
        <f t="shared" si="445"/>
        <v>1</v>
      </c>
      <c r="C3896" s="4">
        <f>AVERAGE(A3896:A3905)</f>
        <v>0.53407316737380461</v>
      </c>
      <c r="D3896" s="1">
        <f>C3896-1.96/SQRT(10)</f>
        <v>-8.5733254019197735E-2</v>
      </c>
      <c r="E3896">
        <f>IF(AND(D3896&lt;=0,D3897&gt;=0),1,0)</f>
        <v>1</v>
      </c>
      <c r="G3896">
        <f>G3886+1</f>
        <v>390</v>
      </c>
      <c r="H3896">
        <f>IF(E3896=0,D3896,0)</f>
        <v>0</v>
      </c>
    </row>
    <row r="3897" spans="1:8" x14ac:dyDescent="0.2">
      <c r="A3897" s="1">
        <v>0.34656052988340824</v>
      </c>
      <c r="B3897" s="3">
        <f t="shared" si="445"/>
        <v>2</v>
      </c>
      <c r="C3897" s="4" t="str">
        <f t="shared" ref="C3897:C3905" si="450">IF(B3897=1,AVERAGE(A3897:A3906),"")</f>
        <v/>
      </c>
      <c r="D3897" s="1">
        <f>C3896+1.96/SQRT(10)</f>
        <v>1.153879588766807</v>
      </c>
      <c r="G3897">
        <f>G3896</f>
        <v>390</v>
      </c>
      <c r="H3897">
        <f>IF(E3896=0,D3897,0)</f>
        <v>0</v>
      </c>
    </row>
    <row r="3898" spans="1:8" x14ac:dyDescent="0.2">
      <c r="A3898" s="1">
        <v>0.41679855408156175</v>
      </c>
      <c r="B3898" s="3">
        <f t="shared" si="445"/>
        <v>3</v>
      </c>
      <c r="C3898" s="4" t="str">
        <f t="shared" si="450"/>
        <v/>
      </c>
      <c r="D3898" s="1"/>
    </row>
    <row r="3899" spans="1:8" x14ac:dyDescent="0.2">
      <c r="A3899" s="1">
        <v>-0.49269485382301742</v>
      </c>
      <c r="B3899" s="3">
        <f t="shared" si="445"/>
        <v>4</v>
      </c>
      <c r="C3899" s="4" t="str">
        <f t="shared" si="450"/>
        <v/>
      </c>
      <c r="D3899" s="1"/>
    </row>
    <row r="3900" spans="1:8" x14ac:dyDescent="0.2">
      <c r="A3900" s="1">
        <v>1.7741572722570342</v>
      </c>
      <c r="B3900" s="3">
        <f t="shared" si="445"/>
        <v>5</v>
      </c>
      <c r="C3900" s="4" t="str">
        <f t="shared" si="450"/>
        <v/>
      </c>
      <c r="D3900" s="1"/>
    </row>
    <row r="3901" spans="1:8" x14ac:dyDescent="0.2">
      <c r="A3901" s="1">
        <v>1.7620525294915306</v>
      </c>
      <c r="B3901" s="3">
        <f t="shared" si="445"/>
        <v>6</v>
      </c>
      <c r="C3901" s="4" t="str">
        <f t="shared" si="450"/>
        <v/>
      </c>
      <c r="D3901" s="1"/>
    </row>
    <row r="3902" spans="1:8" x14ac:dyDescent="0.2">
      <c r="A3902" s="1">
        <v>2.5188023933903931</v>
      </c>
      <c r="B3902" s="3">
        <f t="shared" si="445"/>
        <v>7</v>
      </c>
      <c r="C3902" s="4" t="str">
        <f t="shared" si="450"/>
        <v/>
      </c>
      <c r="D3902" s="1"/>
    </row>
    <row r="3903" spans="1:8" x14ac:dyDescent="0.2">
      <c r="A3903" s="1">
        <v>6.3624882805689634E-2</v>
      </c>
      <c r="B3903" s="3">
        <f t="shared" si="445"/>
        <v>8</v>
      </c>
      <c r="C3903" s="4" t="str">
        <f t="shared" si="450"/>
        <v/>
      </c>
      <c r="D3903" s="1"/>
    </row>
    <row r="3904" spans="1:8" x14ac:dyDescent="0.2">
      <c r="A3904" s="1">
        <v>-0.10849642167757707</v>
      </c>
      <c r="B3904" s="3">
        <f t="shared" si="445"/>
        <v>9</v>
      </c>
      <c r="C3904" s="4" t="str">
        <f t="shared" si="450"/>
        <v/>
      </c>
      <c r="D3904" s="1"/>
    </row>
    <row r="3905" spans="1:8" x14ac:dyDescent="0.2">
      <c r="A3905" s="1">
        <v>-0.15148351657423106</v>
      </c>
      <c r="B3905" s="3">
        <f t="shared" si="445"/>
        <v>10</v>
      </c>
      <c r="C3905" s="4" t="str">
        <f t="shared" si="450"/>
        <v/>
      </c>
      <c r="D3905" s="1"/>
    </row>
    <row r="3906" spans="1:8" x14ac:dyDescent="0.2">
      <c r="A3906" s="1">
        <v>-0.27665062559063691</v>
      </c>
      <c r="B3906" s="3">
        <f t="shared" si="445"/>
        <v>1</v>
      </c>
      <c r="C3906" s="4">
        <f>AVERAGE(A3906:A3915)</f>
        <v>-0.18600898939568883</v>
      </c>
      <c r="D3906" s="1">
        <f>C3906-1.96/SQRT(10)</f>
        <v>-0.80581541078869123</v>
      </c>
      <c r="E3906">
        <f>IF(AND(D3906&lt;=0,D3907&gt;=0),1,0)</f>
        <v>1</v>
      </c>
      <c r="G3906">
        <f>G3896+1</f>
        <v>391</v>
      </c>
      <c r="H3906">
        <f>IF(E3906=0,D3906,0)</f>
        <v>0</v>
      </c>
    </row>
    <row r="3907" spans="1:8" x14ac:dyDescent="0.2">
      <c r="A3907" s="1">
        <v>-0.24339309914373469</v>
      </c>
      <c r="B3907" s="3">
        <f t="shared" si="445"/>
        <v>2</v>
      </c>
      <c r="C3907" s="4" t="str">
        <f t="shared" ref="C3907:C3915" si="451">IF(B3907=1,AVERAGE(A3907:A3916),"")</f>
        <v/>
      </c>
      <c r="D3907" s="1">
        <f>C3906+1.96/SQRT(10)</f>
        <v>0.43379743199731352</v>
      </c>
      <c r="G3907">
        <f>G3906</f>
        <v>391</v>
      </c>
      <c r="H3907">
        <f>IF(E3906=0,D3907,0)</f>
        <v>0</v>
      </c>
    </row>
    <row r="3908" spans="1:8" x14ac:dyDescent="0.2">
      <c r="A3908" s="1">
        <v>0.20079501406015798</v>
      </c>
      <c r="B3908" s="3">
        <f t="shared" si="445"/>
        <v>3</v>
      </c>
      <c r="C3908" s="4" t="str">
        <f t="shared" si="451"/>
        <v/>
      </c>
      <c r="D3908" s="1"/>
    </row>
    <row r="3909" spans="1:8" x14ac:dyDescent="0.2">
      <c r="A3909" s="1">
        <v>0.12618300718203276</v>
      </c>
      <c r="B3909" s="3">
        <f t="shared" si="445"/>
        <v>4</v>
      </c>
      <c r="C3909" s="4" t="str">
        <f t="shared" si="451"/>
        <v/>
      </c>
      <c r="D3909" s="1"/>
    </row>
    <row r="3910" spans="1:8" x14ac:dyDescent="0.2">
      <c r="A3910" s="1">
        <v>0.4014896147016605</v>
      </c>
      <c r="B3910" s="3">
        <f t="shared" si="445"/>
        <v>5</v>
      </c>
      <c r="C3910" s="4" t="str">
        <f t="shared" si="451"/>
        <v/>
      </c>
      <c r="D3910" s="1"/>
    </row>
    <row r="3911" spans="1:8" x14ac:dyDescent="0.2">
      <c r="A3911" s="1">
        <v>6.2036450651281614E-3</v>
      </c>
      <c r="B3911" s="3">
        <f t="shared" si="445"/>
        <v>6</v>
      </c>
      <c r="C3911" s="4" t="str">
        <f t="shared" si="451"/>
        <v/>
      </c>
      <c r="D3911" s="1"/>
    </row>
    <row r="3912" spans="1:8" x14ac:dyDescent="0.2">
      <c r="A3912" s="1">
        <v>-0.31109828220860231</v>
      </c>
      <c r="B3912" s="3">
        <f t="shared" ref="B3912:B3975" si="452">IF(B3911=10,1,B3911+1)</f>
        <v>7</v>
      </c>
      <c r="C3912" s="4" t="str">
        <f t="shared" si="451"/>
        <v/>
      </c>
      <c r="D3912" s="1"/>
    </row>
    <row r="3913" spans="1:8" x14ac:dyDescent="0.2">
      <c r="A3913" s="1">
        <v>-0.83898204539112031</v>
      </c>
      <c r="B3913" s="3">
        <f t="shared" si="452"/>
        <v>8</v>
      </c>
      <c r="C3913" s="4" t="str">
        <f t="shared" si="451"/>
        <v/>
      </c>
      <c r="D3913" s="1"/>
    </row>
    <row r="3914" spans="1:8" x14ac:dyDescent="0.2">
      <c r="A3914" s="1">
        <v>-0.63218929912951705</v>
      </c>
      <c r="B3914" s="3">
        <f t="shared" si="452"/>
        <v>9</v>
      </c>
      <c r="C3914" s="4" t="str">
        <f t="shared" si="451"/>
        <v/>
      </c>
      <c r="D3914" s="1"/>
    </row>
    <row r="3915" spans="1:8" x14ac:dyDescent="0.2">
      <c r="A3915" s="1">
        <v>-0.29244782350225645</v>
      </c>
      <c r="B3915" s="3">
        <f t="shared" si="452"/>
        <v>10</v>
      </c>
      <c r="C3915" s="4" t="str">
        <f t="shared" si="451"/>
        <v/>
      </c>
      <c r="D3915" s="1"/>
    </row>
    <row r="3916" spans="1:8" x14ac:dyDescent="0.2">
      <c r="A3916" s="1">
        <v>-1.0612261397710423</v>
      </c>
      <c r="B3916" s="3">
        <f t="shared" si="452"/>
        <v>1</v>
      </c>
      <c r="C3916" s="4">
        <f>AVERAGE(A3916:A3925)</f>
        <v>-0.46486716913092641</v>
      </c>
      <c r="D3916" s="1">
        <f>C3916-1.96/SQRT(10)</f>
        <v>-1.0846735905239289</v>
      </c>
      <c r="E3916">
        <f>IF(AND(D3916&lt;=0,D3917&gt;=0),1,0)</f>
        <v>1</v>
      </c>
      <c r="G3916">
        <f>G3906+1</f>
        <v>392</v>
      </c>
      <c r="H3916">
        <f>IF(E3916=0,D3916,0)</f>
        <v>0</v>
      </c>
    </row>
    <row r="3917" spans="1:8" x14ac:dyDescent="0.2">
      <c r="A3917" s="1">
        <v>-1.6270262295572699</v>
      </c>
      <c r="B3917" s="3">
        <f t="shared" si="452"/>
        <v>2</v>
      </c>
      <c r="C3917" s="4" t="str">
        <f t="shared" ref="C3917:C3925" si="453">IF(B3917=1,AVERAGE(A3917:A3926),"")</f>
        <v/>
      </c>
      <c r="D3917" s="1">
        <f>C3916+1.96/SQRT(10)</f>
        <v>0.15493925226207594</v>
      </c>
      <c r="G3917">
        <f>G3916</f>
        <v>392</v>
      </c>
      <c r="H3917">
        <f>IF(E3916=0,D3917,0)</f>
        <v>0</v>
      </c>
    </row>
    <row r="3918" spans="1:8" x14ac:dyDescent="0.2">
      <c r="A3918" s="1">
        <v>-1.0319001117097415</v>
      </c>
      <c r="B3918" s="3">
        <f t="shared" si="452"/>
        <v>3</v>
      </c>
      <c r="C3918" s="4" t="str">
        <f t="shared" si="453"/>
        <v/>
      </c>
      <c r="D3918" s="1"/>
    </row>
    <row r="3919" spans="1:8" x14ac:dyDescent="0.2">
      <c r="A3919" s="1">
        <v>-3.2563639869037653E-3</v>
      </c>
      <c r="B3919" s="3">
        <f t="shared" si="452"/>
        <v>4</v>
      </c>
      <c r="C3919" s="4" t="str">
        <f t="shared" si="453"/>
        <v/>
      </c>
      <c r="D3919" s="1"/>
    </row>
    <row r="3920" spans="1:8" x14ac:dyDescent="0.2">
      <c r="A3920" s="1">
        <v>-0.49782156840605446</v>
      </c>
      <c r="B3920" s="3">
        <f t="shared" si="452"/>
        <v>5</v>
      </c>
      <c r="C3920" s="4" t="str">
        <f t="shared" si="453"/>
        <v/>
      </c>
      <c r="D3920" s="1"/>
    </row>
    <row r="3921" spans="1:8" x14ac:dyDescent="0.2">
      <c r="A3921" s="1">
        <v>0.9683781141315092</v>
      </c>
      <c r="B3921" s="3">
        <f t="shared" si="452"/>
        <v>6</v>
      </c>
      <c r="C3921" s="4" t="str">
        <f t="shared" si="453"/>
        <v/>
      </c>
      <c r="D3921" s="1"/>
    </row>
    <row r="3922" spans="1:8" x14ac:dyDescent="0.2">
      <c r="A3922" s="1">
        <v>0.62084993212862438</v>
      </c>
      <c r="B3922" s="3">
        <f t="shared" si="452"/>
        <v>7</v>
      </c>
      <c r="C3922" s="4" t="str">
        <f t="shared" si="453"/>
        <v/>
      </c>
      <c r="D3922" s="1"/>
    </row>
    <row r="3923" spans="1:8" x14ac:dyDescent="0.2">
      <c r="A3923" s="1">
        <v>-1.068443211192996</v>
      </c>
      <c r="B3923" s="3">
        <f t="shared" si="452"/>
        <v>8</v>
      </c>
      <c r="C3923" s="4" t="str">
        <f t="shared" si="453"/>
        <v/>
      </c>
      <c r="D3923" s="1"/>
    </row>
    <row r="3924" spans="1:8" x14ac:dyDescent="0.2">
      <c r="A3924" s="1">
        <v>0.22002019374654655</v>
      </c>
      <c r="B3924" s="3">
        <f t="shared" si="452"/>
        <v>9</v>
      </c>
      <c r="C3924" s="4" t="str">
        <f t="shared" si="453"/>
        <v/>
      </c>
      <c r="D3924" s="1"/>
    </row>
    <row r="3925" spans="1:8" x14ac:dyDescent="0.2">
      <c r="A3925" s="1">
        <v>-1.1682463066919366</v>
      </c>
      <c r="B3925" s="3">
        <f t="shared" si="452"/>
        <v>10</v>
      </c>
      <c r="C3925" s="4" t="str">
        <f t="shared" si="453"/>
        <v/>
      </c>
      <c r="D3925" s="1"/>
    </row>
    <row r="3926" spans="1:8" x14ac:dyDescent="0.2">
      <c r="A3926" s="1">
        <v>-6.0021504325469904E-2</v>
      </c>
      <c r="B3926" s="3">
        <f t="shared" si="452"/>
        <v>1</v>
      </c>
      <c r="C3926" s="4">
        <f>AVERAGE(A3926:A3935)</f>
        <v>0.16096023830890682</v>
      </c>
      <c r="D3926" s="1">
        <f>C3926-1.96/SQRT(10)</f>
        <v>-0.45884618308409553</v>
      </c>
      <c r="E3926">
        <f>IF(AND(D3926&lt;=0,D3927&gt;=0),1,0)</f>
        <v>1</v>
      </c>
      <c r="G3926">
        <f>G3916+1</f>
        <v>393</v>
      </c>
      <c r="H3926">
        <f>IF(E3926=0,D3926,0)</f>
        <v>0</v>
      </c>
    </row>
    <row r="3927" spans="1:8" x14ac:dyDescent="0.2">
      <c r="A3927" s="1">
        <v>0.46399687881428225</v>
      </c>
      <c r="B3927" s="3">
        <f t="shared" si="452"/>
        <v>2</v>
      </c>
      <c r="C3927" s="4" t="str">
        <f t="shared" ref="C3927:C3935" si="454">IF(B3927=1,AVERAGE(A3927:A3936),"")</f>
        <v/>
      </c>
      <c r="D3927" s="1">
        <f>C3926+1.96/SQRT(10)</f>
        <v>0.78076665970190917</v>
      </c>
      <c r="G3927">
        <f>G3926</f>
        <v>393</v>
      </c>
      <c r="H3927">
        <f>IF(E3926=0,D3927,0)</f>
        <v>0</v>
      </c>
    </row>
    <row r="3928" spans="1:8" x14ac:dyDescent="0.2">
      <c r="A3928" s="1">
        <v>0.76275006790910871</v>
      </c>
      <c r="B3928" s="3">
        <f t="shared" si="452"/>
        <v>3</v>
      </c>
      <c r="C3928" s="4" t="str">
        <f t="shared" si="454"/>
        <v/>
      </c>
      <c r="D3928" s="1"/>
    </row>
    <row r="3929" spans="1:8" x14ac:dyDescent="0.2">
      <c r="A3929" s="1">
        <v>-1.3520502137518264</v>
      </c>
      <c r="B3929" s="3">
        <f t="shared" si="452"/>
        <v>4</v>
      </c>
      <c r="C3929" s="4" t="str">
        <f t="shared" si="454"/>
        <v/>
      </c>
      <c r="D3929" s="1"/>
    </row>
    <row r="3930" spans="1:8" x14ac:dyDescent="0.2">
      <c r="A3930" s="1">
        <v>0.36588743009723773</v>
      </c>
      <c r="B3930" s="3">
        <f t="shared" si="452"/>
        <v>5</v>
      </c>
      <c r="C3930" s="4" t="str">
        <f t="shared" si="454"/>
        <v/>
      </c>
      <c r="D3930" s="1"/>
    </row>
    <row r="3931" spans="1:8" x14ac:dyDescent="0.2">
      <c r="A3931" s="1">
        <v>0.97107370810870119</v>
      </c>
      <c r="B3931" s="3">
        <f t="shared" si="452"/>
        <v>6</v>
      </c>
      <c r="C3931" s="4" t="str">
        <f t="shared" si="454"/>
        <v/>
      </c>
      <c r="D3931" s="1"/>
    </row>
    <row r="3932" spans="1:8" x14ac:dyDescent="0.2">
      <c r="A3932" s="1">
        <v>3.2803562991004245E-2</v>
      </c>
      <c r="B3932" s="3">
        <f t="shared" si="452"/>
        <v>7</v>
      </c>
      <c r="C3932" s="4" t="str">
        <f t="shared" si="454"/>
        <v/>
      </c>
      <c r="D3932" s="1"/>
    </row>
    <row r="3933" spans="1:8" x14ac:dyDescent="0.2">
      <c r="A3933" s="1">
        <v>-5.6822393737443973E-2</v>
      </c>
      <c r="B3933" s="3">
        <f t="shared" si="452"/>
        <v>8</v>
      </c>
      <c r="C3933" s="4" t="str">
        <f t="shared" si="454"/>
        <v/>
      </c>
      <c r="D3933" s="1"/>
    </row>
    <row r="3934" spans="1:8" x14ac:dyDescent="0.2">
      <c r="A3934" s="1">
        <v>-0.19587944077594666</v>
      </c>
      <c r="B3934" s="3">
        <f t="shared" si="452"/>
        <v>9</v>
      </c>
      <c r="C3934" s="4" t="str">
        <f t="shared" si="454"/>
        <v/>
      </c>
      <c r="D3934" s="1"/>
    </row>
    <row r="3935" spans="1:8" x14ac:dyDescent="0.2">
      <c r="A3935" s="1">
        <v>0.67786428775942109</v>
      </c>
      <c r="B3935" s="3">
        <f t="shared" si="452"/>
        <v>10</v>
      </c>
      <c r="C3935" s="4" t="str">
        <f t="shared" si="454"/>
        <v/>
      </c>
      <c r="D3935" s="1"/>
    </row>
    <row r="3936" spans="1:8" x14ac:dyDescent="0.2">
      <c r="A3936" s="1">
        <v>0.34935784438804124</v>
      </c>
      <c r="B3936" s="3">
        <f t="shared" si="452"/>
        <v>1</v>
      </c>
      <c r="C3936" s="4">
        <f>AVERAGE(A3936:A3945)</f>
        <v>-0.35341707323996763</v>
      </c>
      <c r="D3936" s="1">
        <f>C3936-1.96/SQRT(10)</f>
        <v>-0.97322349463296998</v>
      </c>
      <c r="E3936">
        <f>IF(AND(D3936&lt;=0,D3937&gt;=0),1,0)</f>
        <v>1</v>
      </c>
      <c r="G3936">
        <f>G3926+1</f>
        <v>394</v>
      </c>
      <c r="H3936">
        <f>IF(E3936=0,D3936,0)</f>
        <v>0</v>
      </c>
    </row>
    <row r="3937" spans="1:8" x14ac:dyDescent="0.2">
      <c r="A3937" s="1">
        <v>-0.13080881937180597</v>
      </c>
      <c r="B3937" s="3">
        <f t="shared" si="452"/>
        <v>2</v>
      </c>
      <c r="C3937" s="4" t="str">
        <f t="shared" ref="C3937:C3945" si="455">IF(B3937=1,AVERAGE(A3937:A3946),"")</f>
        <v/>
      </c>
      <c r="D3937" s="1">
        <f>C3936+1.96/SQRT(10)</f>
        <v>0.26638934815303472</v>
      </c>
      <c r="G3937">
        <f>G3936</f>
        <v>394</v>
      </c>
      <c r="H3937">
        <f>IF(E3936=0,D3937,0)</f>
        <v>0</v>
      </c>
    </row>
    <row r="3938" spans="1:8" x14ac:dyDescent="0.2">
      <c r="A3938" s="1">
        <v>-0.21535383575456579</v>
      </c>
      <c r="B3938" s="3">
        <f t="shared" si="452"/>
        <v>3</v>
      </c>
      <c r="C3938" s="4" t="str">
        <f t="shared" si="455"/>
        <v/>
      </c>
      <c r="D3938" s="1"/>
    </row>
    <row r="3939" spans="1:8" x14ac:dyDescent="0.2">
      <c r="A3939" s="1">
        <v>-9.1610814122337153E-2</v>
      </c>
      <c r="B3939" s="3">
        <f t="shared" si="452"/>
        <v>4</v>
      </c>
      <c r="C3939" s="4" t="str">
        <f t="shared" si="455"/>
        <v/>
      </c>
      <c r="D3939" s="1"/>
    </row>
    <row r="3940" spans="1:8" x14ac:dyDescent="0.2">
      <c r="A3940" s="1">
        <v>0.81167764160832934</v>
      </c>
      <c r="B3940" s="3">
        <f t="shared" si="452"/>
        <v>5</v>
      </c>
      <c r="C3940" s="4" t="str">
        <f t="shared" si="455"/>
        <v/>
      </c>
      <c r="D3940" s="1"/>
    </row>
    <row r="3941" spans="1:8" x14ac:dyDescent="0.2">
      <c r="A3941" s="1">
        <v>-1.4819981875579686</v>
      </c>
      <c r="B3941" s="3">
        <f t="shared" si="452"/>
        <v>6</v>
      </c>
      <c r="C3941" s="4" t="str">
        <f t="shared" si="455"/>
        <v/>
      </c>
      <c r="D3941" s="1"/>
    </row>
    <row r="3942" spans="1:8" x14ac:dyDescent="0.2">
      <c r="A3942" s="1">
        <v>-0.9946958287981208</v>
      </c>
      <c r="B3942" s="3">
        <f t="shared" si="452"/>
        <v>7</v>
      </c>
      <c r="C3942" s="4" t="str">
        <f t="shared" si="455"/>
        <v/>
      </c>
      <c r="D3942" s="1"/>
    </row>
    <row r="3943" spans="1:8" x14ac:dyDescent="0.2">
      <c r="A3943" s="1">
        <v>0.57477053319775739</v>
      </c>
      <c r="B3943" s="3">
        <f t="shared" si="452"/>
        <v>8</v>
      </c>
      <c r="C3943" s="4" t="str">
        <f t="shared" si="455"/>
        <v/>
      </c>
      <c r="D3943" s="1"/>
    </row>
    <row r="3944" spans="1:8" x14ac:dyDescent="0.2">
      <c r="A3944" s="1">
        <v>-1.3162293300134047</v>
      </c>
      <c r="B3944" s="3">
        <f t="shared" si="452"/>
        <v>9</v>
      </c>
      <c r="C3944" s="4" t="str">
        <f t="shared" si="455"/>
        <v/>
      </c>
      <c r="D3944" s="1"/>
    </row>
    <row r="3945" spans="1:8" x14ac:dyDescent="0.2">
      <c r="A3945" s="1">
        <v>-1.0392799359756013</v>
      </c>
      <c r="B3945" s="3">
        <f t="shared" si="452"/>
        <v>10</v>
      </c>
      <c r="C3945" s="4" t="str">
        <f t="shared" si="455"/>
        <v/>
      </c>
      <c r="D3945" s="1"/>
    </row>
    <row r="3946" spans="1:8" x14ac:dyDescent="0.2">
      <c r="A3946" s="1">
        <v>1.1530008714373012</v>
      </c>
      <c r="B3946" s="3">
        <f t="shared" si="452"/>
        <v>1</v>
      </c>
      <c r="C3946" s="4">
        <f>AVERAGE(A3946:A3955)</f>
        <v>-0.27252128077916121</v>
      </c>
      <c r="D3946" s="1">
        <f>C3946-1.96/SQRT(10)</f>
        <v>-0.89232770217216362</v>
      </c>
      <c r="E3946">
        <f>IF(AND(D3946&lt;=0,D3947&gt;=0),1,0)</f>
        <v>1</v>
      </c>
      <c r="G3946">
        <f>G3936+1</f>
        <v>395</v>
      </c>
      <c r="H3946">
        <f>IF(E3946=0,D3946,0)</f>
        <v>0</v>
      </c>
    </row>
    <row r="3947" spans="1:8" x14ac:dyDescent="0.2">
      <c r="A3947" s="1">
        <v>0.59084237653346772</v>
      </c>
      <c r="B3947" s="3">
        <f t="shared" si="452"/>
        <v>2</v>
      </c>
      <c r="C3947" s="4" t="str">
        <f t="shared" ref="C3947:C3955" si="456">IF(B3947=1,AVERAGE(A3947:A3956),"")</f>
        <v/>
      </c>
      <c r="D3947" s="1">
        <f>C3946+1.96/SQRT(10)</f>
        <v>0.34728514061384114</v>
      </c>
      <c r="G3947">
        <f>G3946</f>
        <v>395</v>
      </c>
      <c r="H3947">
        <f>IF(E3946=0,D3947,0)</f>
        <v>0</v>
      </c>
    </row>
    <row r="3948" spans="1:8" x14ac:dyDescent="0.2">
      <c r="A3948" s="1">
        <v>0.19977780878574647</v>
      </c>
      <c r="B3948" s="3">
        <f t="shared" si="452"/>
        <v>3</v>
      </c>
      <c r="C3948" s="4" t="str">
        <f t="shared" si="456"/>
        <v/>
      </c>
      <c r="D3948" s="1"/>
    </row>
    <row r="3949" spans="1:8" x14ac:dyDescent="0.2">
      <c r="A3949" s="1">
        <v>0.1505450735042021</v>
      </c>
      <c r="B3949" s="3">
        <f t="shared" si="452"/>
        <v>4</v>
      </c>
      <c r="C3949" s="4" t="str">
        <f t="shared" si="456"/>
        <v/>
      </c>
      <c r="D3949" s="1"/>
    </row>
    <row r="3950" spans="1:8" x14ac:dyDescent="0.2">
      <c r="A3950" s="1">
        <v>-0.4295416643611441</v>
      </c>
      <c r="B3950" s="3">
        <f t="shared" si="452"/>
        <v>5</v>
      </c>
      <c r="C3950" s="4" t="str">
        <f t="shared" si="456"/>
        <v/>
      </c>
      <c r="D3950" s="1"/>
    </row>
    <row r="3951" spans="1:8" x14ac:dyDescent="0.2">
      <c r="A3951" s="1">
        <v>-1.6887197294503622</v>
      </c>
      <c r="B3951" s="3">
        <f t="shared" si="452"/>
        <v>6</v>
      </c>
      <c r="C3951" s="4" t="str">
        <f t="shared" si="456"/>
        <v/>
      </c>
      <c r="D3951" s="1"/>
    </row>
    <row r="3952" spans="1:8" x14ac:dyDescent="0.2">
      <c r="A3952" s="1">
        <v>-0.48631697675245394</v>
      </c>
      <c r="B3952" s="3">
        <f t="shared" si="452"/>
        <v>7</v>
      </c>
      <c r="C3952" s="4" t="str">
        <f t="shared" si="456"/>
        <v/>
      </c>
      <c r="D3952" s="1"/>
    </row>
    <row r="3953" spans="1:8" x14ac:dyDescent="0.2">
      <c r="A3953" s="1">
        <v>-2.1294086565102774</v>
      </c>
      <c r="B3953" s="3">
        <f t="shared" si="452"/>
        <v>8</v>
      </c>
      <c r="C3953" s="4" t="str">
        <f t="shared" si="456"/>
        <v/>
      </c>
      <c r="D3953" s="1"/>
    </row>
    <row r="3954" spans="1:8" x14ac:dyDescent="0.2">
      <c r="A3954" s="1">
        <v>-6.4303938530744328E-2</v>
      </c>
      <c r="B3954" s="3">
        <f t="shared" si="452"/>
        <v>9</v>
      </c>
      <c r="C3954" s="4" t="str">
        <f t="shared" si="456"/>
        <v/>
      </c>
      <c r="D3954" s="1"/>
    </row>
    <row r="3955" spans="1:8" x14ac:dyDescent="0.2">
      <c r="A3955" s="1">
        <v>-2.1087972447347246E-2</v>
      </c>
      <c r="B3955" s="3">
        <f t="shared" si="452"/>
        <v>10</v>
      </c>
      <c r="C3955" s="4" t="str">
        <f t="shared" si="456"/>
        <v/>
      </c>
      <c r="D3955" s="1"/>
    </row>
    <row r="3956" spans="1:8" x14ac:dyDescent="0.2">
      <c r="A3956" s="1">
        <v>0.59603012343296979</v>
      </c>
      <c r="B3956" s="3">
        <f t="shared" si="452"/>
        <v>1</v>
      </c>
      <c r="C3956" s="4">
        <f>AVERAGE(A3956:A3965)</f>
        <v>0.32603231024049839</v>
      </c>
      <c r="D3956" s="1">
        <f>C3956-1.96/SQRT(10)</f>
        <v>-0.29377411115250396</v>
      </c>
      <c r="E3956">
        <f>IF(AND(D3956&lt;=0,D3957&gt;=0),1,0)</f>
        <v>1</v>
      </c>
      <c r="G3956">
        <f>G3946+1</f>
        <v>396</v>
      </c>
      <c r="H3956">
        <f>IF(E3956=0,D3956,0)</f>
        <v>0</v>
      </c>
    </row>
    <row r="3957" spans="1:8" x14ac:dyDescent="0.2">
      <c r="A3957" s="1">
        <v>-0.7663027285343772</v>
      </c>
      <c r="B3957" s="3">
        <f t="shared" si="452"/>
        <v>2</v>
      </c>
      <c r="C3957" s="4" t="str">
        <f t="shared" ref="C3957:C3965" si="457">IF(B3957=1,AVERAGE(A3957:A3966),"")</f>
        <v/>
      </c>
      <c r="D3957" s="1">
        <f>C3956+1.96/SQRT(10)</f>
        <v>0.94583873163350074</v>
      </c>
      <c r="G3957">
        <f>G3956</f>
        <v>396</v>
      </c>
      <c r="H3957">
        <f>IF(E3956=0,D3957,0)</f>
        <v>0</v>
      </c>
    </row>
    <row r="3958" spans="1:8" x14ac:dyDescent="0.2">
      <c r="A3958" s="1">
        <v>1.2851866968471504</v>
      </c>
      <c r="B3958" s="3">
        <f t="shared" si="452"/>
        <v>3</v>
      </c>
      <c r="C3958" s="4" t="str">
        <f t="shared" si="457"/>
        <v/>
      </c>
      <c r="D3958" s="1"/>
    </row>
    <row r="3959" spans="1:8" x14ac:dyDescent="0.2">
      <c r="A3959" s="1">
        <v>-0.16514458340958574</v>
      </c>
      <c r="B3959" s="3">
        <f t="shared" si="452"/>
        <v>4</v>
      </c>
      <c r="C3959" s="4" t="str">
        <f t="shared" si="457"/>
        <v/>
      </c>
      <c r="D3959" s="1"/>
    </row>
    <row r="3960" spans="1:8" x14ac:dyDescent="0.2">
      <c r="A3960" s="1">
        <v>-1.1283209996712626</v>
      </c>
      <c r="B3960" s="3">
        <f t="shared" si="452"/>
        <v>5</v>
      </c>
      <c r="C3960" s="4" t="str">
        <f t="shared" si="457"/>
        <v/>
      </c>
      <c r="D3960" s="1"/>
    </row>
    <row r="3961" spans="1:8" x14ac:dyDescent="0.2">
      <c r="A3961" s="1">
        <v>0.36685377510792966</v>
      </c>
      <c r="B3961" s="3">
        <f t="shared" si="452"/>
        <v>6</v>
      </c>
      <c r="C3961" s="4" t="str">
        <f t="shared" si="457"/>
        <v/>
      </c>
      <c r="D3961" s="1"/>
    </row>
    <row r="3962" spans="1:8" x14ac:dyDescent="0.2">
      <c r="A3962" s="1">
        <v>0.55010330529326423</v>
      </c>
      <c r="B3962" s="3">
        <f t="shared" si="452"/>
        <v>7</v>
      </c>
      <c r="C3962" s="4" t="str">
        <f t="shared" si="457"/>
        <v/>
      </c>
      <c r="D3962" s="1"/>
    </row>
    <row r="3963" spans="1:8" x14ac:dyDescent="0.2">
      <c r="A3963" s="1">
        <v>-0.34415745362699446</v>
      </c>
      <c r="B3963" s="3">
        <f t="shared" si="452"/>
        <v>8</v>
      </c>
      <c r="C3963" s="4" t="str">
        <f t="shared" si="457"/>
        <v/>
      </c>
      <c r="D3963" s="1"/>
    </row>
    <row r="3964" spans="1:8" x14ac:dyDescent="0.2">
      <c r="A3964" s="1">
        <v>1.3688009704038222</v>
      </c>
      <c r="B3964" s="3">
        <f t="shared" si="452"/>
        <v>9</v>
      </c>
      <c r="C3964" s="4" t="str">
        <f t="shared" si="457"/>
        <v/>
      </c>
      <c r="D3964" s="1"/>
    </row>
    <row r="3965" spans="1:8" x14ac:dyDescent="0.2">
      <c r="A3965" s="1">
        <v>1.4972739965620678</v>
      </c>
      <c r="B3965" s="3">
        <f t="shared" si="452"/>
        <v>10</v>
      </c>
      <c r="C3965" s="4" t="str">
        <f t="shared" si="457"/>
        <v/>
      </c>
      <c r="D3965" s="1"/>
    </row>
    <row r="3966" spans="1:8" x14ac:dyDescent="0.2">
      <c r="A3966" s="1">
        <v>1.6641973820930887</v>
      </c>
      <c r="B3966" s="3">
        <f t="shared" si="452"/>
        <v>1</v>
      </c>
      <c r="C3966" s="4">
        <f>AVERAGE(A3966:A3975)</f>
        <v>0.10888034546428316</v>
      </c>
      <c r="D3966" s="1">
        <f>C3966-1.96/SQRT(10)</f>
        <v>-0.51092607592871919</v>
      </c>
      <c r="E3966">
        <f>IF(AND(D3966&lt;=0,D3967&gt;=0),1,0)</f>
        <v>1</v>
      </c>
      <c r="G3966">
        <f>G3956+1</f>
        <v>397</v>
      </c>
      <c r="H3966">
        <f>IF(E3966=0,D3966,0)</f>
        <v>0</v>
      </c>
    </row>
    <row r="3967" spans="1:8" x14ac:dyDescent="0.2">
      <c r="A3967" s="1">
        <v>1.0902901662697968</v>
      </c>
      <c r="B3967" s="3">
        <f t="shared" si="452"/>
        <v>2</v>
      </c>
      <c r="C3967" s="4" t="str">
        <f t="shared" ref="C3967:C3975" si="458">IF(B3967=1,AVERAGE(A3967:A3976),"")</f>
        <v/>
      </c>
      <c r="D3967" s="1">
        <f>C3966+1.96/SQRT(10)</f>
        <v>0.72868676685728551</v>
      </c>
      <c r="G3967">
        <f>G3966</f>
        <v>397</v>
      </c>
      <c r="H3967">
        <f>IF(E3966=0,D3967,0)</f>
        <v>0</v>
      </c>
    </row>
    <row r="3968" spans="1:8" x14ac:dyDescent="0.2">
      <c r="A3968" s="1">
        <v>0.64867049638379493</v>
      </c>
      <c r="B3968" s="3">
        <f t="shared" si="452"/>
        <v>3</v>
      </c>
      <c r="C3968" s="4" t="str">
        <f t="shared" si="458"/>
        <v/>
      </c>
      <c r="D3968" s="1"/>
    </row>
    <row r="3969" spans="1:8" x14ac:dyDescent="0.2">
      <c r="A3969" s="1">
        <v>0.45835138954129573</v>
      </c>
      <c r="B3969" s="3">
        <f t="shared" si="452"/>
        <v>4</v>
      </c>
      <c r="C3969" s="4" t="str">
        <f t="shared" si="458"/>
        <v/>
      </c>
      <c r="D3969" s="1"/>
    </row>
    <row r="3970" spans="1:8" x14ac:dyDescent="0.2">
      <c r="A3970" s="1">
        <v>-0.21807485986361808</v>
      </c>
      <c r="B3970" s="3">
        <f t="shared" si="452"/>
        <v>5</v>
      </c>
      <c r="C3970" s="4" t="str">
        <f t="shared" si="458"/>
        <v/>
      </c>
      <c r="D3970" s="1"/>
    </row>
    <row r="3971" spans="1:8" x14ac:dyDescent="0.2">
      <c r="A3971" s="1">
        <v>-1.5319022783206249</v>
      </c>
      <c r="B3971" s="3">
        <f t="shared" si="452"/>
        <v>6</v>
      </c>
      <c r="C3971" s="4" t="str">
        <f t="shared" si="458"/>
        <v/>
      </c>
      <c r="D3971" s="1"/>
    </row>
    <row r="3972" spans="1:8" x14ac:dyDescent="0.2">
      <c r="A3972" s="1">
        <v>0.59262248576368926</v>
      </c>
      <c r="B3972" s="3">
        <f t="shared" si="452"/>
        <v>7</v>
      </c>
      <c r="C3972" s="4" t="str">
        <f t="shared" si="458"/>
        <v/>
      </c>
      <c r="D3972" s="1"/>
    </row>
    <row r="3973" spans="1:8" x14ac:dyDescent="0.2">
      <c r="A3973" s="1">
        <v>-1.7357959895501534</v>
      </c>
      <c r="B3973" s="3">
        <f t="shared" si="452"/>
        <v>8</v>
      </c>
      <c r="C3973" s="4" t="str">
        <f t="shared" si="458"/>
        <v/>
      </c>
      <c r="D3973" s="1"/>
    </row>
    <row r="3974" spans="1:8" x14ac:dyDescent="0.2">
      <c r="A3974" s="1">
        <v>0.39625100753843789</v>
      </c>
      <c r="B3974" s="3">
        <f t="shared" si="452"/>
        <v>9</v>
      </c>
      <c r="C3974" s="4" t="str">
        <f t="shared" si="458"/>
        <v/>
      </c>
      <c r="D3974" s="1"/>
    </row>
    <row r="3975" spans="1:8" x14ac:dyDescent="0.2">
      <c r="A3975" s="1">
        <v>-0.27580634521287523</v>
      </c>
      <c r="B3975" s="3">
        <f t="shared" si="452"/>
        <v>10</v>
      </c>
      <c r="C3975" s="4" t="str">
        <f t="shared" si="458"/>
        <v/>
      </c>
      <c r="D3975" s="1"/>
    </row>
    <row r="3976" spans="1:8" x14ac:dyDescent="0.2">
      <c r="A3976" s="1">
        <v>-0.4889311943076925</v>
      </c>
      <c r="B3976" s="3">
        <f t="shared" ref="B3976:B4039" si="459">IF(B3975=10,1,B3975+1)</f>
        <v>1</v>
      </c>
      <c r="C3976" s="4">
        <f>AVERAGE(A3976:A3985)</f>
        <v>4.0203222759714684E-2</v>
      </c>
      <c r="D3976" s="1">
        <f>C3976-1.96/SQRT(10)</f>
        <v>-0.57960319863328769</v>
      </c>
      <c r="E3976">
        <f>IF(AND(D3976&lt;=0,D3977&gt;=0),1,0)</f>
        <v>1</v>
      </c>
      <c r="G3976">
        <f>G3966+1</f>
        <v>398</v>
      </c>
      <c r="H3976">
        <f>IF(E3976=0,D3976,0)</f>
        <v>0</v>
      </c>
    </row>
    <row r="3977" spans="1:8" x14ac:dyDescent="0.2">
      <c r="A3977" s="1">
        <v>-1.225423415166639</v>
      </c>
      <c r="B3977" s="3">
        <f t="shared" si="459"/>
        <v>2</v>
      </c>
      <c r="C3977" s="4" t="str">
        <f t="shared" ref="C3977:C3985" si="460">IF(B3977=1,AVERAGE(A3977:A3986),"")</f>
        <v/>
      </c>
      <c r="D3977" s="1">
        <f>C3976+1.96/SQRT(10)</f>
        <v>0.66000964415271701</v>
      </c>
      <c r="G3977">
        <f>G3976</f>
        <v>398</v>
      </c>
      <c r="H3977">
        <f>IF(E3976=0,D3977,0)</f>
        <v>0</v>
      </c>
    </row>
    <row r="3978" spans="1:8" x14ac:dyDescent="0.2">
      <c r="A3978" s="1">
        <v>-1.0956788824153789</v>
      </c>
      <c r="B3978" s="3">
        <f t="shared" si="459"/>
        <v>3</v>
      </c>
      <c r="C3978" s="4" t="str">
        <f t="shared" si="460"/>
        <v/>
      </c>
      <c r="D3978" s="1"/>
    </row>
    <row r="3979" spans="1:8" x14ac:dyDescent="0.2">
      <c r="A3979" s="1">
        <v>0.31701071666173769</v>
      </c>
      <c r="B3979" s="3">
        <f t="shared" si="459"/>
        <v>4</v>
      </c>
      <c r="C3979" s="4" t="str">
        <f t="shared" si="460"/>
        <v/>
      </c>
      <c r="D3979" s="1"/>
    </row>
    <row r="3980" spans="1:8" x14ac:dyDescent="0.2">
      <c r="A3980" s="1">
        <v>-1.3138592417240249</v>
      </c>
      <c r="B3980" s="3">
        <f t="shared" si="459"/>
        <v>5</v>
      </c>
      <c r="C3980" s="4" t="str">
        <f t="shared" si="460"/>
        <v/>
      </c>
      <c r="D3980" s="1"/>
    </row>
    <row r="3981" spans="1:8" x14ac:dyDescent="0.2">
      <c r="A3981" s="1">
        <v>1.6749288977381362</v>
      </c>
      <c r="B3981" s="3">
        <f t="shared" si="459"/>
        <v>6</v>
      </c>
      <c r="C3981" s="4" t="str">
        <f t="shared" si="460"/>
        <v/>
      </c>
      <c r="D3981" s="1"/>
    </row>
    <row r="3982" spans="1:8" x14ac:dyDescent="0.2">
      <c r="A3982" s="1">
        <v>0.16834616580641257</v>
      </c>
      <c r="B3982" s="3">
        <f t="shared" si="459"/>
        <v>7</v>
      </c>
      <c r="C3982" s="4" t="str">
        <f t="shared" si="460"/>
        <v/>
      </c>
      <c r="D3982" s="1"/>
    </row>
    <row r="3983" spans="1:8" x14ac:dyDescent="0.2">
      <c r="A3983" s="1">
        <v>1.9859394103896277</v>
      </c>
      <c r="B3983" s="3">
        <f t="shared" si="459"/>
        <v>8</v>
      </c>
      <c r="C3983" s="4" t="str">
        <f t="shared" si="460"/>
        <v/>
      </c>
      <c r="D3983" s="1"/>
    </row>
    <row r="3984" spans="1:8" x14ac:dyDescent="0.2">
      <c r="A3984" s="1">
        <v>1.0765070348015127</v>
      </c>
      <c r="B3984" s="3">
        <f t="shared" si="459"/>
        <v>9</v>
      </c>
      <c r="C3984" s="4" t="str">
        <f t="shared" si="460"/>
        <v/>
      </c>
      <c r="D3984" s="1"/>
    </row>
    <row r="3985" spans="1:8" x14ac:dyDescent="0.2">
      <c r="A3985" s="1">
        <v>-0.69680726418654437</v>
      </c>
      <c r="B3985" s="3">
        <f t="shared" si="459"/>
        <v>10</v>
      </c>
      <c r="C3985" s="4" t="str">
        <f t="shared" si="460"/>
        <v/>
      </c>
      <c r="D3985" s="1"/>
    </row>
    <row r="3986" spans="1:8" x14ac:dyDescent="0.2">
      <c r="A3986" s="1">
        <v>-0.33308008818864715</v>
      </c>
      <c r="B3986" s="3">
        <f t="shared" si="459"/>
        <v>1</v>
      </c>
      <c r="C3986" s="4">
        <f>AVERAGE(A3986:A3995)</f>
        <v>-0.30713525045949269</v>
      </c>
      <c r="D3986" s="1">
        <f>C3986-1.96/SQRT(10)</f>
        <v>-0.92694167185249499</v>
      </c>
      <c r="E3986">
        <f>IF(AND(D3986&lt;=0,D3987&gt;=0),1,0)</f>
        <v>1</v>
      </c>
      <c r="G3986">
        <f>G3976+1</f>
        <v>399</v>
      </c>
      <c r="H3986">
        <f>IF(E3986=0,D3986,0)</f>
        <v>0</v>
      </c>
    </row>
    <row r="3987" spans="1:8" x14ac:dyDescent="0.2">
      <c r="A3987" s="1">
        <v>1.9615773440674584</v>
      </c>
      <c r="B3987" s="3">
        <f t="shared" si="459"/>
        <v>2</v>
      </c>
      <c r="C3987" s="4" t="str">
        <f t="shared" ref="C3987:C3995" si="461">IF(B3987=1,AVERAGE(A3987:A3996),"")</f>
        <v/>
      </c>
      <c r="D3987" s="1">
        <f>C3986+1.96/SQRT(10)</f>
        <v>0.31267117093350966</v>
      </c>
      <c r="G3987">
        <f>G3986</f>
        <v>399</v>
      </c>
      <c r="H3987">
        <f>IF(E3986=0,D3987,0)</f>
        <v>0</v>
      </c>
    </row>
    <row r="3988" spans="1:8" x14ac:dyDescent="0.2">
      <c r="A3988" s="1">
        <v>-0.3227910568379691</v>
      </c>
      <c r="B3988" s="3">
        <f t="shared" si="459"/>
        <v>3</v>
      </c>
      <c r="C3988" s="4" t="str">
        <f t="shared" si="461"/>
        <v/>
      </c>
      <c r="D3988" s="1"/>
    </row>
    <row r="3989" spans="1:8" x14ac:dyDescent="0.2">
      <c r="A3989" s="1">
        <v>-7.3153624418129531E-2</v>
      </c>
      <c r="B3989" s="3">
        <f t="shared" si="459"/>
        <v>4</v>
      </c>
      <c r="C3989" s="4" t="str">
        <f t="shared" si="461"/>
        <v/>
      </c>
      <c r="D3989" s="1"/>
    </row>
    <row r="3990" spans="1:8" x14ac:dyDescent="0.2">
      <c r="A3990" s="1">
        <v>-1.0006617377325475</v>
      </c>
      <c r="B3990" s="3">
        <f t="shared" si="459"/>
        <v>5</v>
      </c>
      <c r="C3990" s="4" t="str">
        <f t="shared" si="461"/>
        <v/>
      </c>
      <c r="D3990" s="1"/>
    </row>
    <row r="3991" spans="1:8" x14ac:dyDescent="0.2">
      <c r="A3991" s="1">
        <v>0.31472200479431039</v>
      </c>
      <c r="B3991" s="3">
        <f t="shared" si="459"/>
        <v>6</v>
      </c>
      <c r="C3991" s="4" t="str">
        <f t="shared" si="461"/>
        <v/>
      </c>
      <c r="D3991" s="1"/>
    </row>
    <row r="3992" spans="1:8" x14ac:dyDescent="0.2">
      <c r="A3992" s="1">
        <v>-0.11394864194842629</v>
      </c>
      <c r="B3992" s="3">
        <f t="shared" si="459"/>
        <v>7</v>
      </c>
      <c r="C3992" s="4" t="str">
        <f t="shared" si="461"/>
        <v/>
      </c>
      <c r="D3992" s="1"/>
    </row>
    <row r="3993" spans="1:8" x14ac:dyDescent="0.2">
      <c r="A3993" s="1">
        <v>-0.4538884726041969</v>
      </c>
      <c r="B3993" s="3">
        <f t="shared" si="459"/>
        <v>8</v>
      </c>
      <c r="C3993" s="4" t="str">
        <f t="shared" si="461"/>
        <v/>
      </c>
      <c r="D3993" s="1"/>
    </row>
    <row r="3994" spans="1:8" x14ac:dyDescent="0.2">
      <c r="A3994" s="1">
        <v>-0.62362443071896723</v>
      </c>
      <c r="B3994" s="3">
        <f t="shared" si="459"/>
        <v>9</v>
      </c>
      <c r="C3994" s="4" t="str">
        <f t="shared" si="461"/>
        <v/>
      </c>
      <c r="D3994" s="1"/>
    </row>
    <row r="3995" spans="1:8" x14ac:dyDescent="0.2">
      <c r="A3995" s="1">
        <v>-2.4265038010078119</v>
      </c>
      <c r="B3995" s="3">
        <f t="shared" si="459"/>
        <v>10</v>
      </c>
      <c r="C3995" s="4" t="str">
        <f t="shared" si="461"/>
        <v/>
      </c>
      <c r="D3995" s="1"/>
    </row>
    <row r="3996" spans="1:8" x14ac:dyDescent="0.2">
      <c r="A3996" s="1">
        <v>1.0286983869041455</v>
      </c>
      <c r="B3996" s="3">
        <f t="shared" si="459"/>
        <v>1</v>
      </c>
      <c r="C3996" s="4">
        <f>AVERAGE(A3996:A4005)</f>
        <v>0.159538693937916</v>
      </c>
      <c r="D3996" s="1">
        <f>C3996-1.96/SQRT(10)</f>
        <v>-0.46026772745508637</v>
      </c>
      <c r="E3996">
        <f>IF(AND(D3996&lt;=0,D3997&gt;=0),1,0)</f>
        <v>1</v>
      </c>
      <c r="G3996">
        <f>G3986+1</f>
        <v>400</v>
      </c>
      <c r="H3996">
        <f>IF(E3996=0,D3996,0)</f>
        <v>0</v>
      </c>
    </row>
    <row r="3997" spans="1:8" x14ac:dyDescent="0.2">
      <c r="A3997" s="1">
        <v>0.38760476270593552</v>
      </c>
      <c r="B3997" s="3">
        <f t="shared" si="459"/>
        <v>2</v>
      </c>
      <c r="C3997" s="4" t="str">
        <f t="shared" ref="C3997:C4005" si="462">IF(B3997=1,AVERAGE(A3997:A4006),"")</f>
        <v/>
      </c>
      <c r="D3997" s="1">
        <f>C3996+1.96/SQRT(10)</f>
        <v>0.77934511533091833</v>
      </c>
      <c r="G3997">
        <f>G3996</f>
        <v>400</v>
      </c>
      <c r="H3997">
        <f>IF(E3996=0,D3997,0)</f>
        <v>0</v>
      </c>
    </row>
    <row r="3998" spans="1:8" x14ac:dyDescent="0.2">
      <c r="A3998" s="1">
        <v>-2.0602234397711401</v>
      </c>
      <c r="B3998" s="3">
        <f t="shared" si="459"/>
        <v>3</v>
      </c>
      <c r="C3998" s="4" t="str">
        <f t="shared" si="462"/>
        <v/>
      </c>
      <c r="D3998" s="1"/>
    </row>
    <row r="3999" spans="1:8" x14ac:dyDescent="0.2">
      <c r="A3999" s="1">
        <v>0.9183824748941557</v>
      </c>
      <c r="B3999" s="3">
        <f t="shared" si="459"/>
        <v>4</v>
      </c>
      <c r="C3999" s="4" t="str">
        <f t="shared" si="462"/>
        <v/>
      </c>
      <c r="D3999" s="1"/>
    </row>
    <row r="4000" spans="1:8" x14ac:dyDescent="0.2">
      <c r="A4000" s="1">
        <v>0.36934592803023886</v>
      </c>
      <c r="B4000" s="3">
        <f t="shared" si="459"/>
        <v>5</v>
      </c>
      <c r="C4000" s="4" t="str">
        <f t="shared" si="462"/>
        <v/>
      </c>
      <c r="D4000" s="1"/>
    </row>
    <row r="4001" spans="1:8" x14ac:dyDescent="0.2">
      <c r="A4001" s="1">
        <v>0.25694474520770461</v>
      </c>
      <c r="B4001" s="3">
        <f t="shared" si="459"/>
        <v>6</v>
      </c>
      <c r="C4001" s="4" t="str">
        <f t="shared" si="462"/>
        <v/>
      </c>
      <c r="D4001" s="1"/>
    </row>
    <row r="4002" spans="1:8" x14ac:dyDescent="0.2">
      <c r="A4002" s="1">
        <v>0.88486556110227821</v>
      </c>
      <c r="B4002" s="3">
        <f t="shared" si="459"/>
        <v>7</v>
      </c>
      <c r="C4002" s="4" t="str">
        <f t="shared" si="462"/>
        <v/>
      </c>
      <c r="D4002" s="1"/>
    </row>
    <row r="4003" spans="1:8" x14ac:dyDescent="0.2">
      <c r="A4003" s="1">
        <v>-0.53008223368403351</v>
      </c>
      <c r="B4003" s="3">
        <f t="shared" si="459"/>
        <v>8</v>
      </c>
      <c r="C4003" s="4" t="str">
        <f t="shared" si="462"/>
        <v/>
      </c>
      <c r="D4003" s="1"/>
    </row>
    <row r="4004" spans="1:8" x14ac:dyDescent="0.2">
      <c r="A4004" s="1">
        <v>1.377396354972604</v>
      </c>
      <c r="B4004" s="3">
        <f t="shared" si="459"/>
        <v>9</v>
      </c>
      <c r="C4004" s="4" t="str">
        <f t="shared" si="462"/>
        <v/>
      </c>
      <c r="D4004" s="1"/>
    </row>
    <row r="4005" spans="1:8" x14ac:dyDescent="0.2">
      <c r="A4005" s="1">
        <v>-1.0375456009827289</v>
      </c>
      <c r="B4005" s="3">
        <f t="shared" si="459"/>
        <v>10</v>
      </c>
      <c r="C4005" s="4" t="str">
        <f t="shared" si="462"/>
        <v/>
      </c>
      <c r="D4005" s="1"/>
    </row>
    <row r="4006" spans="1:8" x14ac:dyDescent="0.2">
      <c r="A4006" s="1">
        <v>0.15222346220698171</v>
      </c>
      <c r="B4006" s="3">
        <f t="shared" si="459"/>
        <v>1</v>
      </c>
      <c r="C4006" s="4">
        <f>AVERAGE(A4006:A4015)</f>
        <v>3.3264865582950165E-2</v>
      </c>
      <c r="D4006" s="1">
        <f>C4006-1.96/SQRT(10)</f>
        <v>-0.58654155581005218</v>
      </c>
      <c r="E4006">
        <f>IF(AND(D4006&lt;=0,D4007&gt;=0),1,0)</f>
        <v>1</v>
      </c>
      <c r="G4006">
        <f>G3996+1</f>
        <v>401</v>
      </c>
      <c r="H4006">
        <f>IF(E4006=0,D4006,0)</f>
        <v>0</v>
      </c>
    </row>
    <row r="4007" spans="1:8" x14ac:dyDescent="0.2">
      <c r="A4007" s="1">
        <v>1.4883225901472417</v>
      </c>
      <c r="B4007" s="3">
        <f t="shared" si="459"/>
        <v>2</v>
      </c>
      <c r="C4007" s="4" t="str">
        <f t="shared" ref="C4007:C4015" si="463">IF(B4007=1,AVERAGE(A4007:A4016),"")</f>
        <v/>
      </c>
      <c r="D4007" s="1">
        <f>C4006+1.96/SQRT(10)</f>
        <v>0.65307128697595251</v>
      </c>
      <c r="G4007">
        <f>G4006</f>
        <v>401</v>
      </c>
      <c r="H4007">
        <f>IF(E4006=0,D4007,0)</f>
        <v>0</v>
      </c>
    </row>
    <row r="4008" spans="1:8" x14ac:dyDescent="0.2">
      <c r="A4008" s="1">
        <v>0.29900618330464435</v>
      </c>
      <c r="B4008" s="3">
        <f t="shared" si="459"/>
        <v>3</v>
      </c>
      <c r="C4008" s="4" t="str">
        <f t="shared" si="463"/>
        <v/>
      </c>
      <c r="D4008" s="1"/>
    </row>
    <row r="4009" spans="1:8" x14ac:dyDescent="0.2">
      <c r="A4009" s="1">
        <v>0.66102954046790074</v>
      </c>
      <c r="B4009" s="3">
        <f t="shared" si="459"/>
        <v>4</v>
      </c>
      <c r="C4009" s="4" t="str">
        <f t="shared" si="463"/>
        <v/>
      </c>
      <c r="D4009" s="1"/>
    </row>
    <row r="4010" spans="1:8" x14ac:dyDescent="0.2">
      <c r="A4010" s="1">
        <v>-0.59646504989216498</v>
      </c>
      <c r="B4010" s="3">
        <f t="shared" si="459"/>
        <v>5</v>
      </c>
      <c r="C4010" s="4" t="str">
        <f t="shared" si="463"/>
        <v/>
      </c>
      <c r="D4010" s="1"/>
    </row>
    <row r="4011" spans="1:8" x14ac:dyDescent="0.2">
      <c r="A4011" s="1">
        <v>3.1989798771474676E-2</v>
      </c>
      <c r="B4011" s="3">
        <f t="shared" si="459"/>
        <v>6</v>
      </c>
      <c r="C4011" s="4" t="str">
        <f t="shared" si="463"/>
        <v/>
      </c>
      <c r="D4011" s="1"/>
    </row>
    <row r="4012" spans="1:8" x14ac:dyDescent="0.2">
      <c r="A4012" s="1">
        <v>-0.13400284393346001</v>
      </c>
      <c r="B4012" s="3">
        <f t="shared" si="459"/>
        <v>7</v>
      </c>
      <c r="C4012" s="4" t="str">
        <f t="shared" si="463"/>
        <v/>
      </c>
      <c r="D4012" s="1"/>
    </row>
    <row r="4013" spans="1:8" x14ac:dyDescent="0.2">
      <c r="A4013" s="1">
        <v>-1.3048162868345015</v>
      </c>
      <c r="B4013" s="3">
        <f t="shared" si="459"/>
        <v>8</v>
      </c>
      <c r="C4013" s="4" t="str">
        <f t="shared" si="463"/>
        <v/>
      </c>
      <c r="D4013" s="1"/>
    </row>
    <row r="4014" spans="1:8" x14ac:dyDescent="0.2">
      <c r="A4014" s="1">
        <v>-3.7912547686122955E-2</v>
      </c>
      <c r="B4014" s="3">
        <f t="shared" si="459"/>
        <v>9</v>
      </c>
      <c r="C4014" s="4" t="str">
        <f t="shared" si="463"/>
        <v/>
      </c>
      <c r="D4014" s="1"/>
    </row>
    <row r="4015" spans="1:8" x14ac:dyDescent="0.2">
      <c r="A4015" s="1">
        <v>-0.22672619072249231</v>
      </c>
      <c r="B4015" s="3">
        <f t="shared" si="459"/>
        <v>10</v>
      </c>
      <c r="C4015" s="4" t="str">
        <f t="shared" si="463"/>
        <v/>
      </c>
      <c r="D4015" s="1"/>
    </row>
    <row r="4016" spans="1:8" x14ac:dyDescent="0.2">
      <c r="A4016" s="1">
        <v>-1.1101689715493788</v>
      </c>
      <c r="B4016" s="3">
        <f t="shared" si="459"/>
        <v>1</v>
      </c>
      <c r="C4016" s="4">
        <f>AVERAGE(A4016:A4025)</f>
        <v>-0.29464142667652621</v>
      </c>
      <c r="D4016" s="1">
        <f>C4016-1.96/SQRT(10)</f>
        <v>-0.91444784806952861</v>
      </c>
      <c r="E4016">
        <f>IF(AND(D4016&lt;=0,D4017&gt;=0),1,0)</f>
        <v>1</v>
      </c>
      <c r="G4016">
        <f>G4006+1</f>
        <v>402</v>
      </c>
      <c r="H4016">
        <f>IF(E4016=0,D4016,0)</f>
        <v>0</v>
      </c>
    </row>
    <row r="4017" spans="1:8" x14ac:dyDescent="0.2">
      <c r="A4017" s="1">
        <v>0.11428170547141123</v>
      </c>
      <c r="B4017" s="3">
        <f t="shared" si="459"/>
        <v>2</v>
      </c>
      <c r="C4017" s="4" t="str">
        <f t="shared" ref="C4017:C4025" si="464">IF(B4017=1,AVERAGE(A4017:A4026),"")</f>
        <v/>
      </c>
      <c r="D4017" s="1">
        <f>C4016+1.96/SQRT(10)</f>
        <v>0.32516499471647614</v>
      </c>
      <c r="G4017">
        <f>G4016</f>
        <v>402</v>
      </c>
      <c r="H4017">
        <f>IF(E4016=0,D4017,0)</f>
        <v>0</v>
      </c>
    </row>
    <row r="4018" spans="1:8" x14ac:dyDescent="0.2">
      <c r="A4018" s="1">
        <v>-1.1150566428929289</v>
      </c>
      <c r="B4018" s="3">
        <f t="shared" si="459"/>
        <v>3</v>
      </c>
      <c r="C4018" s="4" t="str">
        <f t="shared" si="464"/>
        <v/>
      </c>
      <c r="D4018" s="1"/>
    </row>
    <row r="4019" spans="1:8" x14ac:dyDescent="0.2">
      <c r="A4019" s="1">
        <v>1.2531955909668901</v>
      </c>
      <c r="B4019" s="3">
        <f t="shared" si="459"/>
        <v>4</v>
      </c>
      <c r="C4019" s="4" t="str">
        <f t="shared" si="464"/>
        <v/>
      </c>
      <c r="D4019" s="1"/>
    </row>
    <row r="4020" spans="1:8" x14ac:dyDescent="0.2">
      <c r="A4020" s="1">
        <v>-0.20203861871251169</v>
      </c>
      <c r="B4020" s="3">
        <f t="shared" si="459"/>
        <v>5</v>
      </c>
      <c r="C4020" s="4" t="str">
        <f t="shared" si="464"/>
        <v/>
      </c>
      <c r="D4020" s="1"/>
    </row>
    <row r="4021" spans="1:8" x14ac:dyDescent="0.2">
      <c r="A4021" s="1">
        <v>-1.6876313198067414</v>
      </c>
      <c r="B4021" s="3">
        <f t="shared" si="459"/>
        <v>6</v>
      </c>
      <c r="C4021" s="4" t="str">
        <f t="shared" si="464"/>
        <v/>
      </c>
      <c r="D4021" s="1"/>
    </row>
    <row r="4022" spans="1:8" x14ac:dyDescent="0.2">
      <c r="A4022" s="1">
        <v>-1.2944662231673587</v>
      </c>
      <c r="B4022" s="3">
        <f t="shared" si="459"/>
        <v>7</v>
      </c>
      <c r="C4022" s="4" t="str">
        <f t="shared" si="464"/>
        <v/>
      </c>
      <c r="D4022" s="1"/>
    </row>
    <row r="4023" spans="1:8" x14ac:dyDescent="0.2">
      <c r="A4023" s="1">
        <v>1.2718613077523517</v>
      </c>
      <c r="B4023" s="3">
        <f t="shared" si="459"/>
        <v>8</v>
      </c>
      <c r="C4023" s="4" t="str">
        <f t="shared" si="464"/>
        <v/>
      </c>
      <c r="D4023" s="1"/>
    </row>
    <row r="4024" spans="1:8" x14ac:dyDescent="0.2">
      <c r="A4024" s="1">
        <v>-0.11342478123210402</v>
      </c>
      <c r="B4024" s="3">
        <f t="shared" si="459"/>
        <v>9</v>
      </c>
      <c r="C4024" s="4" t="str">
        <f t="shared" si="464"/>
        <v/>
      </c>
      <c r="D4024" s="1"/>
    </row>
    <row r="4025" spans="1:8" x14ac:dyDescent="0.2">
      <c r="A4025" s="1">
        <v>-6.2966313594892492E-2</v>
      </c>
      <c r="B4025" s="3">
        <f t="shared" si="459"/>
        <v>10</v>
      </c>
      <c r="C4025" s="4" t="str">
        <f t="shared" si="464"/>
        <v/>
      </c>
      <c r="D4025" s="1"/>
    </row>
    <row r="4026" spans="1:8" x14ac:dyDescent="0.2">
      <c r="A4026" s="1">
        <v>-0.11864304428983737</v>
      </c>
      <c r="B4026" s="3">
        <f t="shared" si="459"/>
        <v>1</v>
      </c>
      <c r="C4026" s="4">
        <f>AVERAGE(A4026:A4035)</f>
        <v>0.3086248763794846</v>
      </c>
      <c r="D4026" s="1">
        <f>C4026-1.96/SQRT(10)</f>
        <v>-0.31118154501351775</v>
      </c>
      <c r="E4026">
        <f>IF(AND(D4026&lt;=0,D4027&gt;=0),1,0)</f>
        <v>1</v>
      </c>
      <c r="G4026">
        <f>G4016+1</f>
        <v>403</v>
      </c>
      <c r="H4026">
        <f>IF(E4026=0,D4026,0)</f>
        <v>0</v>
      </c>
    </row>
    <row r="4027" spans="1:8" x14ac:dyDescent="0.2">
      <c r="A4027" s="1">
        <v>-0.71924172651370255</v>
      </c>
      <c r="B4027" s="3">
        <f t="shared" si="459"/>
        <v>2</v>
      </c>
      <c r="C4027" s="4" t="str">
        <f t="shared" ref="C4027:C4035" si="465">IF(B4027=1,AVERAGE(A4027:A4036),"")</f>
        <v/>
      </c>
      <c r="D4027" s="1">
        <f>C4026+1.96/SQRT(10)</f>
        <v>0.9284312977724869</v>
      </c>
      <c r="G4027">
        <f>G4026</f>
        <v>403</v>
      </c>
      <c r="H4027">
        <f>IF(E4026=0,D4027,0)</f>
        <v>0</v>
      </c>
    </row>
    <row r="4028" spans="1:8" x14ac:dyDescent="0.2">
      <c r="A4028" s="1">
        <v>0.75278145621987014</v>
      </c>
      <c r="B4028" s="3">
        <f t="shared" si="459"/>
        <v>3</v>
      </c>
      <c r="C4028" s="4" t="str">
        <f t="shared" si="465"/>
        <v/>
      </c>
      <c r="D4028" s="1"/>
    </row>
    <row r="4029" spans="1:8" x14ac:dyDescent="0.2">
      <c r="A4029" s="1">
        <v>0.76000361366819624</v>
      </c>
      <c r="B4029" s="3">
        <f t="shared" si="459"/>
        <v>4</v>
      </c>
      <c r="C4029" s="4" t="str">
        <f t="shared" si="465"/>
        <v/>
      </c>
      <c r="D4029" s="1"/>
    </row>
    <row r="4030" spans="1:8" x14ac:dyDescent="0.2">
      <c r="A4030" s="1">
        <v>2.9654063691210144</v>
      </c>
      <c r="B4030" s="3">
        <f t="shared" si="459"/>
        <v>5</v>
      </c>
      <c r="C4030" s="4" t="str">
        <f t="shared" si="465"/>
        <v/>
      </c>
      <c r="D4030" s="1"/>
    </row>
    <row r="4031" spans="1:8" x14ac:dyDescent="0.2">
      <c r="A4031" s="1">
        <v>-2.0340100598495412</v>
      </c>
      <c r="B4031" s="3">
        <f t="shared" si="459"/>
        <v>6</v>
      </c>
      <c r="C4031" s="4" t="str">
        <f t="shared" si="465"/>
        <v/>
      </c>
      <c r="D4031" s="1"/>
    </row>
    <row r="4032" spans="1:8" x14ac:dyDescent="0.2">
      <c r="A4032" s="1">
        <v>-0.77694269570472763</v>
      </c>
      <c r="B4032" s="3">
        <f t="shared" si="459"/>
        <v>7</v>
      </c>
      <c r="C4032" s="4" t="str">
        <f t="shared" si="465"/>
        <v/>
      </c>
      <c r="D4032" s="1"/>
    </row>
    <row r="4033" spans="1:8" x14ac:dyDescent="0.2">
      <c r="A4033" s="1">
        <v>-1.3817983820020074</v>
      </c>
      <c r="B4033" s="3">
        <f t="shared" si="459"/>
        <v>8</v>
      </c>
      <c r="C4033" s="4" t="str">
        <f t="shared" si="465"/>
        <v/>
      </c>
      <c r="D4033" s="1"/>
    </row>
    <row r="4034" spans="1:8" x14ac:dyDescent="0.2">
      <c r="A4034" s="1">
        <v>2.2358158860489543</v>
      </c>
      <c r="B4034" s="3">
        <f t="shared" si="459"/>
        <v>9</v>
      </c>
      <c r="C4034" s="4" t="str">
        <f t="shared" si="465"/>
        <v/>
      </c>
      <c r="D4034" s="1"/>
    </row>
    <row r="4035" spans="1:8" x14ac:dyDescent="0.2">
      <c r="A4035" s="1">
        <v>1.4028773470966269</v>
      </c>
      <c r="B4035" s="3">
        <f t="shared" si="459"/>
        <v>10</v>
      </c>
      <c r="C4035" s="4" t="str">
        <f t="shared" si="465"/>
        <v/>
      </c>
      <c r="D4035" s="1"/>
    </row>
    <row r="4036" spans="1:8" x14ac:dyDescent="0.2">
      <c r="A4036" s="1">
        <v>0.41593392959831171</v>
      </c>
      <c r="B4036" s="3">
        <f t="shared" si="459"/>
        <v>1</v>
      </c>
      <c r="C4036" s="4">
        <f>AVERAGE(A4036:A4045)</f>
        <v>-2.8846197075288422E-2</v>
      </c>
      <c r="D4036" s="1">
        <f>C4036-1.96/SQRT(10)</f>
        <v>-0.64865261846829081</v>
      </c>
      <c r="E4036">
        <f>IF(AND(D4036&lt;=0,D4037&gt;=0),1,0)</f>
        <v>1</v>
      </c>
      <c r="G4036">
        <f>G4026+1</f>
        <v>404</v>
      </c>
      <c r="H4036">
        <f>IF(E4036=0,D4036,0)</f>
        <v>0</v>
      </c>
    </row>
    <row r="4037" spans="1:8" x14ac:dyDescent="0.2">
      <c r="A4037" s="1">
        <v>-0.78353927190928951</v>
      </c>
      <c r="B4037" s="3">
        <f t="shared" si="459"/>
        <v>2</v>
      </c>
      <c r="C4037" s="4" t="str">
        <f t="shared" ref="C4037:C4045" si="466">IF(B4037=1,AVERAGE(A4037:A4046),"")</f>
        <v/>
      </c>
      <c r="D4037" s="1">
        <f>C4036+1.96/SQRT(10)</f>
        <v>0.59096022431771389</v>
      </c>
      <c r="G4037">
        <f>G4036</f>
        <v>404</v>
      </c>
      <c r="H4037">
        <f>IF(E4036=0,D4037,0)</f>
        <v>0</v>
      </c>
    </row>
    <row r="4038" spans="1:8" x14ac:dyDescent="0.2">
      <c r="A4038" s="1">
        <v>-0.594598478213619</v>
      </c>
      <c r="B4038" s="3">
        <f t="shared" si="459"/>
        <v>3</v>
      </c>
      <c r="C4038" s="4" t="str">
        <f t="shared" si="466"/>
        <v/>
      </c>
      <c r="D4038" s="1"/>
    </row>
    <row r="4039" spans="1:8" x14ac:dyDescent="0.2">
      <c r="A4039" s="1">
        <v>0.39345369303380484</v>
      </c>
      <c r="B4039" s="3">
        <f t="shared" si="459"/>
        <v>4</v>
      </c>
      <c r="C4039" s="4" t="str">
        <f t="shared" si="466"/>
        <v/>
      </c>
      <c r="D4039" s="1"/>
    </row>
    <row r="4040" spans="1:8" x14ac:dyDescent="0.2">
      <c r="A4040" s="1">
        <v>-0.3990763663925021</v>
      </c>
      <c r="B4040" s="3">
        <f t="shared" ref="B4040:B4103" si="467">IF(B4039=10,1,B4039+1)</f>
        <v>5</v>
      </c>
      <c r="C4040" s="4" t="str">
        <f t="shared" si="466"/>
        <v/>
      </c>
      <c r="D4040" s="1"/>
    </row>
    <row r="4041" spans="1:8" x14ac:dyDescent="0.2">
      <c r="A4041" s="1">
        <v>1.2340212715442229</v>
      </c>
      <c r="B4041" s="3">
        <f t="shared" si="467"/>
        <v>6</v>
      </c>
      <c r="C4041" s="4" t="str">
        <f t="shared" si="466"/>
        <v/>
      </c>
      <c r="D4041" s="1"/>
    </row>
    <row r="4042" spans="1:8" x14ac:dyDescent="0.2">
      <c r="A4042" s="1">
        <v>-1.434535389453901</v>
      </c>
      <c r="B4042" s="3">
        <f t="shared" si="467"/>
        <v>7</v>
      </c>
      <c r="C4042" s="4" t="str">
        <f t="shared" si="466"/>
        <v/>
      </c>
      <c r="D4042" s="1"/>
    </row>
    <row r="4043" spans="1:8" x14ac:dyDescent="0.2">
      <c r="A4043" s="1">
        <v>0.40983069795183902</v>
      </c>
      <c r="B4043" s="3">
        <f t="shared" si="467"/>
        <v>8</v>
      </c>
      <c r="C4043" s="4" t="str">
        <f t="shared" si="466"/>
        <v/>
      </c>
      <c r="D4043" s="1"/>
    </row>
    <row r="4044" spans="1:8" x14ac:dyDescent="0.2">
      <c r="A4044" s="1">
        <v>0.22444503669023871</v>
      </c>
      <c r="B4044" s="3">
        <f t="shared" si="467"/>
        <v>9</v>
      </c>
      <c r="C4044" s="4" t="str">
        <f t="shared" si="466"/>
        <v/>
      </c>
      <c r="D4044" s="1"/>
    </row>
    <row r="4045" spans="1:8" x14ac:dyDescent="0.2">
      <c r="A4045" s="1">
        <v>0.24560290639801025</v>
      </c>
      <c r="B4045" s="3">
        <f t="shared" si="467"/>
        <v>10</v>
      </c>
      <c r="C4045" s="4" t="str">
        <f t="shared" si="466"/>
        <v/>
      </c>
      <c r="D4045" s="1"/>
    </row>
    <row r="4046" spans="1:8" x14ac:dyDescent="0.2">
      <c r="A4046" s="1">
        <v>0.26269195500813303</v>
      </c>
      <c r="B4046" s="3">
        <f t="shared" si="467"/>
        <v>1</v>
      </c>
      <c r="C4046" s="4">
        <f>AVERAGE(A4046:A4055)</f>
        <v>0.41515627616602374</v>
      </c>
      <c r="D4046" s="1">
        <f>C4046-1.96/SQRT(10)</f>
        <v>-0.20465014522697861</v>
      </c>
      <c r="E4046">
        <f>IF(AND(D4046&lt;=0,D4047&gt;=0),1,0)</f>
        <v>1</v>
      </c>
      <c r="G4046">
        <f>G4036+1</f>
        <v>405</v>
      </c>
      <c r="H4046">
        <f>IF(E4046=0,D4046,0)</f>
        <v>0</v>
      </c>
    </row>
    <row r="4047" spans="1:8" x14ac:dyDescent="0.2">
      <c r="A4047" s="1">
        <v>0.53708307778079023</v>
      </c>
      <c r="B4047" s="3">
        <f t="shared" si="467"/>
        <v>2</v>
      </c>
      <c r="C4047" s="4" t="str">
        <f t="shared" ref="C4047:C4055" si="468">IF(B4047=1,AVERAGE(A4047:A4056),"")</f>
        <v/>
      </c>
      <c r="D4047" s="1">
        <f>C4046+1.96/SQRT(10)</f>
        <v>1.034962697559026</v>
      </c>
      <c r="G4047">
        <f>G4046</f>
        <v>405</v>
      </c>
      <c r="H4047">
        <f>IF(E4046=0,D4047,0)</f>
        <v>0</v>
      </c>
    </row>
    <row r="4048" spans="1:8" x14ac:dyDescent="0.2">
      <c r="A4048" s="1">
        <v>-0.12646026682369454</v>
      </c>
      <c r="B4048" s="3">
        <f t="shared" si="467"/>
        <v>3</v>
      </c>
      <c r="C4048" s="4" t="str">
        <f t="shared" si="468"/>
        <v/>
      </c>
      <c r="D4048" s="1"/>
    </row>
    <row r="4049" spans="1:8" x14ac:dyDescent="0.2">
      <c r="A4049" s="1">
        <v>0.34605192724620248</v>
      </c>
      <c r="B4049" s="3">
        <f t="shared" si="467"/>
        <v>4</v>
      </c>
      <c r="C4049" s="4" t="str">
        <f t="shared" si="468"/>
        <v/>
      </c>
      <c r="D4049" s="1"/>
    </row>
    <row r="4050" spans="1:8" x14ac:dyDescent="0.2">
      <c r="A4050" s="1">
        <v>1.7135318379020739</v>
      </c>
      <c r="B4050" s="3">
        <f t="shared" si="467"/>
        <v>5</v>
      </c>
      <c r="C4050" s="4" t="str">
        <f t="shared" si="468"/>
        <v/>
      </c>
      <c r="D4050" s="1"/>
    </row>
    <row r="4051" spans="1:8" x14ac:dyDescent="0.2">
      <c r="A4051" s="1">
        <v>1.2411925687288277</v>
      </c>
      <c r="B4051" s="3">
        <f t="shared" si="467"/>
        <v>6</v>
      </c>
      <c r="C4051" s="4" t="str">
        <f t="shared" si="468"/>
        <v/>
      </c>
      <c r="D4051" s="1"/>
    </row>
    <row r="4052" spans="1:8" x14ac:dyDescent="0.2">
      <c r="A4052" s="1">
        <v>0.30119317464462975</v>
      </c>
      <c r="B4052" s="3">
        <f t="shared" si="467"/>
        <v>7</v>
      </c>
      <c r="C4052" s="4" t="str">
        <f t="shared" si="468"/>
        <v/>
      </c>
      <c r="D4052" s="1"/>
    </row>
    <row r="4053" spans="1:8" x14ac:dyDescent="0.2">
      <c r="A4053" s="1">
        <v>-0.56996685249373069</v>
      </c>
      <c r="B4053" s="3">
        <f t="shared" si="467"/>
        <v>8</v>
      </c>
      <c r="C4053" s="4" t="str">
        <f t="shared" si="468"/>
        <v/>
      </c>
      <c r="D4053" s="1"/>
    </row>
    <row r="4054" spans="1:8" x14ac:dyDescent="0.2">
      <c r="A4054" s="1">
        <v>-9.6647572157002558E-3</v>
      </c>
      <c r="B4054" s="3">
        <f t="shared" si="467"/>
        <v>9</v>
      </c>
      <c r="C4054" s="4" t="str">
        <f t="shared" si="468"/>
        <v/>
      </c>
      <c r="D4054" s="1"/>
    </row>
    <row r="4055" spans="1:8" x14ac:dyDescent="0.2">
      <c r="A4055" s="1">
        <v>0.45591009688270612</v>
      </c>
      <c r="B4055" s="3">
        <f t="shared" si="467"/>
        <v>10</v>
      </c>
      <c r="C4055" s="4" t="str">
        <f t="shared" si="468"/>
        <v/>
      </c>
      <c r="D4055" s="1"/>
    </row>
    <row r="4056" spans="1:8" x14ac:dyDescent="0.2">
      <c r="A4056" s="1">
        <v>8.8393831237623746E-2</v>
      </c>
      <c r="B4056" s="3">
        <f t="shared" si="467"/>
        <v>1</v>
      </c>
      <c r="C4056" s="4">
        <f>AVERAGE(A4056:A4065)</f>
        <v>-1.7432136691110701E-2</v>
      </c>
      <c r="D4056" s="1">
        <f>C4056-1.96/SQRT(10)</f>
        <v>-0.637238558084113</v>
      </c>
      <c r="E4056">
        <f>IF(AND(D4056&lt;=0,D4057&gt;=0),1,0)</f>
        <v>1</v>
      </c>
      <c r="G4056">
        <f>G4046+1</f>
        <v>406</v>
      </c>
      <c r="H4056">
        <f>IF(E4056=0,D4056,0)</f>
        <v>0</v>
      </c>
    </row>
    <row r="4057" spans="1:8" x14ac:dyDescent="0.2">
      <c r="A4057" s="1">
        <v>-0.15199211921143774</v>
      </c>
      <c r="B4057" s="3">
        <f t="shared" si="467"/>
        <v>2</v>
      </c>
      <c r="C4057" s="4" t="str">
        <f t="shared" ref="C4057:C4065" si="469">IF(B4057=1,AVERAGE(A4057:A4066),"")</f>
        <v/>
      </c>
      <c r="D4057" s="1">
        <f>C4056+1.96/SQRT(10)</f>
        <v>0.60237428470189169</v>
      </c>
      <c r="G4057">
        <f>G4056</f>
        <v>406</v>
      </c>
      <c r="H4057">
        <f>IF(E4056=0,D4057,0)</f>
        <v>0</v>
      </c>
    </row>
    <row r="4058" spans="1:8" x14ac:dyDescent="0.2">
      <c r="A4058" s="1">
        <v>-0.50178358294988945</v>
      </c>
      <c r="B4058" s="3">
        <f t="shared" si="467"/>
        <v>3</v>
      </c>
      <c r="C4058" s="4" t="str">
        <f t="shared" si="469"/>
        <v/>
      </c>
      <c r="D4058" s="1"/>
    </row>
    <row r="4059" spans="1:8" x14ac:dyDescent="0.2">
      <c r="A4059" s="1">
        <v>0.41684941434528316</v>
      </c>
      <c r="B4059" s="3">
        <f t="shared" si="467"/>
        <v>4</v>
      </c>
      <c r="C4059" s="4" t="str">
        <f t="shared" si="469"/>
        <v/>
      </c>
      <c r="D4059" s="1"/>
    </row>
    <row r="4060" spans="1:8" x14ac:dyDescent="0.2">
      <c r="A4060" s="1">
        <v>-1.0020858251167239</v>
      </c>
      <c r="B4060" s="3">
        <f t="shared" si="467"/>
        <v>5</v>
      </c>
      <c r="C4060" s="4" t="str">
        <f t="shared" si="469"/>
        <v/>
      </c>
      <c r="D4060" s="1"/>
    </row>
    <row r="4061" spans="1:8" x14ac:dyDescent="0.2">
      <c r="A4061" s="1">
        <v>0.56978622735313811</v>
      </c>
      <c r="B4061" s="3">
        <f t="shared" si="467"/>
        <v>6</v>
      </c>
      <c r="C4061" s="4" t="str">
        <f t="shared" si="469"/>
        <v/>
      </c>
      <c r="D4061" s="1"/>
    </row>
    <row r="4062" spans="1:8" x14ac:dyDescent="0.2">
      <c r="A4062" s="1">
        <v>0.26640475425973653</v>
      </c>
      <c r="B4062" s="3">
        <f t="shared" si="467"/>
        <v>7</v>
      </c>
      <c r="C4062" s="4" t="str">
        <f t="shared" si="469"/>
        <v/>
      </c>
      <c r="D4062" s="1"/>
    </row>
    <row r="4063" spans="1:8" x14ac:dyDescent="0.2">
      <c r="A4063" s="1">
        <v>0.24951914670449662</v>
      </c>
      <c r="B4063" s="3">
        <f t="shared" si="467"/>
        <v>8</v>
      </c>
      <c r="C4063" s="4" t="str">
        <f t="shared" si="469"/>
        <v/>
      </c>
      <c r="D4063" s="1"/>
    </row>
    <row r="4064" spans="1:8" x14ac:dyDescent="0.2">
      <c r="A4064" s="1">
        <v>-3.7225934125895505E-2</v>
      </c>
      <c r="B4064" s="3">
        <f t="shared" si="467"/>
        <v>9</v>
      </c>
      <c r="C4064" s="4" t="str">
        <f t="shared" si="469"/>
        <v/>
      </c>
      <c r="D4064" s="1"/>
    </row>
    <row r="4065" spans="1:8" x14ac:dyDescent="0.2">
      <c r="A4065" s="1">
        <v>-7.2187279407438507E-2</v>
      </c>
      <c r="B4065" s="3">
        <f t="shared" si="467"/>
        <v>10</v>
      </c>
      <c r="C4065" s="4" t="str">
        <f t="shared" si="469"/>
        <v/>
      </c>
      <c r="D4065" s="1"/>
    </row>
    <row r="4066" spans="1:8" x14ac:dyDescent="0.2">
      <c r="A4066" s="1">
        <v>-7.8204048605585816E-2</v>
      </c>
      <c r="B4066" s="3">
        <f t="shared" si="467"/>
        <v>1</v>
      </c>
      <c r="C4066" s="4">
        <f>AVERAGE(A4066:A4075)</f>
        <v>0.31525654616601406</v>
      </c>
      <c r="D4066" s="1">
        <f>C4066-1.96/SQRT(10)</f>
        <v>-0.30454987522698829</v>
      </c>
      <c r="E4066">
        <f>IF(AND(D4066&lt;=0,D4067&gt;=0),1,0)</f>
        <v>1</v>
      </c>
      <c r="G4066">
        <f>G4056+1</f>
        <v>407</v>
      </c>
      <c r="H4066">
        <f>IF(E4066=0,D4066,0)</f>
        <v>0</v>
      </c>
    </row>
    <row r="4067" spans="1:8" x14ac:dyDescent="0.2">
      <c r="A4067" s="1">
        <v>-5.6976566454924743E-3</v>
      </c>
      <c r="B4067" s="3">
        <f t="shared" si="467"/>
        <v>2</v>
      </c>
      <c r="C4067" s="4" t="str">
        <f t="shared" ref="C4067:C4075" si="470">IF(B4067=1,AVERAGE(A4067:A4076),"")</f>
        <v/>
      </c>
      <c r="D4067" s="1">
        <f>C4066+1.96/SQRT(10)</f>
        <v>0.93506296755901641</v>
      </c>
      <c r="G4067">
        <f>G4066</f>
        <v>407</v>
      </c>
      <c r="H4067">
        <f>IF(E4066=0,D4067,0)</f>
        <v>0</v>
      </c>
    </row>
    <row r="4068" spans="1:8" x14ac:dyDescent="0.2">
      <c r="A4068" s="1">
        <v>-1.2624649452343548</v>
      </c>
      <c r="B4068" s="3">
        <f t="shared" si="467"/>
        <v>3</v>
      </c>
      <c r="C4068" s="4" t="str">
        <f t="shared" si="470"/>
        <v/>
      </c>
      <c r="D4068" s="1"/>
    </row>
    <row r="4069" spans="1:8" x14ac:dyDescent="0.2">
      <c r="A4069" s="1">
        <v>-0.95826970792142385</v>
      </c>
      <c r="B4069" s="3">
        <f t="shared" si="467"/>
        <v>4</v>
      </c>
      <c r="C4069" s="4" t="str">
        <f t="shared" si="470"/>
        <v/>
      </c>
      <c r="D4069" s="1"/>
    </row>
    <row r="4070" spans="1:8" x14ac:dyDescent="0.2">
      <c r="A4070" s="1">
        <v>2.7546922965265526</v>
      </c>
      <c r="B4070" s="3">
        <f t="shared" si="467"/>
        <v>5</v>
      </c>
      <c r="C4070" s="4" t="str">
        <f t="shared" si="470"/>
        <v/>
      </c>
      <c r="D4070" s="1"/>
    </row>
    <row r="4071" spans="1:8" x14ac:dyDescent="0.2">
      <c r="A4071" s="1">
        <v>0.4964457270680277</v>
      </c>
      <c r="B4071" s="3">
        <f t="shared" si="467"/>
        <v>6</v>
      </c>
      <c r="C4071" s="4" t="str">
        <f t="shared" si="470"/>
        <v/>
      </c>
      <c r="D4071" s="1"/>
    </row>
    <row r="4072" spans="1:8" x14ac:dyDescent="0.2">
      <c r="A4072" s="1">
        <v>0.60498152984779596</v>
      </c>
      <c r="B4072" s="3">
        <f t="shared" si="467"/>
        <v>7</v>
      </c>
      <c r="C4072" s="4" t="str">
        <f t="shared" si="470"/>
        <v/>
      </c>
      <c r="D4072" s="1"/>
    </row>
    <row r="4073" spans="1:8" x14ac:dyDescent="0.2">
      <c r="A4073" s="1">
        <v>0.22190202350420904</v>
      </c>
      <c r="B4073" s="3">
        <f t="shared" si="467"/>
        <v>8</v>
      </c>
      <c r="C4073" s="4" t="str">
        <f t="shared" si="470"/>
        <v/>
      </c>
      <c r="D4073" s="1"/>
    </row>
    <row r="4074" spans="1:8" x14ac:dyDescent="0.2">
      <c r="A4074" s="1">
        <v>-1.5416216747176326</v>
      </c>
      <c r="B4074" s="3">
        <f t="shared" si="467"/>
        <v>9</v>
      </c>
      <c r="C4074" s="4" t="str">
        <f t="shared" si="470"/>
        <v/>
      </c>
      <c r="D4074" s="1"/>
    </row>
    <row r="4075" spans="1:8" x14ac:dyDescent="0.2">
      <c r="A4075" s="1">
        <v>2.9208019178380451</v>
      </c>
      <c r="B4075" s="3">
        <f t="shared" si="467"/>
        <v>10</v>
      </c>
      <c r="C4075" s="4" t="str">
        <f t="shared" si="470"/>
        <v/>
      </c>
      <c r="D4075" s="1"/>
    </row>
    <row r="4076" spans="1:8" x14ac:dyDescent="0.2">
      <c r="A4076" s="1">
        <v>0.30215951965532167</v>
      </c>
      <c r="B4076" s="3">
        <f t="shared" si="467"/>
        <v>1</v>
      </c>
      <c r="C4076" s="4">
        <f>AVERAGE(A4076:A4085)</f>
        <v>0.2902388910444863</v>
      </c>
      <c r="D4076" s="1">
        <f>C4076-1.96/SQRT(10)</f>
        <v>-0.32956753034851605</v>
      </c>
      <c r="E4076">
        <f>IF(AND(D4076&lt;=0,D4077&gt;=0),1,0)</f>
        <v>1</v>
      </c>
      <c r="G4076">
        <f>G4066+1</f>
        <v>408</v>
      </c>
      <c r="H4076">
        <f>IF(E4076=0,D4076,0)</f>
        <v>0</v>
      </c>
    </row>
    <row r="4077" spans="1:8" x14ac:dyDescent="0.2">
      <c r="A4077" s="1">
        <v>-0.46886682026991505</v>
      </c>
      <c r="B4077" s="3">
        <f t="shared" si="467"/>
        <v>2</v>
      </c>
      <c r="C4077" s="4" t="str">
        <f t="shared" ref="C4077:C4085" si="471">IF(B4077=1,AVERAGE(A4077:A4086),"")</f>
        <v/>
      </c>
      <c r="D4077" s="1">
        <f>C4076+1.96/SQRT(10)</f>
        <v>0.91004531243748865</v>
      </c>
      <c r="G4077">
        <f>G4076</f>
        <v>408</v>
      </c>
      <c r="H4077">
        <f>IF(E4076=0,D4077,0)</f>
        <v>0</v>
      </c>
    </row>
    <row r="4078" spans="1:8" x14ac:dyDescent="0.2">
      <c r="A4078" s="1">
        <v>-0.16334413007387585</v>
      </c>
      <c r="B4078" s="3">
        <f t="shared" si="467"/>
        <v>3</v>
      </c>
      <c r="C4078" s="4" t="str">
        <f t="shared" si="471"/>
        <v/>
      </c>
      <c r="D4078" s="1"/>
    </row>
    <row r="4079" spans="1:8" x14ac:dyDescent="0.2">
      <c r="A4079" s="1">
        <v>-1.8361862311923098E-2</v>
      </c>
      <c r="B4079" s="3">
        <f t="shared" si="467"/>
        <v>4</v>
      </c>
      <c r="C4079" s="4" t="str">
        <f t="shared" si="471"/>
        <v/>
      </c>
      <c r="D4079" s="1"/>
    </row>
    <row r="4080" spans="1:8" x14ac:dyDescent="0.2">
      <c r="A4080" s="1">
        <v>-0.11155312352718529</v>
      </c>
      <c r="B4080" s="3">
        <f t="shared" si="467"/>
        <v>5</v>
      </c>
      <c r="C4080" s="4" t="str">
        <f t="shared" si="471"/>
        <v/>
      </c>
      <c r="D4080" s="1"/>
    </row>
    <row r="4081" spans="1:8" x14ac:dyDescent="0.2">
      <c r="A4081" s="1">
        <v>0.42015533148712192</v>
      </c>
      <c r="B4081" s="3">
        <f t="shared" si="467"/>
        <v>6</v>
      </c>
      <c r="C4081" s="4" t="str">
        <f t="shared" si="471"/>
        <v/>
      </c>
      <c r="D4081" s="1"/>
    </row>
    <row r="4082" spans="1:8" x14ac:dyDescent="0.2">
      <c r="A4082" s="1">
        <v>0.22866643857904892</v>
      </c>
      <c r="B4082" s="3">
        <f t="shared" si="467"/>
        <v>7</v>
      </c>
      <c r="C4082" s="4" t="str">
        <f t="shared" si="471"/>
        <v/>
      </c>
      <c r="D4082" s="1"/>
    </row>
    <row r="4083" spans="1:8" x14ac:dyDescent="0.2">
      <c r="A4083" s="1">
        <v>-0.10691975350223842</v>
      </c>
      <c r="B4083" s="3">
        <f t="shared" si="467"/>
        <v>8</v>
      </c>
      <c r="C4083" s="4" t="str">
        <f t="shared" si="471"/>
        <v/>
      </c>
      <c r="D4083" s="1"/>
    </row>
    <row r="4084" spans="1:8" x14ac:dyDescent="0.2">
      <c r="A4084" s="1">
        <v>0.97376930208589318</v>
      </c>
      <c r="B4084" s="3">
        <f t="shared" si="467"/>
        <v>9</v>
      </c>
      <c r="C4084" s="4" t="str">
        <f t="shared" si="471"/>
        <v/>
      </c>
      <c r="D4084" s="1"/>
    </row>
    <row r="4085" spans="1:8" x14ac:dyDescent="0.2">
      <c r="A4085" s="1">
        <v>1.846684008322615</v>
      </c>
      <c r="B4085" s="3">
        <f t="shared" si="467"/>
        <v>10</v>
      </c>
      <c r="C4085" s="4" t="str">
        <f t="shared" si="471"/>
        <v/>
      </c>
      <c r="D4085" s="1"/>
    </row>
    <row r="4086" spans="1:8" x14ac:dyDescent="0.2">
      <c r="A4086" s="1">
        <v>-0.17536749641742674</v>
      </c>
      <c r="B4086" s="3">
        <f t="shared" si="467"/>
        <v>1</v>
      </c>
      <c r="C4086" s="4">
        <f>AVERAGE(A4086:A4095)</f>
        <v>-9.4976746375366211E-2</v>
      </c>
      <c r="D4086" s="1">
        <f>C4086-1.96/SQRT(10)</f>
        <v>-0.71478316776836859</v>
      </c>
      <c r="E4086">
        <f>IF(AND(D4086&lt;=0,D4087&gt;=0),1,0)</f>
        <v>1</v>
      </c>
      <c r="G4086">
        <f>G4076+1</f>
        <v>409</v>
      </c>
      <c r="H4086">
        <f>IF(E4086=0,D4086,0)</f>
        <v>0</v>
      </c>
    </row>
    <row r="4087" spans="1:8" x14ac:dyDescent="0.2">
      <c r="A4087" s="1">
        <v>0.42254576388199017</v>
      </c>
      <c r="B4087" s="3">
        <f t="shared" si="467"/>
        <v>2</v>
      </c>
      <c r="C4087" s="4" t="str">
        <f t="shared" ref="C4087:C4095" si="472">IF(B4087=1,AVERAGE(A4087:A4096),"")</f>
        <v/>
      </c>
      <c r="D4087" s="1">
        <f>C4086+1.96/SQRT(10)</f>
        <v>0.52482967501763611</v>
      </c>
      <c r="G4087">
        <f>G4086</f>
        <v>409</v>
      </c>
      <c r="H4087">
        <f>IF(E4086=0,D4087,0)</f>
        <v>0</v>
      </c>
    </row>
    <row r="4088" spans="1:8" x14ac:dyDescent="0.2">
      <c r="A4088" s="1">
        <v>-0.48343828582586745</v>
      </c>
      <c r="B4088" s="3">
        <f t="shared" si="467"/>
        <v>3</v>
      </c>
      <c r="C4088" s="4" t="str">
        <f t="shared" si="472"/>
        <v/>
      </c>
      <c r="D4088" s="1"/>
    </row>
    <row r="4089" spans="1:8" x14ac:dyDescent="0.2">
      <c r="A4089" s="1">
        <v>0.22775095383207838</v>
      </c>
      <c r="B4089" s="3">
        <f t="shared" si="467"/>
        <v>4</v>
      </c>
      <c r="C4089" s="4" t="str">
        <f t="shared" si="472"/>
        <v/>
      </c>
      <c r="D4089" s="1"/>
    </row>
    <row r="4090" spans="1:8" x14ac:dyDescent="0.2">
      <c r="A4090" s="1">
        <v>0.59714904923482326</v>
      </c>
      <c r="B4090" s="3">
        <f t="shared" si="467"/>
        <v>5</v>
      </c>
      <c r="C4090" s="4" t="str">
        <f t="shared" si="472"/>
        <v/>
      </c>
      <c r="D4090" s="1"/>
    </row>
    <row r="4091" spans="1:8" x14ac:dyDescent="0.2">
      <c r="A4091" s="1">
        <v>-1.1851420862999211</v>
      </c>
      <c r="B4091" s="3">
        <f t="shared" si="467"/>
        <v>6</v>
      </c>
      <c r="C4091" s="4" t="str">
        <f t="shared" si="472"/>
        <v/>
      </c>
      <c r="D4091" s="1"/>
    </row>
    <row r="4092" spans="1:8" x14ac:dyDescent="0.2">
      <c r="A4092" s="1">
        <v>-1.0016585989014708</v>
      </c>
      <c r="B4092" s="3">
        <f t="shared" si="467"/>
        <v>7</v>
      </c>
      <c r="C4092" s="4" t="str">
        <f t="shared" si="472"/>
        <v/>
      </c>
      <c r="D4092" s="1"/>
    </row>
    <row r="4093" spans="1:8" x14ac:dyDescent="0.2">
      <c r="A4093" s="1">
        <v>-0.50155471176314637</v>
      </c>
      <c r="B4093" s="3">
        <f t="shared" si="467"/>
        <v>8</v>
      </c>
      <c r="C4093" s="4" t="str">
        <f t="shared" si="472"/>
        <v/>
      </c>
      <c r="D4093" s="1"/>
    </row>
    <row r="4094" spans="1:8" x14ac:dyDescent="0.2">
      <c r="A4094" s="1">
        <v>0.95408638002601942</v>
      </c>
      <c r="B4094" s="3">
        <f t="shared" si="467"/>
        <v>9</v>
      </c>
      <c r="C4094" s="4" t="str">
        <f t="shared" si="472"/>
        <v/>
      </c>
      <c r="D4094" s="1"/>
    </row>
    <row r="4095" spans="1:8" x14ac:dyDescent="0.2">
      <c r="A4095" s="1">
        <v>0.19586156847925917</v>
      </c>
      <c r="B4095" s="3">
        <f t="shared" si="467"/>
        <v>10</v>
      </c>
      <c r="C4095" s="4" t="str">
        <f t="shared" si="472"/>
        <v/>
      </c>
      <c r="D4095" s="1"/>
    </row>
    <row r="4096" spans="1:8" x14ac:dyDescent="0.2">
      <c r="A4096" s="1">
        <v>-0.84909815184514847</v>
      </c>
      <c r="B4096" s="3">
        <f t="shared" si="467"/>
        <v>1</v>
      </c>
      <c r="C4096" s="4">
        <f>AVERAGE(A4096:A4105)</f>
        <v>-0.4465289924438256</v>
      </c>
      <c r="D4096" s="1">
        <f>C4096-1.96/SQRT(10)</f>
        <v>-1.066335413836828</v>
      </c>
      <c r="E4096">
        <f>IF(AND(D4096&lt;=0,D4097&gt;=0),1,0)</f>
        <v>1</v>
      </c>
      <c r="G4096">
        <f>G4086+1</f>
        <v>410</v>
      </c>
      <c r="H4096">
        <f>IF(E4096=0,D4096,0)</f>
        <v>0</v>
      </c>
    </row>
    <row r="4097" spans="1:8" x14ac:dyDescent="0.2">
      <c r="A4097" s="1">
        <v>0.61927326395328575</v>
      </c>
      <c r="B4097" s="3">
        <f t="shared" si="467"/>
        <v>2</v>
      </c>
      <c r="C4097" s="4" t="str">
        <f t="shared" ref="C4097:C4105" si="473">IF(B4097=1,AVERAGE(A4097:A4106),"")</f>
        <v/>
      </c>
      <c r="D4097" s="1">
        <f>C4096+1.96/SQRT(10)</f>
        <v>0.17327742894917675</v>
      </c>
      <c r="G4097">
        <f>G4096</f>
        <v>410</v>
      </c>
      <c r="H4097">
        <f>IF(E4096=0,D4097,0)</f>
        <v>0</v>
      </c>
    </row>
    <row r="4098" spans="1:8" x14ac:dyDescent="0.2">
      <c r="A4098" s="1">
        <v>0.21803664346144314</v>
      </c>
      <c r="B4098" s="3">
        <f t="shared" si="467"/>
        <v>3</v>
      </c>
      <c r="C4098" s="4" t="str">
        <f t="shared" si="473"/>
        <v/>
      </c>
      <c r="D4098" s="1"/>
    </row>
    <row r="4099" spans="1:8" x14ac:dyDescent="0.2">
      <c r="A4099" s="1">
        <v>-1.9168534423691301</v>
      </c>
      <c r="B4099" s="3">
        <f t="shared" si="467"/>
        <v>4</v>
      </c>
      <c r="C4099" s="4" t="str">
        <f t="shared" si="473"/>
        <v/>
      </c>
      <c r="D4099" s="1"/>
    </row>
    <row r="4100" spans="1:8" x14ac:dyDescent="0.2">
      <c r="A4100" s="1">
        <v>-0.43554826150654768</v>
      </c>
      <c r="B4100" s="3">
        <f t="shared" si="467"/>
        <v>5</v>
      </c>
      <c r="C4100" s="4" t="str">
        <f t="shared" si="473"/>
        <v/>
      </c>
      <c r="D4100" s="1"/>
    </row>
    <row r="4101" spans="1:8" x14ac:dyDescent="0.2">
      <c r="A4101" s="1">
        <v>1.820541832770225</v>
      </c>
      <c r="B4101" s="3">
        <f t="shared" si="467"/>
        <v>6</v>
      </c>
      <c r="C4101" s="4" t="str">
        <f t="shared" si="473"/>
        <v/>
      </c>
      <c r="D4101" s="1"/>
    </row>
    <row r="4102" spans="1:8" x14ac:dyDescent="0.2">
      <c r="A4102" s="1">
        <v>-0.50051207635687467</v>
      </c>
      <c r="B4102" s="3">
        <f t="shared" si="467"/>
        <v>7</v>
      </c>
      <c r="C4102" s="4" t="str">
        <f t="shared" si="473"/>
        <v/>
      </c>
      <c r="D4102" s="1"/>
    </row>
    <row r="4103" spans="1:8" x14ac:dyDescent="0.2">
      <c r="A4103" s="1">
        <v>-3.5270690476579558</v>
      </c>
      <c r="B4103" s="3">
        <f t="shared" si="467"/>
        <v>8</v>
      </c>
      <c r="C4103" s="4" t="str">
        <f t="shared" si="473"/>
        <v/>
      </c>
      <c r="D4103" s="1"/>
    </row>
    <row r="4104" spans="1:8" x14ac:dyDescent="0.2">
      <c r="A4104" s="1">
        <v>0.1668203578947953</v>
      </c>
      <c r="B4104" s="3">
        <f t="shared" ref="B4104:B4167" si="474">IF(B4103=10,1,B4103+1)</f>
        <v>9</v>
      </c>
      <c r="C4104" s="4" t="str">
        <f t="shared" si="473"/>
        <v/>
      </c>
      <c r="D4104" s="1"/>
    </row>
    <row r="4105" spans="1:8" x14ac:dyDescent="0.2">
      <c r="A4105" s="1">
        <v>-6.0881042782348085E-2</v>
      </c>
      <c r="B4105" s="3">
        <f t="shared" si="474"/>
        <v>10</v>
      </c>
      <c r="C4105" s="4" t="str">
        <f t="shared" si="473"/>
        <v/>
      </c>
      <c r="D4105" s="1"/>
    </row>
    <row r="4106" spans="1:8" x14ac:dyDescent="0.2">
      <c r="A4106" s="1">
        <v>-1.0527172176505852</v>
      </c>
      <c r="B4106" s="3">
        <f t="shared" si="474"/>
        <v>1</v>
      </c>
      <c r="C4106" s="4">
        <f>AVERAGE(A4106:A4115)</f>
        <v>3.6460924555152666E-2</v>
      </c>
      <c r="D4106" s="1">
        <f>C4106-1.96/SQRT(10)</f>
        <v>-0.58334549683784964</v>
      </c>
      <c r="E4106">
        <f>IF(AND(D4106&lt;=0,D4107&gt;=0),1,0)</f>
        <v>1</v>
      </c>
      <c r="G4106">
        <f>G4096+1</f>
        <v>411</v>
      </c>
      <c r="H4106">
        <f>IF(E4106=0,D4106,0)</f>
        <v>0</v>
      </c>
    </row>
    <row r="4107" spans="1:8" x14ac:dyDescent="0.2">
      <c r="A4107" s="1">
        <v>-2.9459571855758804E-2</v>
      </c>
      <c r="B4107" s="3">
        <f t="shared" si="474"/>
        <v>2</v>
      </c>
      <c r="C4107" s="4" t="str">
        <f t="shared" ref="C4107:C4115" si="475">IF(B4107=1,AVERAGE(A4107:A4116),"")</f>
        <v/>
      </c>
      <c r="D4107" s="1">
        <f>C4106+1.96/SQRT(10)</f>
        <v>0.65626734594815506</v>
      </c>
      <c r="G4107">
        <f>G4106</f>
        <v>411</v>
      </c>
      <c r="H4107">
        <f>IF(E4106=0,D4107,0)</f>
        <v>0</v>
      </c>
    </row>
    <row r="4108" spans="1:8" x14ac:dyDescent="0.2">
      <c r="A4108" s="1">
        <v>-1.454716742098237</v>
      </c>
      <c r="B4108" s="3">
        <f t="shared" si="474"/>
        <v>3</v>
      </c>
      <c r="C4108" s="4" t="str">
        <f t="shared" si="475"/>
        <v/>
      </c>
      <c r="D4108" s="1"/>
    </row>
    <row r="4109" spans="1:8" x14ac:dyDescent="0.2">
      <c r="A4109" s="1">
        <v>2.1189898602827268</v>
      </c>
      <c r="B4109" s="3">
        <f t="shared" si="474"/>
        <v>4</v>
      </c>
      <c r="C4109" s="4" t="str">
        <f t="shared" si="475"/>
        <v/>
      </c>
      <c r="D4109" s="1"/>
    </row>
    <row r="4110" spans="1:8" x14ac:dyDescent="0.2">
      <c r="A4110" s="1">
        <v>0.19469178241368532</v>
      </c>
      <c r="B4110" s="3">
        <f t="shared" si="474"/>
        <v>5</v>
      </c>
      <c r="C4110" s="4" t="str">
        <f t="shared" si="475"/>
        <v/>
      </c>
      <c r="D4110" s="1"/>
    </row>
    <row r="4111" spans="1:8" x14ac:dyDescent="0.2">
      <c r="A4111" s="1">
        <v>-0.60910891145310719</v>
      </c>
      <c r="B4111" s="3">
        <f t="shared" si="474"/>
        <v>6</v>
      </c>
      <c r="C4111" s="4" t="str">
        <f t="shared" si="475"/>
        <v/>
      </c>
      <c r="D4111" s="1"/>
    </row>
    <row r="4112" spans="1:8" x14ac:dyDescent="0.2">
      <c r="A4112" s="1">
        <v>-0.35737603616797947</v>
      </c>
      <c r="B4112" s="3">
        <f t="shared" si="474"/>
        <v>7</v>
      </c>
      <c r="C4112" s="4" t="str">
        <f t="shared" si="475"/>
        <v/>
      </c>
      <c r="D4112" s="1"/>
    </row>
    <row r="4113" spans="1:8" x14ac:dyDescent="0.2">
      <c r="A4113" s="1">
        <v>1.0457365752505479</v>
      </c>
      <c r="B4113" s="3">
        <f t="shared" si="474"/>
        <v>8</v>
      </c>
      <c r="C4113" s="4" t="str">
        <f t="shared" si="475"/>
        <v/>
      </c>
      <c r="D4113" s="1"/>
    </row>
    <row r="4114" spans="1:8" x14ac:dyDescent="0.2">
      <c r="A4114" s="1">
        <v>-0.26074153509883263</v>
      </c>
      <c r="B4114" s="3">
        <f t="shared" si="474"/>
        <v>9</v>
      </c>
      <c r="C4114" s="4" t="str">
        <f t="shared" si="475"/>
        <v/>
      </c>
      <c r="D4114" s="1"/>
    </row>
    <row r="4115" spans="1:8" x14ac:dyDescent="0.2">
      <c r="A4115" s="1">
        <v>0.76931104192906674</v>
      </c>
      <c r="B4115" s="3">
        <f t="shared" si="474"/>
        <v>10</v>
      </c>
      <c r="C4115" s="4" t="str">
        <f t="shared" si="475"/>
        <v/>
      </c>
      <c r="D4115" s="1"/>
    </row>
    <row r="4116" spans="1:8" x14ac:dyDescent="0.2">
      <c r="A4116" s="1">
        <v>0.84209207931324992</v>
      </c>
      <c r="B4116" s="3">
        <f t="shared" si="474"/>
        <v>1</v>
      </c>
      <c r="C4116" s="4">
        <f>AVERAGE(A4116:A4125)</f>
        <v>-0.31894449509277967</v>
      </c>
      <c r="D4116" s="1">
        <f>C4116-1.96/SQRT(10)</f>
        <v>-0.93875091648578202</v>
      </c>
      <c r="E4116">
        <f>IF(AND(D4116&lt;=0,D4117&gt;=0),1,0)</f>
        <v>1</v>
      </c>
      <c r="G4116">
        <f>G4106+1</f>
        <v>412</v>
      </c>
      <c r="H4116">
        <f>IF(E4116=0,D4116,0)</f>
        <v>0</v>
      </c>
    </row>
    <row r="4117" spans="1:8" x14ac:dyDescent="0.2">
      <c r="A4117" s="1">
        <v>0.2103058833759113</v>
      </c>
      <c r="B4117" s="3">
        <f t="shared" si="474"/>
        <v>2</v>
      </c>
      <c r="C4117" s="4" t="str">
        <f t="shared" ref="C4117:C4125" si="476">IF(B4117=1,AVERAGE(A4117:A4126),"")</f>
        <v/>
      </c>
      <c r="D4117" s="1">
        <f>C4116+1.96/SQRT(10)</f>
        <v>0.30086192630022268</v>
      </c>
      <c r="G4117">
        <f>G4116</f>
        <v>412</v>
      </c>
      <c r="H4117">
        <f>IF(E4116=0,D4117,0)</f>
        <v>0</v>
      </c>
    </row>
    <row r="4118" spans="1:8" x14ac:dyDescent="0.2">
      <c r="A4118" s="1">
        <v>7.1711664737265757E-2</v>
      </c>
      <c r="B4118" s="3">
        <f t="shared" si="474"/>
        <v>3</v>
      </c>
      <c r="C4118" s="4" t="str">
        <f t="shared" si="476"/>
        <v/>
      </c>
      <c r="D4118" s="1"/>
    </row>
    <row r="4119" spans="1:8" x14ac:dyDescent="0.2">
      <c r="A4119" s="1">
        <v>-1.8353803859150954</v>
      </c>
      <c r="B4119" s="3">
        <f t="shared" si="474"/>
        <v>4</v>
      </c>
      <c r="C4119" s="4" t="str">
        <f t="shared" si="476"/>
        <v/>
      </c>
      <c r="D4119" s="1"/>
    </row>
    <row r="4120" spans="1:8" x14ac:dyDescent="0.2">
      <c r="A4120" s="1">
        <v>-1.0513083883455245</v>
      </c>
      <c r="B4120" s="3">
        <f t="shared" si="474"/>
        <v>5</v>
      </c>
      <c r="C4120" s="4" t="str">
        <f t="shared" si="476"/>
        <v/>
      </c>
      <c r="D4120" s="1"/>
    </row>
    <row r="4121" spans="1:8" x14ac:dyDescent="0.2">
      <c r="A4121" s="1">
        <v>-0.46575417213021358</v>
      </c>
      <c r="B4121" s="3">
        <f t="shared" si="474"/>
        <v>6</v>
      </c>
      <c r="C4121" s="4" t="str">
        <f t="shared" si="476"/>
        <v/>
      </c>
      <c r="D4121" s="1"/>
    </row>
    <row r="4122" spans="1:8" x14ac:dyDescent="0.2">
      <c r="A4122" s="1">
        <v>-0.14932195536610593</v>
      </c>
      <c r="B4122" s="3">
        <f t="shared" si="474"/>
        <v>7</v>
      </c>
      <c r="C4122" s="4" t="str">
        <f t="shared" si="476"/>
        <v/>
      </c>
      <c r="D4122" s="1"/>
    </row>
    <row r="4123" spans="1:8" x14ac:dyDescent="0.2">
      <c r="A4123" s="1">
        <v>6.7083380738690759E-2</v>
      </c>
      <c r="B4123" s="3">
        <f t="shared" si="474"/>
        <v>8</v>
      </c>
      <c r="C4123" s="4" t="str">
        <f t="shared" si="476"/>
        <v/>
      </c>
      <c r="D4123" s="1"/>
    </row>
    <row r="4124" spans="1:8" x14ac:dyDescent="0.2">
      <c r="A4124" s="1">
        <v>-1.5201688154802817</v>
      </c>
      <c r="B4124" s="3">
        <f t="shared" si="474"/>
        <v>9</v>
      </c>
      <c r="C4124" s="4" t="str">
        <f t="shared" si="476"/>
        <v/>
      </c>
      <c r="D4124" s="1"/>
    </row>
    <row r="4125" spans="1:8" x14ac:dyDescent="0.2">
      <c r="A4125" s="1">
        <v>0.64129575814430739</v>
      </c>
      <c r="B4125" s="3">
        <f t="shared" si="474"/>
        <v>10</v>
      </c>
      <c r="C4125" s="4" t="str">
        <f t="shared" si="476"/>
        <v/>
      </c>
      <c r="D4125" s="1"/>
    </row>
    <row r="4126" spans="1:8" x14ac:dyDescent="0.2">
      <c r="A4126" s="1">
        <v>-0.43364100161702496</v>
      </c>
      <c r="B4126" s="3">
        <f t="shared" si="474"/>
        <v>1</v>
      </c>
      <c r="C4126" s="4">
        <f>AVERAGE(A4126:A4135)</f>
        <v>-7.8351034767737984E-2</v>
      </c>
      <c r="D4126" s="1">
        <f>C4126-1.96/SQRT(10)</f>
        <v>-0.69815745616074032</v>
      </c>
      <c r="E4126">
        <f>IF(AND(D4126&lt;=0,D4127&gt;=0),1,0)</f>
        <v>1</v>
      </c>
      <c r="G4126">
        <f>G4116+1</f>
        <v>413</v>
      </c>
      <c r="H4126">
        <f>IF(E4126=0,D4126,0)</f>
        <v>0</v>
      </c>
    </row>
    <row r="4127" spans="1:8" x14ac:dyDescent="0.2">
      <c r="A4127" s="1">
        <v>0.99258759966251697</v>
      </c>
      <c r="B4127" s="3">
        <f t="shared" si="474"/>
        <v>2</v>
      </c>
      <c r="C4127" s="4" t="str">
        <f t="shared" ref="C4127:C4135" si="477">IF(B4127=1,AVERAGE(A4127:A4136),"")</f>
        <v/>
      </c>
      <c r="D4127" s="1">
        <f>C4126+1.96/SQRT(10)</f>
        <v>0.54145538662526438</v>
      </c>
      <c r="G4127">
        <f>G4126</f>
        <v>413</v>
      </c>
      <c r="H4127">
        <f>IF(E4126=0,D4127,0)</f>
        <v>0</v>
      </c>
    </row>
    <row r="4128" spans="1:8" x14ac:dyDescent="0.2">
      <c r="A4128" s="1">
        <v>-0.42182107632835603</v>
      </c>
      <c r="B4128" s="3">
        <f t="shared" si="474"/>
        <v>3</v>
      </c>
      <c r="C4128" s="4" t="str">
        <f t="shared" si="477"/>
        <v/>
      </c>
      <c r="D4128" s="1"/>
    </row>
    <row r="4129" spans="1:8" x14ac:dyDescent="0.2">
      <c r="A4129" s="1">
        <v>0.3529180628484842</v>
      </c>
      <c r="B4129" s="3">
        <f t="shared" si="474"/>
        <v>4</v>
      </c>
      <c r="C4129" s="4" t="str">
        <f t="shared" si="477"/>
        <v/>
      </c>
      <c r="D4129" s="1"/>
    </row>
    <row r="4130" spans="1:8" x14ac:dyDescent="0.2">
      <c r="A4130" s="1">
        <v>-0.15312630309240671</v>
      </c>
      <c r="B4130" s="3">
        <f t="shared" si="474"/>
        <v>5</v>
      </c>
      <c r="C4130" s="4" t="str">
        <f t="shared" si="477"/>
        <v/>
      </c>
      <c r="D4130" s="1"/>
    </row>
    <row r="4131" spans="1:8" x14ac:dyDescent="0.2">
      <c r="A4131" s="1">
        <v>0.93552238376799979</v>
      </c>
      <c r="B4131" s="3">
        <f t="shared" si="474"/>
        <v>6</v>
      </c>
      <c r="C4131" s="4" t="str">
        <f t="shared" si="477"/>
        <v/>
      </c>
      <c r="D4131" s="1"/>
    </row>
    <row r="4132" spans="1:8" x14ac:dyDescent="0.2">
      <c r="A4132" s="1">
        <v>-0.31948513969612946</v>
      </c>
      <c r="B4132" s="3">
        <f t="shared" si="474"/>
        <v>7</v>
      </c>
      <c r="C4132" s="4" t="str">
        <f t="shared" si="477"/>
        <v/>
      </c>
      <c r="D4132" s="1"/>
    </row>
    <row r="4133" spans="1:8" x14ac:dyDescent="0.2">
      <c r="A4133" s="1">
        <v>-0.77058007671327977</v>
      </c>
      <c r="B4133" s="3">
        <f t="shared" si="474"/>
        <v>8</v>
      </c>
      <c r="C4133" s="4" t="str">
        <f t="shared" si="477"/>
        <v/>
      </c>
      <c r="D4133" s="1"/>
    </row>
    <row r="4134" spans="1:8" x14ac:dyDescent="0.2">
      <c r="A4134" s="1">
        <v>-6.991382561912686E-2</v>
      </c>
      <c r="B4134" s="3">
        <f t="shared" si="474"/>
        <v>9</v>
      </c>
      <c r="C4134" s="4" t="str">
        <f t="shared" si="477"/>
        <v/>
      </c>
      <c r="D4134" s="1"/>
    </row>
    <row r="4135" spans="1:8" x14ac:dyDescent="0.2">
      <c r="A4135" s="1">
        <v>-0.89597097089005684</v>
      </c>
      <c r="B4135" s="3">
        <f t="shared" si="474"/>
        <v>10</v>
      </c>
      <c r="C4135" s="4" t="str">
        <f t="shared" si="477"/>
        <v/>
      </c>
      <c r="D4135" s="1"/>
    </row>
    <row r="4136" spans="1:8" x14ac:dyDescent="0.2">
      <c r="A4136" s="1">
        <v>2.3339253347659987</v>
      </c>
      <c r="B4136" s="3">
        <f t="shared" si="474"/>
        <v>1</v>
      </c>
      <c r="C4136" s="4">
        <f>AVERAGE(A4136:A4145)</f>
        <v>0.27774506726151993</v>
      </c>
      <c r="D4136" s="1">
        <f>C4136-1.96/SQRT(10)</f>
        <v>-0.34206135413148242</v>
      </c>
      <c r="E4136">
        <f>IF(AND(D4136&lt;=0,D4137&gt;=0),1,0)</f>
        <v>1</v>
      </c>
      <c r="G4136">
        <f>G4126+1</f>
        <v>414</v>
      </c>
      <c r="H4136">
        <f>IF(E4136=0,D4136,0)</f>
        <v>0</v>
      </c>
    </row>
    <row r="4137" spans="1:8" x14ac:dyDescent="0.2">
      <c r="A4137" s="1">
        <v>0.23466794969808064</v>
      </c>
      <c r="B4137" s="3">
        <f t="shared" si="474"/>
        <v>2</v>
      </c>
      <c r="C4137" s="4" t="str">
        <f t="shared" ref="C4137:C4145" si="478">IF(B4137=1,AVERAGE(A4137:A4146),"")</f>
        <v/>
      </c>
      <c r="D4137" s="1">
        <f>C4136+1.96/SQRT(10)</f>
        <v>0.89755148865452228</v>
      </c>
      <c r="G4137">
        <f>G4136</f>
        <v>414</v>
      </c>
      <c r="H4137">
        <f>IF(E4136=0,D4137,0)</f>
        <v>0</v>
      </c>
    </row>
    <row r="4138" spans="1:8" x14ac:dyDescent="0.2">
      <c r="A4138" s="1">
        <v>0.53799856252776068</v>
      </c>
      <c r="B4138" s="3">
        <f t="shared" si="474"/>
        <v>3</v>
      </c>
      <c r="C4138" s="4" t="str">
        <f t="shared" si="478"/>
        <v/>
      </c>
      <c r="D4138" s="1"/>
    </row>
    <row r="4139" spans="1:8" x14ac:dyDescent="0.2">
      <c r="A4139" s="1">
        <v>1.2417011713660335</v>
      </c>
      <c r="B4139" s="3">
        <f t="shared" si="474"/>
        <v>4</v>
      </c>
      <c r="C4139" s="4" t="str">
        <f t="shared" si="478"/>
        <v/>
      </c>
      <c r="D4139" s="1"/>
    </row>
    <row r="4140" spans="1:8" x14ac:dyDescent="0.2">
      <c r="A4140" s="1">
        <v>-0.85388918868762875</v>
      </c>
      <c r="B4140" s="3">
        <f t="shared" si="474"/>
        <v>5</v>
      </c>
      <c r="C4140" s="4" t="str">
        <f t="shared" si="478"/>
        <v/>
      </c>
      <c r="D4140" s="1"/>
    </row>
    <row r="4141" spans="1:8" x14ac:dyDescent="0.2">
      <c r="A4141" s="1">
        <v>-0.30757875195913603</v>
      </c>
      <c r="B4141" s="3">
        <f t="shared" si="474"/>
        <v>6</v>
      </c>
      <c r="C4141" s="4" t="str">
        <f t="shared" si="478"/>
        <v/>
      </c>
      <c r="D4141" s="1"/>
    </row>
    <row r="4142" spans="1:8" x14ac:dyDescent="0.2">
      <c r="A4142" s="1">
        <v>-0.37175931874816642</v>
      </c>
      <c r="B4142" s="3">
        <f t="shared" si="474"/>
        <v>7</v>
      </c>
      <c r="C4142" s="4" t="str">
        <f t="shared" si="478"/>
        <v/>
      </c>
      <c r="D4142" s="1"/>
    </row>
    <row r="4143" spans="1:8" x14ac:dyDescent="0.2">
      <c r="A4143" s="1">
        <v>1.2098626462769357</v>
      </c>
      <c r="B4143" s="3">
        <f t="shared" si="474"/>
        <v>8</v>
      </c>
      <c r="C4143" s="4" t="str">
        <f t="shared" si="478"/>
        <v/>
      </c>
      <c r="D4143" s="1"/>
    </row>
    <row r="4144" spans="1:8" x14ac:dyDescent="0.2">
      <c r="A4144" s="1">
        <v>-0.28960473476027487</v>
      </c>
      <c r="B4144" s="3">
        <f t="shared" si="474"/>
        <v>9</v>
      </c>
      <c r="C4144" s="4" t="str">
        <f t="shared" si="478"/>
        <v/>
      </c>
      <c r="D4144" s="1"/>
    </row>
    <row r="4145" spans="1:8" x14ac:dyDescent="0.2">
      <c r="A4145" s="1">
        <v>-0.95787299786440372</v>
      </c>
      <c r="B4145" s="3">
        <f t="shared" si="474"/>
        <v>10</v>
      </c>
      <c r="C4145" s="4" t="str">
        <f t="shared" si="478"/>
        <v/>
      </c>
      <c r="D4145" s="1"/>
    </row>
    <row r="4146" spans="1:8" x14ac:dyDescent="0.2">
      <c r="A4146" s="1">
        <v>-0.27767800291779304</v>
      </c>
      <c r="B4146" s="3">
        <f t="shared" si="474"/>
        <v>1</v>
      </c>
      <c r="C4146" s="4">
        <f>AVERAGE(A4146:A4155)</f>
        <v>-0.18160957658385662</v>
      </c>
      <c r="D4146" s="1">
        <f>C4146-1.96/SQRT(10)</f>
        <v>-0.80141599797685892</v>
      </c>
      <c r="E4146">
        <f>IF(AND(D4146&lt;=0,D4147&gt;=0),1,0)</f>
        <v>1</v>
      </c>
      <c r="G4146">
        <f>G4136+1</f>
        <v>415</v>
      </c>
      <c r="H4146">
        <f>IF(E4146=0,D4146,0)</f>
        <v>0</v>
      </c>
    </row>
    <row r="4147" spans="1:8" x14ac:dyDescent="0.2">
      <c r="A4147" s="1">
        <v>-6.1045387552581629E-3</v>
      </c>
      <c r="B4147" s="3">
        <f t="shared" si="474"/>
        <v>2</v>
      </c>
      <c r="C4147" s="4" t="str">
        <f t="shared" ref="C4147:C4155" si="479">IF(B4147=1,AVERAGE(A4147:A4156),"")</f>
        <v/>
      </c>
      <c r="D4147" s="1">
        <f>C4146+1.96/SQRT(10)</f>
        <v>0.43819684480914572</v>
      </c>
      <c r="G4147">
        <f>G4146</f>
        <v>415</v>
      </c>
      <c r="H4147">
        <f>IF(E4146=0,D4147,0)</f>
        <v>0</v>
      </c>
    </row>
    <row r="4148" spans="1:8" x14ac:dyDescent="0.2">
      <c r="A4148" s="1">
        <v>0.12521666217134084</v>
      </c>
      <c r="B4148" s="3">
        <f t="shared" si="474"/>
        <v>3</v>
      </c>
      <c r="C4148" s="4" t="str">
        <f t="shared" si="479"/>
        <v/>
      </c>
      <c r="D4148" s="1"/>
    </row>
    <row r="4149" spans="1:8" x14ac:dyDescent="0.2">
      <c r="A4149" s="1">
        <v>0.81274570714646222</v>
      </c>
      <c r="B4149" s="3">
        <f t="shared" si="474"/>
        <v>4</v>
      </c>
      <c r="C4149" s="4" t="str">
        <f t="shared" si="479"/>
        <v/>
      </c>
      <c r="D4149" s="1"/>
    </row>
    <row r="4150" spans="1:8" x14ac:dyDescent="0.2">
      <c r="A4150" s="1">
        <v>-0.31153568047659919</v>
      </c>
      <c r="B4150" s="3">
        <f t="shared" si="474"/>
        <v>5</v>
      </c>
      <c r="C4150" s="4" t="str">
        <f t="shared" si="479"/>
        <v/>
      </c>
      <c r="D4150" s="1"/>
    </row>
    <row r="4151" spans="1:8" x14ac:dyDescent="0.2">
      <c r="A4151" s="1">
        <v>0.3420848266759956</v>
      </c>
      <c r="B4151" s="3">
        <f t="shared" si="474"/>
        <v>6</v>
      </c>
      <c r="C4151" s="4" t="str">
        <f t="shared" si="479"/>
        <v/>
      </c>
      <c r="D4151" s="1"/>
    </row>
    <row r="4152" spans="1:8" x14ac:dyDescent="0.2">
      <c r="A4152" s="1">
        <v>-1.3892748407689359</v>
      </c>
      <c r="B4152" s="3">
        <f t="shared" si="474"/>
        <v>7</v>
      </c>
      <c r="C4152" s="4" t="str">
        <f t="shared" si="479"/>
        <v/>
      </c>
      <c r="D4152" s="1"/>
    </row>
    <row r="4153" spans="1:8" x14ac:dyDescent="0.2">
      <c r="A4153" s="1">
        <v>-1.2760242915422677</v>
      </c>
      <c r="B4153" s="3">
        <f t="shared" si="474"/>
        <v>8</v>
      </c>
      <c r="C4153" s="4" t="str">
        <f t="shared" si="479"/>
        <v/>
      </c>
      <c r="D4153" s="1"/>
    </row>
    <row r="4154" spans="1:8" x14ac:dyDescent="0.2">
      <c r="A4154" s="1">
        <v>-0.36004620001331122</v>
      </c>
      <c r="B4154" s="3">
        <f t="shared" si="474"/>
        <v>9</v>
      </c>
      <c r="C4154" s="4" t="str">
        <f t="shared" si="479"/>
        <v/>
      </c>
      <c r="D4154" s="1"/>
    </row>
    <row r="4155" spans="1:8" x14ac:dyDescent="0.2">
      <c r="A4155" s="1">
        <v>0.52452059264180051</v>
      </c>
      <c r="B4155" s="3">
        <f t="shared" si="474"/>
        <v>10</v>
      </c>
      <c r="C4155" s="4" t="str">
        <f t="shared" si="479"/>
        <v/>
      </c>
      <c r="D4155" s="1"/>
    </row>
    <row r="4156" spans="1:8" x14ac:dyDescent="0.2">
      <c r="A4156" s="1">
        <v>-0.52304317318510196</v>
      </c>
      <c r="B4156" s="3">
        <f t="shared" si="474"/>
        <v>1</v>
      </c>
      <c r="C4156" s="4">
        <f>AVERAGE(A4156:A4165)</f>
        <v>0.21818820704733013</v>
      </c>
      <c r="D4156" s="1">
        <f>C4156-1.96/SQRT(10)</f>
        <v>-0.40161821434567224</v>
      </c>
      <c r="E4156">
        <f>IF(AND(D4156&lt;=0,D4157&gt;=0),1,0)</f>
        <v>1</v>
      </c>
      <c r="G4156">
        <f>G4146+1</f>
        <v>416</v>
      </c>
      <c r="H4156">
        <f>IF(E4156=0,D4156,0)</f>
        <v>0</v>
      </c>
    </row>
    <row r="4157" spans="1:8" x14ac:dyDescent="0.2">
      <c r="A4157" s="1">
        <v>-0.79645269286795162</v>
      </c>
      <c r="B4157" s="3">
        <f t="shared" si="474"/>
        <v>2</v>
      </c>
      <c r="C4157" s="4" t="str">
        <f t="shared" ref="C4157:C4165" si="480">IF(B4157=1,AVERAGE(A4157:A4166),"")</f>
        <v/>
      </c>
      <c r="D4157" s="1">
        <f>C4156+1.96/SQRT(10)</f>
        <v>0.83799462844033246</v>
      </c>
      <c r="G4157">
        <f>G4156</f>
        <v>416</v>
      </c>
      <c r="H4157">
        <f>IF(E4156=0,D4157,0)</f>
        <v>0</v>
      </c>
    </row>
    <row r="4158" spans="1:8" x14ac:dyDescent="0.2">
      <c r="A4158" s="1">
        <v>0.63743037810154146</v>
      </c>
      <c r="B4158" s="3">
        <f t="shared" si="474"/>
        <v>3</v>
      </c>
      <c r="C4158" s="4" t="str">
        <f t="shared" si="480"/>
        <v/>
      </c>
      <c r="D4158" s="1"/>
    </row>
    <row r="4159" spans="1:8" x14ac:dyDescent="0.2">
      <c r="A4159" s="1">
        <v>0.58067032378934713</v>
      </c>
      <c r="B4159" s="3">
        <f t="shared" si="474"/>
        <v>4</v>
      </c>
      <c r="C4159" s="4" t="str">
        <f t="shared" si="480"/>
        <v/>
      </c>
      <c r="D4159" s="1"/>
    </row>
    <row r="4160" spans="1:8" x14ac:dyDescent="0.2">
      <c r="A4160" s="1">
        <v>-0.95288869201978443</v>
      </c>
      <c r="B4160" s="3">
        <f t="shared" si="474"/>
        <v>5</v>
      </c>
      <c r="C4160" s="4" t="str">
        <f t="shared" si="480"/>
        <v/>
      </c>
      <c r="D4160" s="1"/>
    </row>
    <row r="4161" spans="1:8" x14ac:dyDescent="0.2">
      <c r="A4161" s="1">
        <v>1.4533815889711861</v>
      </c>
      <c r="B4161" s="3">
        <f t="shared" si="474"/>
        <v>6</v>
      </c>
      <c r="C4161" s="4" t="str">
        <f t="shared" si="480"/>
        <v/>
      </c>
      <c r="D4161" s="1"/>
    </row>
    <row r="4162" spans="1:8" x14ac:dyDescent="0.2">
      <c r="A4162" s="1">
        <v>0.2326335391492558</v>
      </c>
      <c r="B4162" s="3">
        <f t="shared" si="474"/>
        <v>7</v>
      </c>
      <c r="C4162" s="4" t="str">
        <f t="shared" si="480"/>
        <v/>
      </c>
      <c r="D4162" s="1"/>
    </row>
    <row r="4163" spans="1:8" x14ac:dyDescent="0.2">
      <c r="A4163" s="1">
        <v>0.77404104645508265</v>
      </c>
      <c r="B4163" s="3">
        <f t="shared" si="474"/>
        <v>8</v>
      </c>
      <c r="C4163" s="4" t="str">
        <f t="shared" si="480"/>
        <v/>
      </c>
      <c r="D4163" s="1"/>
    </row>
    <row r="4164" spans="1:8" x14ac:dyDescent="0.2">
      <c r="A4164" s="1">
        <v>1.0518398068970205</v>
      </c>
      <c r="B4164" s="3">
        <f t="shared" si="474"/>
        <v>9</v>
      </c>
      <c r="C4164" s="4" t="str">
        <f t="shared" si="480"/>
        <v/>
      </c>
      <c r="D4164" s="1"/>
    </row>
    <row r="4165" spans="1:8" x14ac:dyDescent="0.2">
      <c r="A4165" s="1">
        <v>-0.27573005481729451</v>
      </c>
      <c r="B4165" s="3">
        <f t="shared" si="474"/>
        <v>10</v>
      </c>
      <c r="C4165" s="4" t="str">
        <f t="shared" si="480"/>
        <v/>
      </c>
      <c r="D4165" s="1"/>
    </row>
    <row r="4166" spans="1:8" x14ac:dyDescent="0.2">
      <c r="A4166" s="1">
        <v>3.406330560495152E-3</v>
      </c>
      <c r="B4166" s="3">
        <f t="shared" si="474"/>
        <v>1</v>
      </c>
      <c r="C4166" s="4">
        <f>AVERAGE(A4166:A4175)</f>
        <v>8.89522769332763E-2</v>
      </c>
      <c r="D4166" s="1">
        <f>C4166-1.96/SQRT(10)</f>
        <v>-0.53085414445972601</v>
      </c>
      <c r="E4166">
        <f>IF(AND(D4166&lt;=0,D4167&gt;=0),1,0)</f>
        <v>1</v>
      </c>
      <c r="G4166">
        <f>G4156+1</f>
        <v>417</v>
      </c>
      <c r="H4166">
        <f>IF(E4166=0,D4166,0)</f>
        <v>0</v>
      </c>
    </row>
    <row r="4167" spans="1:8" x14ac:dyDescent="0.2">
      <c r="A4167" s="1">
        <v>-0.50982967667048884</v>
      </c>
      <c r="B4167" s="3">
        <f t="shared" si="474"/>
        <v>2</v>
      </c>
      <c r="C4167" s="4" t="str">
        <f t="shared" ref="C4167:C4175" si="481">IF(B4167=1,AVERAGE(A4167:A4176),"")</f>
        <v/>
      </c>
      <c r="D4167" s="1">
        <f>C4166+1.96/SQRT(10)</f>
        <v>0.70875869832627869</v>
      </c>
      <c r="G4167">
        <f>G4166</f>
        <v>417</v>
      </c>
      <c r="H4167">
        <f>IF(E4166=0,D4167,0)</f>
        <v>0</v>
      </c>
    </row>
    <row r="4168" spans="1:8" x14ac:dyDescent="0.2">
      <c r="A4168" s="1">
        <v>0.88649308954133743</v>
      </c>
      <c r="B4168" s="3">
        <f t="shared" ref="B4168:B4231" si="482">IF(B4167=10,1,B4167+1)</f>
        <v>3</v>
      </c>
      <c r="C4168" s="4" t="str">
        <f t="shared" si="481"/>
        <v/>
      </c>
      <c r="D4168" s="1"/>
    </row>
    <row r="4169" spans="1:8" x14ac:dyDescent="0.2">
      <c r="A4169" s="1">
        <v>0.88191566580648284</v>
      </c>
      <c r="B4169" s="3">
        <f t="shared" si="482"/>
        <v>4</v>
      </c>
      <c r="C4169" s="4" t="str">
        <f t="shared" si="481"/>
        <v/>
      </c>
      <c r="D4169" s="1"/>
    </row>
    <row r="4170" spans="1:8" x14ac:dyDescent="0.2">
      <c r="A4170" s="1">
        <v>-0.67586809361277211</v>
      </c>
      <c r="B4170" s="3">
        <f t="shared" si="482"/>
        <v>5</v>
      </c>
      <c r="C4170" s="4" t="str">
        <f t="shared" si="481"/>
        <v/>
      </c>
      <c r="D4170" s="1"/>
    </row>
    <row r="4171" spans="1:8" x14ac:dyDescent="0.2">
      <c r="A4171" s="1">
        <v>0.48825722460901061</v>
      </c>
      <c r="B4171" s="3">
        <f t="shared" si="482"/>
        <v>6</v>
      </c>
      <c r="C4171" s="4" t="str">
        <f t="shared" si="481"/>
        <v/>
      </c>
      <c r="D4171" s="1"/>
    </row>
    <row r="4172" spans="1:8" x14ac:dyDescent="0.2">
      <c r="A4172" s="1">
        <v>1.2825928233973993</v>
      </c>
      <c r="B4172" s="3">
        <f t="shared" si="482"/>
        <v>7</v>
      </c>
      <c r="C4172" s="4" t="str">
        <f t="shared" si="481"/>
        <v/>
      </c>
      <c r="D4172" s="1"/>
    </row>
    <row r="4173" spans="1:8" x14ac:dyDescent="0.2">
      <c r="A4173" s="1">
        <v>0.3823661555427138</v>
      </c>
      <c r="B4173" s="3">
        <f t="shared" si="482"/>
        <v>8</v>
      </c>
      <c r="C4173" s="4" t="str">
        <f t="shared" si="481"/>
        <v/>
      </c>
      <c r="D4173" s="1"/>
    </row>
    <row r="4174" spans="1:8" x14ac:dyDescent="0.2">
      <c r="A4174" s="1">
        <v>-0.77567627513808468</v>
      </c>
      <c r="B4174" s="3">
        <f t="shared" si="482"/>
        <v>9</v>
      </c>
      <c r="C4174" s="4" t="str">
        <f t="shared" si="481"/>
        <v/>
      </c>
      <c r="D4174" s="1"/>
    </row>
    <row r="4175" spans="1:8" x14ac:dyDescent="0.2">
      <c r="A4175" s="1">
        <v>-1.074134474703331</v>
      </c>
      <c r="B4175" s="3">
        <f t="shared" si="482"/>
        <v>10</v>
      </c>
      <c r="C4175" s="4" t="str">
        <f t="shared" si="481"/>
        <v/>
      </c>
      <c r="D4175" s="1"/>
    </row>
    <row r="4176" spans="1:8" x14ac:dyDescent="0.2">
      <c r="A4176" s="1">
        <v>-1.6705677013284788</v>
      </c>
      <c r="B4176" s="3">
        <f t="shared" si="482"/>
        <v>1</v>
      </c>
      <c r="C4176" s="4">
        <f>AVERAGE(A4176:A4185)</f>
        <v>4.7400967281454508E-2</v>
      </c>
      <c r="D4176" s="1">
        <f>C4176-1.96/SQRT(10)</f>
        <v>-0.57240545411154786</v>
      </c>
      <c r="E4176">
        <f>IF(AND(D4176&lt;=0,D4177&gt;=0),1,0)</f>
        <v>1</v>
      </c>
      <c r="G4176">
        <f>G4166+1</f>
        <v>418</v>
      </c>
      <c r="H4176">
        <f>IF(E4176=0,D4176,0)</f>
        <v>0</v>
      </c>
    </row>
    <row r="4177" spans="1:8" x14ac:dyDescent="0.2">
      <c r="A4177" s="1">
        <v>0.76249576659050544</v>
      </c>
      <c r="B4177" s="3">
        <f t="shared" si="482"/>
        <v>2</v>
      </c>
      <c r="C4177" s="4" t="str">
        <f t="shared" ref="C4177:C4185" si="483">IF(B4177=1,AVERAGE(A4177:A4186),"")</f>
        <v/>
      </c>
      <c r="D4177" s="1">
        <f>C4176+1.96/SQRT(10)</f>
        <v>0.66720738867445684</v>
      </c>
      <c r="G4177">
        <f>G4176</f>
        <v>418</v>
      </c>
      <c r="H4177">
        <f>IF(E4176=0,D4177,0)</f>
        <v>0</v>
      </c>
    </row>
    <row r="4178" spans="1:8" x14ac:dyDescent="0.2">
      <c r="A4178" s="1">
        <v>-0.53774178940035655</v>
      </c>
      <c r="B4178" s="3">
        <f t="shared" si="482"/>
        <v>3</v>
      </c>
      <c r="C4178" s="4" t="str">
        <f t="shared" si="483"/>
        <v/>
      </c>
      <c r="D4178" s="1"/>
    </row>
    <row r="4179" spans="1:8" x14ac:dyDescent="0.2">
      <c r="A4179" s="1">
        <v>-1.3114026909863197</v>
      </c>
      <c r="B4179" s="3">
        <f t="shared" si="482"/>
        <v>4</v>
      </c>
      <c r="C4179" s="4" t="str">
        <f t="shared" si="483"/>
        <v/>
      </c>
      <c r="D4179" s="1"/>
    </row>
    <row r="4180" spans="1:8" x14ac:dyDescent="0.2">
      <c r="A4180" s="1">
        <v>2.2550410657353419</v>
      </c>
      <c r="B4180" s="3">
        <f t="shared" si="482"/>
        <v>5</v>
      </c>
      <c r="C4180" s="4" t="str">
        <f t="shared" si="483"/>
        <v/>
      </c>
      <c r="D4180" s="1"/>
    </row>
    <row r="4181" spans="1:8" x14ac:dyDescent="0.2">
      <c r="A4181" s="1">
        <v>-0.83017813374108373</v>
      </c>
      <c r="B4181" s="3">
        <f t="shared" si="482"/>
        <v>6</v>
      </c>
      <c r="C4181" s="4" t="str">
        <f t="shared" si="483"/>
        <v/>
      </c>
      <c r="D4181" s="1"/>
    </row>
    <row r="4182" spans="1:8" x14ac:dyDescent="0.2">
      <c r="A4182" s="1">
        <v>-0.97146286033054863</v>
      </c>
      <c r="B4182" s="3">
        <f t="shared" si="482"/>
        <v>7</v>
      </c>
      <c r="C4182" s="4" t="str">
        <f t="shared" si="483"/>
        <v/>
      </c>
      <c r="D4182" s="1"/>
    </row>
    <row r="4183" spans="1:8" x14ac:dyDescent="0.2">
      <c r="A4183" s="1">
        <v>0.27871293808012287</v>
      </c>
      <c r="B4183" s="3">
        <f t="shared" si="482"/>
        <v>8</v>
      </c>
      <c r="C4183" s="4" t="str">
        <f t="shared" si="483"/>
        <v/>
      </c>
      <c r="D4183" s="1"/>
    </row>
    <row r="4184" spans="1:8" x14ac:dyDescent="0.2">
      <c r="A4184" s="1">
        <v>-0.30643948205179428</v>
      </c>
      <c r="B4184" s="3">
        <f t="shared" si="482"/>
        <v>9</v>
      </c>
      <c r="C4184" s="4" t="str">
        <f t="shared" si="483"/>
        <v/>
      </c>
      <c r="D4184" s="1"/>
    </row>
    <row r="4185" spans="1:8" x14ac:dyDescent="0.2">
      <c r="A4185" s="1">
        <v>2.8055525602471563</v>
      </c>
      <c r="B4185" s="3">
        <f t="shared" si="482"/>
        <v>10</v>
      </c>
      <c r="C4185" s="4" t="str">
        <f t="shared" si="483"/>
        <v/>
      </c>
      <c r="D4185" s="1"/>
    </row>
    <row r="4186" spans="1:8" x14ac:dyDescent="0.2">
      <c r="A4186" s="1">
        <v>0.31828222325475253</v>
      </c>
      <c r="B4186" s="3">
        <f t="shared" si="482"/>
        <v>1</v>
      </c>
      <c r="C4186" s="4">
        <f>AVERAGE(A4186:A4195)</f>
        <v>6.7055916196281928E-2</v>
      </c>
      <c r="D4186" s="1">
        <f>C4186-1.96/SQRT(10)</f>
        <v>-0.55275050519672042</v>
      </c>
      <c r="E4186">
        <f>IF(AND(D4186&lt;=0,D4187&gt;=0),1,0)</f>
        <v>1</v>
      </c>
      <c r="G4186">
        <f>G4176+1</f>
        <v>419</v>
      </c>
      <c r="H4186">
        <f>IF(E4186=0,D4186,0)</f>
        <v>0</v>
      </c>
    </row>
    <row r="4187" spans="1:8" x14ac:dyDescent="0.2">
      <c r="A4187" s="1">
        <v>-1.233428820676262</v>
      </c>
      <c r="B4187" s="3">
        <f t="shared" si="482"/>
        <v>2</v>
      </c>
      <c r="C4187" s="4" t="str">
        <f t="shared" ref="C4187:C4195" si="484">IF(B4187=1,AVERAGE(A4187:A4196),"")</f>
        <v/>
      </c>
      <c r="D4187" s="1">
        <f>C4186+1.96/SQRT(10)</f>
        <v>0.68686233758928428</v>
      </c>
      <c r="G4187">
        <f>G4186</f>
        <v>419</v>
      </c>
      <c r="H4187">
        <f>IF(E4186=0,D4187,0)</f>
        <v>0</v>
      </c>
    </row>
    <row r="4188" spans="1:8" x14ac:dyDescent="0.2">
      <c r="A4188" s="1">
        <v>-0.66022347649231405</v>
      </c>
      <c r="B4188" s="3">
        <f t="shared" si="482"/>
        <v>3</v>
      </c>
      <c r="C4188" s="4" t="str">
        <f t="shared" si="484"/>
        <v/>
      </c>
      <c r="D4188" s="1"/>
    </row>
    <row r="4189" spans="1:8" x14ac:dyDescent="0.2">
      <c r="A4189" s="1">
        <v>0.14734087688980338</v>
      </c>
      <c r="B4189" s="3">
        <f t="shared" si="482"/>
        <v>4</v>
      </c>
      <c r="C4189" s="4" t="str">
        <f t="shared" si="484"/>
        <v/>
      </c>
      <c r="D4189" s="1"/>
    </row>
    <row r="4190" spans="1:8" x14ac:dyDescent="0.2">
      <c r="A4190" s="1">
        <v>-1.1537053572942157</v>
      </c>
      <c r="B4190" s="3">
        <f t="shared" si="482"/>
        <v>5</v>
      </c>
      <c r="C4190" s="4" t="str">
        <f t="shared" si="484"/>
        <v/>
      </c>
      <c r="D4190" s="1"/>
    </row>
    <row r="4191" spans="1:8" x14ac:dyDescent="0.2">
      <c r="A4191" s="1">
        <v>0.7698196445662725</v>
      </c>
      <c r="B4191" s="3">
        <f t="shared" si="482"/>
        <v>6</v>
      </c>
      <c r="C4191" s="4" t="str">
        <f t="shared" si="484"/>
        <v/>
      </c>
      <c r="D4191" s="1"/>
    </row>
    <row r="4192" spans="1:8" x14ac:dyDescent="0.2">
      <c r="A4192" s="1">
        <v>2.200824024609179</v>
      </c>
      <c r="B4192" s="3">
        <f t="shared" si="482"/>
        <v>7</v>
      </c>
      <c r="C4192" s="4" t="str">
        <f t="shared" si="484"/>
        <v/>
      </c>
      <c r="D4192" s="1"/>
    </row>
    <row r="4193" spans="1:8" x14ac:dyDescent="0.2">
      <c r="A4193" s="1">
        <v>-0.29327175977453068</v>
      </c>
      <c r="B4193" s="3">
        <f t="shared" si="482"/>
        <v>8</v>
      </c>
      <c r="C4193" s="4" t="str">
        <f t="shared" si="484"/>
        <v/>
      </c>
      <c r="D4193" s="1"/>
    </row>
    <row r="4194" spans="1:8" x14ac:dyDescent="0.2">
      <c r="A4194" s="1">
        <v>-0.60330575536258646</v>
      </c>
      <c r="B4194" s="3">
        <f t="shared" si="482"/>
        <v>9</v>
      </c>
      <c r="C4194" s="4" t="str">
        <f t="shared" si="484"/>
        <v/>
      </c>
      <c r="D4194" s="1"/>
    </row>
    <row r="4195" spans="1:8" x14ac:dyDescent="0.2">
      <c r="A4195" s="1">
        <v>1.1782275622427207</v>
      </c>
      <c r="B4195" s="3">
        <f t="shared" si="482"/>
        <v>10</v>
      </c>
      <c r="C4195" s="4" t="str">
        <f t="shared" si="484"/>
        <v/>
      </c>
      <c r="D4195" s="1"/>
    </row>
    <row r="4196" spans="1:8" x14ac:dyDescent="0.2">
      <c r="A4196" s="1">
        <v>0.94396518754561931</v>
      </c>
      <c r="B4196" s="3">
        <f t="shared" si="482"/>
        <v>1</v>
      </c>
      <c r="C4196" s="4">
        <f>AVERAGE(A4196:A4205)</f>
        <v>0.20500522669094981</v>
      </c>
      <c r="D4196" s="1">
        <f>C4196-1.96/SQRT(10)</f>
        <v>-0.41480119470205257</v>
      </c>
      <c r="E4196">
        <f>IF(AND(D4196&lt;=0,D4197&gt;=0),1,0)</f>
        <v>1</v>
      </c>
      <c r="G4196">
        <f>G4186+1</f>
        <v>420</v>
      </c>
      <c r="H4196">
        <f>IF(E4196=0,D4196,0)</f>
        <v>0</v>
      </c>
    </row>
    <row r="4197" spans="1:8" x14ac:dyDescent="0.2">
      <c r="A4197" s="1">
        <v>-0.42204486148872722</v>
      </c>
      <c r="B4197" s="3">
        <f t="shared" si="482"/>
        <v>2</v>
      </c>
      <c r="C4197" s="4" t="str">
        <f t="shared" ref="C4197:C4205" si="485">IF(B4197=1,AVERAGE(A4197:A4206),"")</f>
        <v/>
      </c>
      <c r="D4197" s="1">
        <f>C4196+1.96/SQRT(10)</f>
        <v>0.82481164808395213</v>
      </c>
      <c r="G4197">
        <f>G4196</f>
        <v>420</v>
      </c>
      <c r="H4197">
        <f>IF(E4196=0,D4197,0)</f>
        <v>0</v>
      </c>
    </row>
    <row r="4198" spans="1:8" x14ac:dyDescent="0.2">
      <c r="A4198" s="1">
        <v>-0.61691087590784788</v>
      </c>
      <c r="B4198" s="3">
        <f t="shared" si="482"/>
        <v>3</v>
      </c>
      <c r="C4198" s="4" t="str">
        <f t="shared" si="485"/>
        <v/>
      </c>
      <c r="D4198" s="1"/>
    </row>
    <row r="4199" spans="1:8" x14ac:dyDescent="0.2">
      <c r="A4199" s="1">
        <v>0.85724843790199068</v>
      </c>
      <c r="B4199" s="3">
        <f t="shared" si="482"/>
        <v>4</v>
      </c>
      <c r="C4199" s="4" t="str">
        <f t="shared" si="485"/>
        <v/>
      </c>
      <c r="D4199" s="1"/>
    </row>
    <row r="4200" spans="1:8" x14ac:dyDescent="0.2">
      <c r="A4200" s="1">
        <v>-0.19147494193774198</v>
      </c>
      <c r="B4200" s="3">
        <f t="shared" si="482"/>
        <v>5</v>
      </c>
      <c r="C4200" s="4" t="str">
        <f t="shared" si="485"/>
        <v/>
      </c>
      <c r="D4200" s="1"/>
    </row>
    <row r="4201" spans="1:8" x14ac:dyDescent="0.2">
      <c r="A4201" s="1">
        <v>2.4157318158501893E-2</v>
      </c>
      <c r="B4201" s="3">
        <f t="shared" si="482"/>
        <v>6</v>
      </c>
      <c r="C4201" s="4" t="str">
        <f t="shared" si="485"/>
        <v/>
      </c>
      <c r="D4201" s="1"/>
    </row>
    <row r="4202" spans="1:8" x14ac:dyDescent="0.2">
      <c r="A4202" s="1">
        <v>0.1795354238249455</v>
      </c>
      <c r="B4202" s="3">
        <f t="shared" si="482"/>
        <v>7</v>
      </c>
      <c r="C4202" s="4" t="str">
        <f t="shared" si="485"/>
        <v/>
      </c>
      <c r="D4202" s="1"/>
    </row>
    <row r="4203" spans="1:8" x14ac:dyDescent="0.2">
      <c r="A4203" s="1">
        <v>1.0267148366190422</v>
      </c>
      <c r="B4203" s="3">
        <f t="shared" si="482"/>
        <v>8</v>
      </c>
      <c r="C4203" s="4" t="str">
        <f t="shared" si="485"/>
        <v/>
      </c>
      <c r="D4203" s="1"/>
    </row>
    <row r="4204" spans="1:8" x14ac:dyDescent="0.2">
      <c r="A4204" s="1">
        <v>-1.4393925446392188</v>
      </c>
      <c r="B4204" s="3">
        <f t="shared" si="482"/>
        <v>9</v>
      </c>
      <c r="C4204" s="4" t="str">
        <f t="shared" si="485"/>
        <v/>
      </c>
      <c r="D4204" s="1"/>
    </row>
    <row r="4205" spans="1:8" x14ac:dyDescent="0.2">
      <c r="A4205" s="1">
        <v>1.6882542868329342</v>
      </c>
      <c r="B4205" s="3">
        <f t="shared" si="482"/>
        <v>10</v>
      </c>
      <c r="C4205" s="4" t="str">
        <f t="shared" si="485"/>
        <v/>
      </c>
      <c r="D4205" s="1"/>
    </row>
    <row r="4206" spans="1:8" x14ac:dyDescent="0.2">
      <c r="A4206" s="1">
        <v>-1.215729448901492</v>
      </c>
      <c r="B4206" s="3">
        <f t="shared" si="482"/>
        <v>1</v>
      </c>
      <c r="C4206" s="4">
        <f>AVERAGE(A4206:A4215)</f>
        <v>-0.51869868945808784</v>
      </c>
      <c r="D4206" s="1">
        <f>C4206-1.96/SQRT(10)</f>
        <v>-1.1385051108510902</v>
      </c>
      <c r="E4206">
        <f>IF(AND(D4206&lt;=0,D4207&gt;=0),1,0)</f>
        <v>1</v>
      </c>
      <c r="G4206">
        <f>G4196+1</f>
        <v>421</v>
      </c>
      <c r="H4206">
        <f>IF(E4206=0,D4206,0)</f>
        <v>0</v>
      </c>
    </row>
    <row r="4207" spans="1:8" x14ac:dyDescent="0.2">
      <c r="A4207" s="1">
        <v>-1.0947888278002682</v>
      </c>
      <c r="B4207" s="3">
        <f t="shared" si="482"/>
        <v>2</v>
      </c>
      <c r="C4207" s="4" t="str">
        <f t="shared" ref="C4207:C4215" si="486">IF(B4207=1,AVERAGE(A4207:A4216),"")</f>
        <v/>
      </c>
      <c r="D4207" s="1">
        <f>C4206+1.96/SQRT(10)</f>
        <v>0.10110773193491451</v>
      </c>
      <c r="G4207">
        <f>G4206</f>
        <v>421</v>
      </c>
      <c r="H4207">
        <f>IF(E4206=0,D4207,0)</f>
        <v>0</v>
      </c>
    </row>
    <row r="4208" spans="1:8" x14ac:dyDescent="0.2">
      <c r="A4208" s="1">
        <v>-0.6350425599242433</v>
      </c>
      <c r="B4208" s="3">
        <f t="shared" si="482"/>
        <v>3</v>
      </c>
      <c r="C4208" s="4" t="str">
        <f t="shared" si="486"/>
        <v/>
      </c>
      <c r="D4208" s="1"/>
    </row>
    <row r="4209" spans="1:8" x14ac:dyDescent="0.2">
      <c r="A4209" s="1">
        <v>-0.81499125899411096</v>
      </c>
      <c r="B4209" s="3">
        <f t="shared" si="482"/>
        <v>4</v>
      </c>
      <c r="C4209" s="4" t="str">
        <f t="shared" si="486"/>
        <v/>
      </c>
      <c r="D4209" s="1"/>
    </row>
    <row r="4210" spans="1:8" x14ac:dyDescent="0.2">
      <c r="A4210" s="1">
        <v>-0.80455473287864332</v>
      </c>
      <c r="B4210" s="3">
        <f t="shared" si="482"/>
        <v>5</v>
      </c>
      <c r="C4210" s="4" t="str">
        <f t="shared" si="486"/>
        <v/>
      </c>
      <c r="D4210" s="1"/>
    </row>
    <row r="4211" spans="1:8" x14ac:dyDescent="0.2">
      <c r="A4211" s="1">
        <v>-1.2212783036734098</v>
      </c>
      <c r="B4211" s="3">
        <f t="shared" si="482"/>
        <v>6</v>
      </c>
      <c r="C4211" s="4" t="str">
        <f t="shared" si="486"/>
        <v/>
      </c>
      <c r="D4211" s="1"/>
    </row>
    <row r="4212" spans="1:8" x14ac:dyDescent="0.2">
      <c r="A4212" s="1">
        <v>-0.37643846301046191</v>
      </c>
      <c r="B4212" s="3">
        <f t="shared" si="482"/>
        <v>7</v>
      </c>
      <c r="C4212" s="4" t="str">
        <f t="shared" si="486"/>
        <v/>
      </c>
      <c r="D4212" s="1"/>
    </row>
    <row r="4213" spans="1:8" x14ac:dyDescent="0.2">
      <c r="A4213" s="1">
        <v>-0.66064053065482342</v>
      </c>
      <c r="B4213" s="3">
        <f t="shared" si="482"/>
        <v>8</v>
      </c>
      <c r="C4213" s="4" t="str">
        <f t="shared" si="486"/>
        <v/>
      </c>
      <c r="D4213" s="1"/>
    </row>
    <row r="4214" spans="1:8" x14ac:dyDescent="0.2">
      <c r="A4214" s="1">
        <v>1.0039294384722115</v>
      </c>
      <c r="B4214" s="3">
        <f t="shared" si="482"/>
        <v>9</v>
      </c>
      <c r="C4214" s="4" t="str">
        <f t="shared" si="486"/>
        <v/>
      </c>
      <c r="D4214" s="1"/>
    </row>
    <row r="4215" spans="1:8" x14ac:dyDescent="0.2">
      <c r="A4215" s="1">
        <v>0.63254779278436313</v>
      </c>
      <c r="B4215" s="3">
        <f t="shared" si="482"/>
        <v>10</v>
      </c>
      <c r="C4215" s="4" t="str">
        <f t="shared" si="486"/>
        <v/>
      </c>
      <c r="D4215" s="1"/>
    </row>
    <row r="4216" spans="1:8" x14ac:dyDescent="0.2">
      <c r="A4216" s="1">
        <v>-1.3803183483277379</v>
      </c>
      <c r="B4216" s="3">
        <f t="shared" si="482"/>
        <v>1</v>
      </c>
      <c r="C4216" s="4">
        <f>AVERAGE(A4216:A4225)</f>
        <v>-0.35705866812236275</v>
      </c>
      <c r="D4216" s="1">
        <f>C4216-1.96/SQRT(10)</f>
        <v>-0.9768650895153651</v>
      </c>
      <c r="E4216">
        <f>IF(AND(D4216&lt;=0,D4217&gt;=0),1,0)</f>
        <v>1</v>
      </c>
      <c r="G4216">
        <f>G4206+1</f>
        <v>422</v>
      </c>
      <c r="H4216">
        <f>IF(E4216=0,D4216,0)</f>
        <v>0</v>
      </c>
    </row>
    <row r="4217" spans="1:8" x14ac:dyDescent="0.2">
      <c r="A4217" s="1">
        <v>0.90958364927049185</v>
      </c>
      <c r="B4217" s="3">
        <f t="shared" si="482"/>
        <v>2</v>
      </c>
      <c r="C4217" s="4" t="str">
        <f t="shared" ref="C4217:C4225" si="487">IF(B4217=1,AVERAGE(A4217:A4226),"")</f>
        <v/>
      </c>
      <c r="D4217" s="1">
        <f>C4216+1.96/SQRT(10)</f>
        <v>0.26274775327063959</v>
      </c>
      <c r="G4217">
        <f>G4216</f>
        <v>422</v>
      </c>
      <c r="H4217">
        <f>IF(E4216=0,D4217,0)</f>
        <v>0</v>
      </c>
    </row>
    <row r="4218" spans="1:8" x14ac:dyDescent="0.2">
      <c r="A4218" s="1">
        <v>-1.9709659300519568E-2</v>
      </c>
      <c r="B4218" s="3">
        <f t="shared" si="482"/>
        <v>3</v>
      </c>
      <c r="C4218" s="4" t="str">
        <f t="shared" si="487"/>
        <v/>
      </c>
      <c r="D4218" s="1"/>
    </row>
    <row r="4219" spans="1:8" x14ac:dyDescent="0.2">
      <c r="A4219" s="1">
        <v>-0.21107648757566233</v>
      </c>
      <c r="B4219" s="3">
        <f t="shared" si="482"/>
        <v>4</v>
      </c>
      <c r="C4219" s="4" t="str">
        <f t="shared" si="487"/>
        <v/>
      </c>
      <c r="D4219" s="1"/>
    </row>
    <row r="4220" spans="1:8" x14ac:dyDescent="0.2">
      <c r="A4220" s="1">
        <v>-1.2247978339228756</v>
      </c>
      <c r="B4220" s="3">
        <f t="shared" si="482"/>
        <v>5</v>
      </c>
      <c r="C4220" s="4" t="str">
        <f t="shared" si="487"/>
        <v/>
      </c>
      <c r="D4220" s="1"/>
    </row>
    <row r="4221" spans="1:8" x14ac:dyDescent="0.2">
      <c r="A4221" s="1">
        <v>-1.1354109204339147</v>
      </c>
      <c r="B4221" s="3">
        <f t="shared" si="482"/>
        <v>6</v>
      </c>
      <c r="C4221" s="4" t="str">
        <f t="shared" si="487"/>
        <v/>
      </c>
      <c r="D4221" s="1"/>
    </row>
    <row r="4222" spans="1:8" x14ac:dyDescent="0.2">
      <c r="A4222" s="1">
        <v>1.1236544992705126</v>
      </c>
      <c r="B4222" s="3">
        <f t="shared" si="482"/>
        <v>7</v>
      </c>
      <c r="C4222" s="4" t="str">
        <f t="shared" si="487"/>
        <v/>
      </c>
      <c r="D4222" s="1"/>
    </row>
    <row r="4223" spans="1:8" x14ac:dyDescent="0.2">
      <c r="A4223" s="1">
        <v>-0.7176091120482716</v>
      </c>
      <c r="B4223" s="3">
        <f t="shared" si="482"/>
        <v>8</v>
      </c>
      <c r="C4223" s="4" t="str">
        <f t="shared" si="487"/>
        <v/>
      </c>
      <c r="D4223" s="1"/>
    </row>
    <row r="4224" spans="1:8" x14ac:dyDescent="0.2">
      <c r="A4224" s="1">
        <v>-0.69768714674891086</v>
      </c>
      <c r="B4224" s="3">
        <f t="shared" si="482"/>
        <v>9</v>
      </c>
      <c r="C4224" s="4" t="str">
        <f t="shared" si="487"/>
        <v/>
      </c>
      <c r="D4224" s="1"/>
    </row>
    <row r="4225" spans="1:8" x14ac:dyDescent="0.2">
      <c r="A4225" s="1">
        <v>-0.21721532140673988</v>
      </c>
      <c r="B4225" s="3">
        <f t="shared" si="482"/>
        <v>10</v>
      </c>
      <c r="C4225" s="4" t="str">
        <f t="shared" si="487"/>
        <v/>
      </c>
      <c r="D4225" s="1"/>
    </row>
    <row r="4226" spans="1:8" x14ac:dyDescent="0.2">
      <c r="A4226" s="1">
        <v>-2.317220352351351</v>
      </c>
      <c r="B4226" s="3">
        <f t="shared" si="482"/>
        <v>1</v>
      </c>
      <c r="C4226" s="4">
        <f>AVERAGE(A4226:A4235)</f>
        <v>0.42946377695326687</v>
      </c>
      <c r="D4226" s="1">
        <f>C4226-1.96/SQRT(10)</f>
        <v>-0.19034264443973548</v>
      </c>
      <c r="E4226">
        <f>IF(AND(D4226&lt;=0,D4227&gt;=0),1,0)</f>
        <v>1</v>
      </c>
      <c r="G4226">
        <f>G4216+1</f>
        <v>423</v>
      </c>
      <c r="H4226">
        <f>IF(E4226=0,D4226,0)</f>
        <v>0</v>
      </c>
    </row>
    <row r="4227" spans="1:8" x14ac:dyDescent="0.2">
      <c r="A4227" s="1">
        <v>0.78436567999036555</v>
      </c>
      <c r="B4227" s="3">
        <f t="shared" si="482"/>
        <v>2</v>
      </c>
      <c r="C4227" s="4" t="str">
        <f t="shared" ref="C4227:C4235" si="488">IF(B4227=1,AVERAGE(A4227:A4236),"")</f>
        <v/>
      </c>
      <c r="D4227" s="1">
        <f>C4226+1.96/SQRT(10)</f>
        <v>1.0492701983462691</v>
      </c>
      <c r="G4227">
        <f>G4226</f>
        <v>423</v>
      </c>
      <c r="H4227">
        <f>IF(E4226=0,D4227,0)</f>
        <v>0</v>
      </c>
    </row>
    <row r="4228" spans="1:8" x14ac:dyDescent="0.2">
      <c r="A4228" s="1">
        <v>0.66270792917068133</v>
      </c>
      <c r="B4228" s="3">
        <f t="shared" si="482"/>
        <v>3</v>
      </c>
      <c r="C4228" s="4" t="str">
        <f t="shared" si="488"/>
        <v/>
      </c>
      <c r="D4228" s="1"/>
    </row>
    <row r="4229" spans="1:8" x14ac:dyDescent="0.2">
      <c r="A4229" s="1">
        <v>0.92179011256343635</v>
      </c>
      <c r="B4229" s="3">
        <f t="shared" si="482"/>
        <v>4</v>
      </c>
      <c r="C4229" s="4" t="str">
        <f t="shared" si="488"/>
        <v/>
      </c>
      <c r="D4229" s="1"/>
    </row>
    <row r="4230" spans="1:8" x14ac:dyDescent="0.2">
      <c r="A4230" s="1">
        <v>7.2830590539119139E-2</v>
      </c>
      <c r="B4230" s="3">
        <f t="shared" si="482"/>
        <v>5</v>
      </c>
      <c r="C4230" s="4" t="str">
        <f t="shared" si="488"/>
        <v/>
      </c>
      <c r="D4230" s="1"/>
    </row>
    <row r="4231" spans="1:8" x14ac:dyDescent="0.2">
      <c r="A4231" s="1">
        <v>1.600723772969775</v>
      </c>
      <c r="B4231" s="3">
        <f t="shared" si="482"/>
        <v>6</v>
      </c>
      <c r="C4231" s="4" t="str">
        <f t="shared" si="488"/>
        <v/>
      </c>
      <c r="D4231" s="1"/>
    </row>
    <row r="4232" spans="1:8" x14ac:dyDescent="0.2">
      <c r="A4232" s="1">
        <v>0.28323950155125688</v>
      </c>
      <c r="B4232" s="3">
        <f t="shared" ref="B4232:B4295" si="489">IF(B4231=10,1,B4231+1)</f>
        <v>7</v>
      </c>
      <c r="C4232" s="4" t="str">
        <f t="shared" si="488"/>
        <v/>
      </c>
      <c r="D4232" s="1"/>
    </row>
    <row r="4233" spans="1:8" x14ac:dyDescent="0.2">
      <c r="A4233" s="1">
        <v>-0.14135215204108731</v>
      </c>
      <c r="B4233" s="3">
        <f t="shared" si="489"/>
        <v>8</v>
      </c>
      <c r="C4233" s="4" t="str">
        <f t="shared" si="488"/>
        <v/>
      </c>
      <c r="D4233" s="1"/>
    </row>
    <row r="4234" spans="1:8" x14ac:dyDescent="0.2">
      <c r="A4234" s="1">
        <v>2.8322033384367526</v>
      </c>
      <c r="B4234" s="3">
        <f t="shared" si="489"/>
        <v>9</v>
      </c>
      <c r="C4234" s="4" t="str">
        <f t="shared" si="488"/>
        <v/>
      </c>
      <c r="D4234" s="1"/>
    </row>
    <row r="4235" spans="1:8" x14ac:dyDescent="0.2">
      <c r="A4235" s="1">
        <v>-0.40465065129628064</v>
      </c>
      <c r="B4235" s="3">
        <f t="shared" si="489"/>
        <v>10</v>
      </c>
      <c r="C4235" s="4" t="str">
        <f t="shared" si="488"/>
        <v/>
      </c>
      <c r="D4235" s="1"/>
    </row>
    <row r="4236" spans="1:8" x14ac:dyDescent="0.2">
      <c r="A4236" s="1">
        <v>0.5460344841956164</v>
      </c>
      <c r="B4236" s="3">
        <f t="shared" si="489"/>
        <v>1</v>
      </c>
      <c r="C4236" s="4">
        <f>AVERAGE(A4236:A4245)</f>
        <v>0.16237974826934909</v>
      </c>
      <c r="D4236" s="1">
        <f>C4236-1.96/SQRT(10)</f>
        <v>-0.45742667312365326</v>
      </c>
      <c r="E4236">
        <f>IF(AND(D4236&lt;=0,D4237&gt;=0),1,0)</f>
        <v>1</v>
      </c>
      <c r="G4236">
        <f>G4226+1</f>
        <v>424</v>
      </c>
      <c r="H4236">
        <f>IF(E4236=0,D4236,0)</f>
        <v>0</v>
      </c>
    </row>
    <row r="4237" spans="1:8" x14ac:dyDescent="0.2">
      <c r="A4237" s="1">
        <v>0.19499694399600914</v>
      </c>
      <c r="B4237" s="3">
        <f t="shared" si="489"/>
        <v>2</v>
      </c>
      <c r="C4237" s="4" t="str">
        <f t="shared" ref="C4237:C4245" si="490">IF(B4237=1,AVERAGE(A4237:A4246),"")</f>
        <v/>
      </c>
      <c r="D4237" s="1">
        <f>C4236+1.96/SQRT(10)</f>
        <v>0.78218616966235144</v>
      </c>
      <c r="G4237">
        <f>G4236</f>
        <v>424</v>
      </c>
      <c r="H4237">
        <f>IF(E4236=0,D4237,0)</f>
        <v>0</v>
      </c>
    </row>
    <row r="4238" spans="1:8" x14ac:dyDescent="0.2">
      <c r="A4238" s="1">
        <v>-1.3253028010611607</v>
      </c>
      <c r="B4238" s="3">
        <f t="shared" si="489"/>
        <v>3</v>
      </c>
      <c r="C4238" s="4" t="str">
        <f t="shared" si="490"/>
        <v/>
      </c>
      <c r="D4238" s="1"/>
    </row>
    <row r="4239" spans="1:8" x14ac:dyDescent="0.2">
      <c r="A4239" s="1">
        <v>-0.55701782935046462</v>
      </c>
      <c r="B4239" s="3">
        <f t="shared" si="489"/>
        <v>4</v>
      </c>
      <c r="C4239" s="4" t="str">
        <f t="shared" si="490"/>
        <v/>
      </c>
      <c r="D4239" s="1"/>
    </row>
    <row r="4240" spans="1:8" x14ac:dyDescent="0.2">
      <c r="A4240" s="1">
        <v>0.41278059324763439</v>
      </c>
      <c r="B4240" s="3">
        <f t="shared" si="489"/>
        <v>5</v>
      </c>
      <c r="C4240" s="4" t="str">
        <f t="shared" si="490"/>
        <v/>
      </c>
      <c r="D4240" s="1"/>
    </row>
    <row r="4241" spans="1:8" x14ac:dyDescent="0.2">
      <c r="A4241" s="1">
        <v>2.1331290135970553</v>
      </c>
      <c r="B4241" s="3">
        <f t="shared" si="489"/>
        <v>6</v>
      </c>
      <c r="C4241" s="4" t="str">
        <f t="shared" si="490"/>
        <v/>
      </c>
      <c r="D4241" s="1"/>
    </row>
    <row r="4242" spans="1:8" x14ac:dyDescent="0.2">
      <c r="A4242" s="1">
        <v>0.47900065661186059</v>
      </c>
      <c r="B4242" s="3">
        <f t="shared" si="489"/>
        <v>7</v>
      </c>
      <c r="C4242" s="4" t="str">
        <f t="shared" si="490"/>
        <v/>
      </c>
      <c r="D4242" s="1"/>
    </row>
    <row r="4243" spans="1:8" x14ac:dyDescent="0.2">
      <c r="A4243" s="1">
        <v>-0.92054665031985183</v>
      </c>
      <c r="B4243" s="3">
        <f t="shared" si="489"/>
        <v>8</v>
      </c>
      <c r="C4243" s="4" t="str">
        <f t="shared" si="490"/>
        <v/>
      </c>
      <c r="D4243" s="1"/>
    </row>
    <row r="4244" spans="1:8" x14ac:dyDescent="0.2">
      <c r="A4244" s="1">
        <v>1.0730485368685116</v>
      </c>
      <c r="B4244" s="3">
        <f t="shared" si="489"/>
        <v>9</v>
      </c>
      <c r="C4244" s="4" t="str">
        <f t="shared" si="490"/>
        <v/>
      </c>
      <c r="D4244" s="1"/>
    </row>
    <row r="4245" spans="1:8" x14ac:dyDescent="0.2">
      <c r="A4245" s="1">
        <v>-0.41232546509171919</v>
      </c>
      <c r="B4245" s="3">
        <f t="shared" si="489"/>
        <v>10</v>
      </c>
      <c r="C4245" s="4" t="str">
        <f t="shared" si="490"/>
        <v/>
      </c>
      <c r="D4245" s="1"/>
    </row>
    <row r="4246" spans="1:8" x14ac:dyDescent="0.2">
      <c r="A4246" s="1">
        <v>-0.13612371693060932</v>
      </c>
      <c r="B4246" s="3">
        <f t="shared" si="489"/>
        <v>1</v>
      </c>
      <c r="C4246" s="4">
        <f>AVERAGE(A4246:A4255)</f>
        <v>-0.3837694614231496</v>
      </c>
      <c r="D4246" s="1">
        <f>C4246-1.96/SQRT(10)</f>
        <v>-1.0035758828161518</v>
      </c>
      <c r="E4246">
        <f>IF(AND(D4246&lt;=0,D4247&gt;=0),1,0)</f>
        <v>1</v>
      </c>
      <c r="G4246">
        <f>G4236+1</f>
        <v>425</v>
      </c>
      <c r="H4246">
        <f>IF(E4246=0,D4246,0)</f>
        <v>0</v>
      </c>
    </row>
    <row r="4247" spans="1:8" x14ac:dyDescent="0.2">
      <c r="A4247" s="1">
        <v>-0.88871321125712677</v>
      </c>
      <c r="B4247" s="3">
        <f t="shared" si="489"/>
        <v>2</v>
      </c>
      <c r="C4247" s="4" t="str">
        <f t="shared" ref="C4247:C4255" si="491">IF(B4247=1,AVERAGE(A4247:A4256),"")</f>
        <v/>
      </c>
      <c r="D4247" s="1">
        <f>C4246+1.96/SQRT(10)</f>
        <v>0.23603695996985274</v>
      </c>
      <c r="G4247">
        <f>G4246</f>
        <v>425</v>
      </c>
      <c r="H4247">
        <f>IF(E4246=0,D4247,0)</f>
        <v>0</v>
      </c>
    </row>
    <row r="4248" spans="1:8" x14ac:dyDescent="0.2">
      <c r="A4248" s="1">
        <v>-0.67481528615375574</v>
      </c>
      <c r="B4248" s="3">
        <f t="shared" si="489"/>
        <v>3</v>
      </c>
      <c r="C4248" s="4" t="str">
        <f t="shared" si="491"/>
        <v/>
      </c>
      <c r="D4248" s="1"/>
    </row>
    <row r="4249" spans="1:8" x14ac:dyDescent="0.2">
      <c r="A4249" s="1">
        <v>-0.62873588722288865</v>
      </c>
      <c r="B4249" s="3">
        <f t="shared" si="489"/>
        <v>4</v>
      </c>
      <c r="C4249" s="4" t="str">
        <f t="shared" si="491"/>
        <v/>
      </c>
      <c r="D4249" s="1"/>
    </row>
    <row r="4250" spans="1:8" x14ac:dyDescent="0.2">
      <c r="A4250" s="1">
        <v>-0.71801090813166446</v>
      </c>
      <c r="B4250" s="3">
        <f t="shared" si="489"/>
        <v>5</v>
      </c>
      <c r="C4250" s="4" t="str">
        <f t="shared" si="491"/>
        <v/>
      </c>
      <c r="D4250" s="1"/>
    </row>
    <row r="4251" spans="1:8" x14ac:dyDescent="0.2">
      <c r="A4251" s="1">
        <v>-0.26586824968186878</v>
      </c>
      <c r="B4251" s="3">
        <f t="shared" si="489"/>
        <v>6</v>
      </c>
      <c r="C4251" s="4" t="str">
        <f t="shared" si="491"/>
        <v/>
      </c>
      <c r="D4251" s="1"/>
    </row>
    <row r="4252" spans="1:8" x14ac:dyDescent="0.2">
      <c r="A4252" s="1">
        <v>-0.11206172616439104</v>
      </c>
      <c r="B4252" s="3">
        <f t="shared" si="489"/>
        <v>7</v>
      </c>
      <c r="C4252" s="4" t="str">
        <f t="shared" si="491"/>
        <v/>
      </c>
      <c r="D4252" s="1"/>
    </row>
    <row r="4253" spans="1:8" x14ac:dyDescent="0.2">
      <c r="A4253" s="1">
        <v>-0.7939707119983862</v>
      </c>
      <c r="B4253" s="3">
        <f t="shared" si="489"/>
        <v>8</v>
      </c>
      <c r="C4253" s="4" t="str">
        <f t="shared" si="491"/>
        <v/>
      </c>
      <c r="D4253" s="1"/>
    </row>
    <row r="4254" spans="1:8" x14ac:dyDescent="0.2">
      <c r="A4254" s="1">
        <v>-7.0066406410289217E-2</v>
      </c>
      <c r="B4254" s="3">
        <f t="shared" si="489"/>
        <v>9</v>
      </c>
      <c r="C4254" s="4" t="str">
        <f t="shared" si="491"/>
        <v/>
      </c>
      <c r="D4254" s="1"/>
    </row>
    <row r="4255" spans="1:8" x14ac:dyDescent="0.2">
      <c r="A4255" s="1">
        <v>0.4506714897194844</v>
      </c>
      <c r="B4255" s="3">
        <f t="shared" si="489"/>
        <v>10</v>
      </c>
      <c r="C4255" s="4" t="str">
        <f t="shared" si="491"/>
        <v/>
      </c>
      <c r="D4255" s="1"/>
    </row>
    <row r="4256" spans="1:8" x14ac:dyDescent="0.2">
      <c r="A4256" s="1">
        <v>-0.15725107048014783</v>
      </c>
      <c r="B4256" s="3">
        <f t="shared" si="489"/>
        <v>1</v>
      </c>
      <c r="C4256" s="4">
        <f>AVERAGE(A4256:A4265)</f>
        <v>0.13175017164888986</v>
      </c>
      <c r="D4256" s="1">
        <f>C4256-1.96/SQRT(10)</f>
        <v>-0.48805624974411249</v>
      </c>
      <c r="E4256">
        <f>IF(AND(D4256&lt;=0,D4257&gt;=0),1,0)</f>
        <v>1</v>
      </c>
      <c r="G4256">
        <f>G4246+1</f>
        <v>426</v>
      </c>
      <c r="H4256">
        <f>IF(E4256=0,D4256,0)</f>
        <v>0</v>
      </c>
    </row>
    <row r="4257" spans="1:8" x14ac:dyDescent="0.2">
      <c r="A4257" s="1">
        <v>-0.5816189389121208</v>
      </c>
      <c r="B4257" s="3">
        <f t="shared" si="489"/>
        <v>2</v>
      </c>
      <c r="C4257" s="4" t="str">
        <f t="shared" ref="C4257:C4265" si="492">IF(B4257=1,AVERAGE(A4257:A4266),"")</f>
        <v/>
      </c>
      <c r="D4257" s="1">
        <f>C4256+1.96/SQRT(10)</f>
        <v>0.75155659304189215</v>
      </c>
      <c r="G4257">
        <f>G4256</f>
        <v>426</v>
      </c>
      <c r="H4257">
        <f>IF(E4256=0,D4257,0)</f>
        <v>0</v>
      </c>
    </row>
    <row r="4258" spans="1:8" x14ac:dyDescent="0.2">
      <c r="A4258" s="1">
        <v>2.0700622865835063</v>
      </c>
      <c r="B4258" s="3">
        <f t="shared" si="489"/>
        <v>3</v>
      </c>
      <c r="C4258" s="4" t="str">
        <f t="shared" si="492"/>
        <v/>
      </c>
      <c r="D4258" s="1"/>
    </row>
    <row r="4259" spans="1:8" x14ac:dyDescent="0.2">
      <c r="A4259" s="1">
        <v>-0.80468696956431729</v>
      </c>
      <c r="B4259" s="3">
        <f t="shared" si="489"/>
        <v>4</v>
      </c>
      <c r="C4259" s="4" t="str">
        <f t="shared" si="492"/>
        <v/>
      </c>
      <c r="D4259" s="1"/>
    </row>
    <row r="4260" spans="1:8" x14ac:dyDescent="0.2">
      <c r="A4260" s="1">
        <v>1.9287724739676695</v>
      </c>
      <c r="B4260" s="3">
        <f t="shared" si="489"/>
        <v>5</v>
      </c>
      <c r="C4260" s="4" t="str">
        <f t="shared" si="492"/>
        <v/>
      </c>
      <c r="D4260" s="1"/>
    </row>
    <row r="4261" spans="1:8" x14ac:dyDescent="0.2">
      <c r="A4261" s="1">
        <v>0.59140183943439484</v>
      </c>
      <c r="B4261" s="3">
        <f t="shared" si="489"/>
        <v>6</v>
      </c>
      <c r="C4261" s="4" t="str">
        <f t="shared" si="492"/>
        <v/>
      </c>
      <c r="D4261" s="1"/>
    </row>
    <row r="4262" spans="1:8" x14ac:dyDescent="0.2">
      <c r="A4262" s="1">
        <v>0.15741120910648296</v>
      </c>
      <c r="B4262" s="3">
        <f t="shared" si="489"/>
        <v>7</v>
      </c>
      <c r="C4262" s="4" t="str">
        <f t="shared" si="492"/>
        <v/>
      </c>
      <c r="D4262" s="1"/>
    </row>
    <row r="4263" spans="1:8" x14ac:dyDescent="0.2">
      <c r="A4263" s="1">
        <v>-0.91383309550873237</v>
      </c>
      <c r="B4263" s="3">
        <f t="shared" si="489"/>
        <v>8</v>
      </c>
      <c r="C4263" s="4" t="str">
        <f t="shared" si="492"/>
        <v/>
      </c>
      <c r="D4263" s="1"/>
    </row>
    <row r="4264" spans="1:8" x14ac:dyDescent="0.2">
      <c r="A4264" s="1">
        <v>-0.6566530859791273</v>
      </c>
      <c r="B4264" s="3">
        <f t="shared" si="489"/>
        <v>9</v>
      </c>
      <c r="C4264" s="4" t="str">
        <f t="shared" si="492"/>
        <v/>
      </c>
      <c r="D4264" s="1"/>
    </row>
    <row r="4265" spans="1:8" x14ac:dyDescent="0.2">
      <c r="A4265" s="1">
        <v>-0.31610293215870905</v>
      </c>
      <c r="B4265" s="3">
        <f t="shared" si="489"/>
        <v>10</v>
      </c>
      <c r="C4265" s="4" t="str">
        <f t="shared" si="492"/>
        <v/>
      </c>
      <c r="D4265" s="1"/>
    </row>
    <row r="4266" spans="1:8" x14ac:dyDescent="0.2">
      <c r="A4266" s="1">
        <v>0.48408668298392088</v>
      </c>
      <c r="B4266" s="3">
        <f t="shared" si="489"/>
        <v>1</v>
      </c>
      <c r="C4266" s="4">
        <f>AVERAGE(A4266:A4275)</f>
        <v>2.0480121091501945E-2</v>
      </c>
      <c r="D4266" s="1">
        <f>C4266-1.96/SQRT(10)</f>
        <v>-0.59932630030150036</v>
      </c>
      <c r="E4266">
        <f>IF(AND(D4266&lt;=0,D4267&gt;=0),1,0)</f>
        <v>1</v>
      </c>
      <c r="G4266">
        <f>G4256+1</f>
        <v>427</v>
      </c>
      <c r="H4266">
        <f>IF(E4266=0,D4266,0)</f>
        <v>0</v>
      </c>
    </row>
    <row r="4267" spans="1:8" x14ac:dyDescent="0.2">
      <c r="A4267" s="1">
        <v>-1.3106957333206033</v>
      </c>
      <c r="B4267" s="3">
        <f t="shared" si="489"/>
        <v>2</v>
      </c>
      <c r="C4267" s="4" t="str">
        <f t="shared" ref="C4267:C4275" si="493">IF(B4267=1,AVERAGE(A4267:A4276),"")</f>
        <v/>
      </c>
      <c r="D4267" s="1">
        <f>C4266+1.96/SQRT(10)</f>
        <v>0.64028654248450434</v>
      </c>
      <c r="G4267">
        <f>G4266</f>
        <v>427</v>
      </c>
      <c r="H4267">
        <f>IF(E4266=0,D4267,0)</f>
        <v>0</v>
      </c>
    </row>
    <row r="4268" spans="1:8" x14ac:dyDescent="0.2">
      <c r="A4268" s="1">
        <v>-1.0773793595287056</v>
      </c>
      <c r="B4268" s="3">
        <f t="shared" si="489"/>
        <v>3</v>
      </c>
      <c r="C4268" s="4" t="str">
        <f t="shared" si="493"/>
        <v/>
      </c>
      <c r="D4268" s="1"/>
    </row>
    <row r="4269" spans="1:8" x14ac:dyDescent="0.2">
      <c r="A4269" s="1">
        <v>1.101835446134374</v>
      </c>
      <c r="B4269" s="3">
        <f t="shared" si="489"/>
        <v>4</v>
      </c>
      <c r="C4269" s="4" t="str">
        <f t="shared" si="493"/>
        <v/>
      </c>
      <c r="D4269" s="1"/>
    </row>
    <row r="4270" spans="1:8" x14ac:dyDescent="0.2">
      <c r="A4270" s="1">
        <v>-1.5373392405123576</v>
      </c>
      <c r="B4270" s="3">
        <f t="shared" si="489"/>
        <v>5</v>
      </c>
      <c r="C4270" s="4" t="str">
        <f t="shared" si="493"/>
        <v/>
      </c>
      <c r="D4270" s="1"/>
    </row>
    <row r="4271" spans="1:8" x14ac:dyDescent="0.2">
      <c r="A4271" s="1">
        <v>0.12165644371089875</v>
      </c>
      <c r="B4271" s="3">
        <f t="shared" si="489"/>
        <v>6</v>
      </c>
      <c r="C4271" s="4" t="str">
        <f t="shared" si="493"/>
        <v/>
      </c>
      <c r="D4271" s="1"/>
    </row>
    <row r="4272" spans="1:8" x14ac:dyDescent="0.2">
      <c r="A4272" s="1">
        <v>8.4274149876255408E-2</v>
      </c>
      <c r="B4272" s="3">
        <f t="shared" si="489"/>
        <v>7</v>
      </c>
      <c r="C4272" s="4" t="str">
        <f t="shared" si="493"/>
        <v/>
      </c>
      <c r="D4272" s="1"/>
    </row>
    <row r="4273" spans="1:8" x14ac:dyDescent="0.2">
      <c r="A4273" s="1">
        <v>-7.0122352700381571E-2</v>
      </c>
      <c r="B4273" s="3">
        <f t="shared" si="489"/>
        <v>8</v>
      </c>
      <c r="C4273" s="4" t="str">
        <f t="shared" si="493"/>
        <v/>
      </c>
      <c r="D4273" s="1"/>
    </row>
    <row r="4274" spans="1:8" x14ac:dyDescent="0.2">
      <c r="A4274" s="1">
        <v>0.51780703783068116</v>
      </c>
      <c r="B4274" s="3">
        <f t="shared" si="489"/>
        <v>9</v>
      </c>
      <c r="C4274" s="4" t="str">
        <f t="shared" si="493"/>
        <v/>
      </c>
      <c r="D4274" s="1"/>
    </row>
    <row r="4275" spans="1:8" x14ac:dyDescent="0.2">
      <c r="A4275" s="1">
        <v>1.8906781364409366</v>
      </c>
      <c r="B4275" s="3">
        <f t="shared" si="489"/>
        <v>10</v>
      </c>
      <c r="C4275" s="4" t="str">
        <f t="shared" si="493"/>
        <v/>
      </c>
      <c r="D4275" s="1"/>
    </row>
    <row r="4276" spans="1:8" x14ac:dyDescent="0.2">
      <c r="A4276" s="1">
        <v>-8.3168010344716728E-2</v>
      </c>
      <c r="B4276" s="3">
        <f t="shared" si="489"/>
        <v>1</v>
      </c>
      <c r="C4276" s="4">
        <f>AVERAGE(A4276:A4285)</f>
        <v>6.3926992772190369E-2</v>
      </c>
      <c r="D4276" s="1">
        <f>C4276-1.96/SQRT(10)</f>
        <v>-0.55587942862081197</v>
      </c>
      <c r="E4276">
        <f>IF(AND(D4276&lt;=0,D4277&gt;=0),1,0)</f>
        <v>1</v>
      </c>
      <c r="G4276">
        <f>G4266+1</f>
        <v>428</v>
      </c>
      <c r="H4276">
        <f>IF(E4276=0,D4276,0)</f>
        <v>0</v>
      </c>
    </row>
    <row r="4277" spans="1:8" x14ac:dyDescent="0.2">
      <c r="A4277" s="1">
        <v>-1.1318456159471002</v>
      </c>
      <c r="B4277" s="3">
        <f t="shared" si="489"/>
        <v>2</v>
      </c>
      <c r="C4277" s="4" t="str">
        <f t="shared" ref="C4277:C4285" si="494">IF(B4277=1,AVERAGE(A4277:A4286),"")</f>
        <v/>
      </c>
      <c r="D4277" s="1">
        <f>C4276+1.96/SQRT(10)</f>
        <v>0.68373341416519273</v>
      </c>
      <c r="G4277">
        <f>G4276</f>
        <v>428</v>
      </c>
      <c r="H4277">
        <f>IF(E4276=0,D4277,0)</f>
        <v>0</v>
      </c>
    </row>
    <row r="4278" spans="1:8" x14ac:dyDescent="0.2">
      <c r="A4278" s="1">
        <v>3.788958936306451E-2</v>
      </c>
      <c r="B4278" s="3">
        <f t="shared" si="489"/>
        <v>3</v>
      </c>
      <c r="C4278" s="4" t="str">
        <f t="shared" si="494"/>
        <v/>
      </c>
      <c r="D4278" s="1"/>
    </row>
    <row r="4279" spans="1:8" x14ac:dyDescent="0.2">
      <c r="A4279" s="1">
        <v>0.374635395457182</v>
      </c>
      <c r="B4279" s="3">
        <f t="shared" si="489"/>
        <v>4</v>
      </c>
      <c r="C4279" s="4" t="str">
        <f t="shared" si="494"/>
        <v/>
      </c>
      <c r="D4279" s="1"/>
    </row>
    <row r="4280" spans="1:8" x14ac:dyDescent="0.2">
      <c r="A4280" s="1">
        <v>0.66240276758835748</v>
      </c>
      <c r="B4280" s="3">
        <f t="shared" si="489"/>
        <v>5</v>
      </c>
      <c r="C4280" s="4" t="str">
        <f t="shared" si="494"/>
        <v/>
      </c>
      <c r="D4280" s="1"/>
    </row>
    <row r="4281" spans="1:8" x14ac:dyDescent="0.2">
      <c r="A4281" s="1">
        <v>-5.0990974599124134E-4</v>
      </c>
      <c r="B4281" s="3">
        <f t="shared" si="489"/>
        <v>6</v>
      </c>
      <c r="C4281" s="4" t="str">
        <f t="shared" si="494"/>
        <v/>
      </c>
      <c r="D4281" s="1"/>
    </row>
    <row r="4282" spans="1:8" x14ac:dyDescent="0.2">
      <c r="A4282" s="1">
        <v>-0.1791921882492159</v>
      </c>
      <c r="B4282" s="3">
        <f t="shared" si="489"/>
        <v>7</v>
      </c>
      <c r="C4282" s="4" t="str">
        <f t="shared" si="494"/>
        <v/>
      </c>
      <c r="D4282" s="1"/>
    </row>
    <row r="4283" spans="1:8" x14ac:dyDescent="0.2">
      <c r="A4283" s="1">
        <v>7.2118546847030535E-2</v>
      </c>
      <c r="B4283" s="3">
        <f t="shared" si="489"/>
        <v>8</v>
      </c>
      <c r="C4283" s="4" t="str">
        <f t="shared" si="494"/>
        <v/>
      </c>
      <c r="D4283" s="1"/>
    </row>
    <row r="4284" spans="1:8" x14ac:dyDescent="0.2">
      <c r="A4284" s="1">
        <v>-0.18112487827059887</v>
      </c>
      <c r="B4284" s="3">
        <f t="shared" si="489"/>
        <v>9</v>
      </c>
      <c r="C4284" s="4" t="str">
        <f t="shared" si="494"/>
        <v/>
      </c>
      <c r="D4284" s="1"/>
    </row>
    <row r="4285" spans="1:8" x14ac:dyDescent="0.2">
      <c r="A4285" s="1">
        <v>1.0680642310238924</v>
      </c>
      <c r="B4285" s="3">
        <f t="shared" si="489"/>
        <v>10</v>
      </c>
      <c r="C4285" s="4" t="str">
        <f t="shared" si="494"/>
        <v/>
      </c>
      <c r="D4285" s="1"/>
    </row>
    <row r="4286" spans="1:8" x14ac:dyDescent="0.2">
      <c r="A4286" s="1">
        <v>-2.2541332812323143</v>
      </c>
      <c r="B4286" s="3">
        <f t="shared" si="489"/>
        <v>1</v>
      </c>
      <c r="C4286" s="4">
        <f>AVERAGE(A4286:A4295)</f>
        <v>0.17263724625652033</v>
      </c>
      <c r="D4286" s="1">
        <f>C4286-1.96/SQRT(10)</f>
        <v>-0.44716917513648202</v>
      </c>
      <c r="E4286">
        <f>IF(AND(D4286&lt;=0,D4287&gt;=0),1,0)</f>
        <v>1</v>
      </c>
      <c r="G4286">
        <f>G4276+1</f>
        <v>429</v>
      </c>
      <c r="H4286">
        <f>IF(E4286=0,D4286,0)</f>
        <v>0</v>
      </c>
    </row>
    <row r="4287" spans="1:8" x14ac:dyDescent="0.2">
      <c r="A4287" s="1">
        <v>-0.16657884284650668</v>
      </c>
      <c r="B4287" s="3">
        <f t="shared" si="489"/>
        <v>2</v>
      </c>
      <c r="C4287" s="4" t="str">
        <f t="shared" ref="C4287:C4295" si="495">IF(B4287=1,AVERAGE(A4287:A4296),"")</f>
        <v/>
      </c>
      <c r="D4287" s="1">
        <f>C4286+1.96/SQRT(10)</f>
        <v>0.79244366764952268</v>
      </c>
      <c r="G4287">
        <f>G4286</f>
        <v>429</v>
      </c>
      <c r="H4287">
        <f>IF(E4286=0,D4287,0)</f>
        <v>0</v>
      </c>
    </row>
    <row r="4288" spans="1:8" x14ac:dyDescent="0.2">
      <c r="A4288" s="1">
        <v>0.27215196406016495</v>
      </c>
      <c r="B4288" s="3">
        <f t="shared" si="489"/>
        <v>3</v>
      </c>
      <c r="C4288" s="4" t="str">
        <f t="shared" si="495"/>
        <v/>
      </c>
      <c r="D4288" s="1"/>
    </row>
    <row r="4289" spans="1:8" x14ac:dyDescent="0.2">
      <c r="A4289" s="1">
        <v>1.907716324787339</v>
      </c>
      <c r="B4289" s="3">
        <f t="shared" si="489"/>
        <v>4</v>
      </c>
      <c r="C4289" s="4" t="str">
        <f t="shared" si="495"/>
        <v/>
      </c>
      <c r="D4289" s="1"/>
    </row>
    <row r="4290" spans="1:8" x14ac:dyDescent="0.2">
      <c r="A4290" s="1">
        <v>0.25465603334027737</v>
      </c>
      <c r="B4290" s="3">
        <f t="shared" si="489"/>
        <v>5</v>
      </c>
      <c r="C4290" s="4" t="str">
        <f t="shared" si="495"/>
        <v/>
      </c>
      <c r="D4290" s="1"/>
    </row>
    <row r="4291" spans="1:8" x14ac:dyDescent="0.2">
      <c r="A4291" s="1">
        <v>0.45758848558548665</v>
      </c>
      <c r="B4291" s="3">
        <f t="shared" si="489"/>
        <v>6</v>
      </c>
      <c r="C4291" s="4" t="str">
        <f t="shared" si="495"/>
        <v/>
      </c>
      <c r="D4291" s="1"/>
    </row>
    <row r="4292" spans="1:8" x14ac:dyDescent="0.2">
      <c r="A4292" s="1">
        <v>-0.57436626530556267</v>
      </c>
      <c r="B4292" s="3">
        <f t="shared" si="489"/>
        <v>7</v>
      </c>
      <c r="C4292" s="4" t="str">
        <f t="shared" si="495"/>
        <v/>
      </c>
      <c r="D4292" s="1"/>
    </row>
    <row r="4293" spans="1:8" x14ac:dyDescent="0.2">
      <c r="A4293" s="1">
        <v>0.2227666479874591</v>
      </c>
      <c r="B4293" s="3">
        <f t="shared" si="489"/>
        <v>8</v>
      </c>
      <c r="C4293" s="4" t="str">
        <f t="shared" si="495"/>
        <v/>
      </c>
      <c r="D4293" s="1"/>
    </row>
    <row r="4294" spans="1:8" x14ac:dyDescent="0.2">
      <c r="A4294" s="1">
        <v>1.451550619477245</v>
      </c>
      <c r="B4294" s="3">
        <f t="shared" si="489"/>
        <v>9</v>
      </c>
      <c r="C4294" s="4" t="str">
        <f t="shared" si="495"/>
        <v/>
      </c>
      <c r="D4294" s="1"/>
    </row>
    <row r="4295" spans="1:8" x14ac:dyDescent="0.2">
      <c r="A4295" s="1">
        <v>0.15502077671161471</v>
      </c>
      <c r="B4295" s="3">
        <f t="shared" si="489"/>
        <v>10</v>
      </c>
      <c r="C4295" s="4" t="str">
        <f t="shared" si="495"/>
        <v/>
      </c>
      <c r="D4295" s="1"/>
    </row>
    <row r="4296" spans="1:8" x14ac:dyDescent="0.2">
      <c r="A4296" s="1">
        <v>1.530231447453019</v>
      </c>
      <c r="B4296" s="3">
        <f t="shared" ref="B4296:B4359" si="496">IF(B4295=10,1,B4295+1)</f>
        <v>1</v>
      </c>
      <c r="C4296" s="4">
        <f>AVERAGE(A4296:A4305)</f>
        <v>-0.16033472826952799</v>
      </c>
      <c r="D4296" s="1">
        <f>C4296-1.96/SQRT(10)</f>
        <v>-0.78014114966253034</v>
      </c>
      <c r="E4296">
        <f>IF(AND(D4296&lt;=0,D4297&gt;=0),1,0)</f>
        <v>1</v>
      </c>
      <c r="G4296">
        <f>G4286+1</f>
        <v>430</v>
      </c>
      <c r="H4296">
        <f>IF(E4296=0,D4296,0)</f>
        <v>0</v>
      </c>
    </row>
    <row r="4297" spans="1:8" x14ac:dyDescent="0.2">
      <c r="A4297" s="1">
        <v>1.0836783319861183</v>
      </c>
      <c r="B4297" s="3">
        <f t="shared" si="496"/>
        <v>2</v>
      </c>
      <c r="C4297" s="4" t="str">
        <f t="shared" ref="C4297:C4305" si="497">IF(B4297=1,AVERAGE(A4297:A4306),"")</f>
        <v/>
      </c>
      <c r="D4297" s="1">
        <f>C4296+1.96/SQRT(10)</f>
        <v>0.45947169312347436</v>
      </c>
      <c r="G4297">
        <f>G4296</f>
        <v>430</v>
      </c>
      <c r="H4297">
        <f>IF(E4296=0,D4297,0)</f>
        <v>0</v>
      </c>
    </row>
    <row r="4298" spans="1:8" x14ac:dyDescent="0.2">
      <c r="A4298" s="1">
        <v>0.21096706680427851</v>
      </c>
      <c r="B4298" s="3">
        <f t="shared" si="496"/>
        <v>3</v>
      </c>
      <c r="C4298" s="4" t="str">
        <f t="shared" si="497"/>
        <v/>
      </c>
      <c r="D4298" s="1"/>
    </row>
    <row r="4299" spans="1:8" x14ac:dyDescent="0.2">
      <c r="A4299" s="1">
        <v>0.52731790714643356</v>
      </c>
      <c r="B4299" s="3">
        <f t="shared" si="496"/>
        <v>4</v>
      </c>
      <c r="C4299" s="4" t="str">
        <f t="shared" si="497"/>
        <v/>
      </c>
      <c r="D4299" s="1"/>
    </row>
    <row r="4300" spans="1:8" x14ac:dyDescent="0.2">
      <c r="A4300" s="1">
        <v>-0.16795206996696249</v>
      </c>
      <c r="B4300" s="3">
        <f t="shared" si="496"/>
        <v>5</v>
      </c>
      <c r="C4300" s="4" t="str">
        <f t="shared" si="497"/>
        <v/>
      </c>
      <c r="D4300" s="1"/>
    </row>
    <row r="4301" spans="1:8" x14ac:dyDescent="0.2">
      <c r="A4301" s="1">
        <v>-1.9068695726007761</v>
      </c>
      <c r="B4301" s="3">
        <f t="shared" si="496"/>
        <v>6</v>
      </c>
      <c r="C4301" s="4" t="str">
        <f t="shared" si="497"/>
        <v/>
      </c>
      <c r="D4301" s="1"/>
    </row>
    <row r="4302" spans="1:8" x14ac:dyDescent="0.2">
      <c r="A4302" s="1">
        <v>-0.78286791642817766</v>
      </c>
      <c r="B4302" s="3">
        <f t="shared" si="496"/>
        <v>7</v>
      </c>
      <c r="C4302" s="4" t="str">
        <f t="shared" si="497"/>
        <v/>
      </c>
      <c r="D4302" s="1"/>
    </row>
    <row r="4303" spans="1:8" x14ac:dyDescent="0.2">
      <c r="A4303" s="1">
        <v>-1.0781219193790268</v>
      </c>
      <c r="B4303" s="3">
        <f t="shared" si="496"/>
        <v>8</v>
      </c>
      <c r="C4303" s="4" t="str">
        <f t="shared" si="497"/>
        <v/>
      </c>
      <c r="D4303" s="1"/>
    </row>
    <row r="4304" spans="1:8" x14ac:dyDescent="0.2">
      <c r="A4304" s="1">
        <v>-9.8681982705821972E-3</v>
      </c>
      <c r="B4304" s="3">
        <f t="shared" si="496"/>
        <v>9</v>
      </c>
      <c r="C4304" s="4" t="str">
        <f t="shared" si="497"/>
        <v/>
      </c>
      <c r="D4304" s="1"/>
    </row>
    <row r="4305" spans="1:8" x14ac:dyDescent="0.2">
      <c r="A4305" s="1">
        <v>-1.0098623594396043</v>
      </c>
      <c r="B4305" s="3">
        <f t="shared" si="496"/>
        <v>10</v>
      </c>
      <c r="C4305" s="4" t="str">
        <f t="shared" si="497"/>
        <v/>
      </c>
      <c r="D4305" s="1"/>
    </row>
    <row r="4306" spans="1:8" x14ac:dyDescent="0.2">
      <c r="A4306" s="1">
        <v>-0.96628019945741916</v>
      </c>
      <c r="B4306" s="3">
        <f t="shared" si="496"/>
        <v>1</v>
      </c>
      <c r="C4306" s="4">
        <f>AVERAGE(A4306:A4315)</f>
        <v>-0.34003421204716522</v>
      </c>
      <c r="D4306" s="1">
        <f>C4306-1.96/SQRT(10)</f>
        <v>-0.95984063344016757</v>
      </c>
      <c r="E4306">
        <f>IF(AND(D4306&lt;=0,D4307&gt;=0),1,0)</f>
        <v>1</v>
      </c>
      <c r="G4306">
        <f>G4296+1</f>
        <v>431</v>
      </c>
      <c r="H4306">
        <f>IF(E4306=0,D4306,0)</f>
        <v>0</v>
      </c>
    </row>
    <row r="4307" spans="1:8" x14ac:dyDescent="0.2">
      <c r="A4307" s="1">
        <v>-0.14907782610024725</v>
      </c>
      <c r="B4307" s="3">
        <f t="shared" si="496"/>
        <v>2</v>
      </c>
      <c r="C4307" s="4" t="str">
        <f t="shared" ref="C4307:C4315" si="498">IF(B4307=1,AVERAGE(A4307:A4316),"")</f>
        <v/>
      </c>
      <c r="D4307" s="1">
        <f>C4306+1.96/SQRT(10)</f>
        <v>0.27977220934583713</v>
      </c>
      <c r="G4307">
        <f>G4306</f>
        <v>431</v>
      </c>
      <c r="H4307">
        <f>IF(E4306=0,D4307,0)</f>
        <v>0</v>
      </c>
    </row>
    <row r="4308" spans="1:8" x14ac:dyDescent="0.2">
      <c r="A4308" s="1">
        <v>-0.53781299376956537</v>
      </c>
      <c r="B4308" s="3">
        <f t="shared" si="496"/>
        <v>3</v>
      </c>
      <c r="C4308" s="4" t="str">
        <f t="shared" si="498"/>
        <v/>
      </c>
      <c r="D4308" s="1"/>
    </row>
    <row r="4309" spans="1:8" x14ac:dyDescent="0.2">
      <c r="A4309" s="1">
        <v>-0.33091344095414921</v>
      </c>
      <c r="B4309" s="3">
        <f t="shared" si="496"/>
        <v>4</v>
      </c>
      <c r="C4309" s="4" t="str">
        <f t="shared" si="498"/>
        <v/>
      </c>
      <c r="D4309" s="1"/>
    </row>
    <row r="4310" spans="1:8" x14ac:dyDescent="0.2">
      <c r="A4310" s="1">
        <v>-1.2226973050312147</v>
      </c>
      <c r="B4310" s="3">
        <f t="shared" si="496"/>
        <v>5</v>
      </c>
      <c r="C4310" s="4" t="str">
        <f t="shared" si="498"/>
        <v/>
      </c>
      <c r="D4310" s="1"/>
    </row>
    <row r="4311" spans="1:8" x14ac:dyDescent="0.2">
      <c r="A4311" s="1">
        <v>0.59338538971949828</v>
      </c>
      <c r="B4311" s="3">
        <f t="shared" si="496"/>
        <v>6</v>
      </c>
      <c r="C4311" s="4" t="str">
        <f t="shared" si="498"/>
        <v/>
      </c>
      <c r="D4311" s="1"/>
    </row>
    <row r="4312" spans="1:8" x14ac:dyDescent="0.2">
      <c r="A4312" s="1">
        <v>-0.18507672076169013</v>
      </c>
      <c r="B4312" s="3">
        <f t="shared" si="496"/>
        <v>7</v>
      </c>
      <c r="C4312" s="4" t="str">
        <f t="shared" si="498"/>
        <v/>
      </c>
      <c r="D4312" s="1"/>
    </row>
    <row r="4313" spans="1:8" x14ac:dyDescent="0.2">
      <c r="A4313" s="1">
        <v>-0.42469468122857068</v>
      </c>
      <c r="B4313" s="3">
        <f t="shared" si="496"/>
        <v>8</v>
      </c>
      <c r="C4313" s="4" t="str">
        <f t="shared" si="498"/>
        <v/>
      </c>
      <c r="D4313" s="1"/>
    </row>
    <row r="4314" spans="1:8" x14ac:dyDescent="0.2">
      <c r="A4314" s="1">
        <v>0.10690696723192371</v>
      </c>
      <c r="B4314" s="3">
        <f t="shared" si="496"/>
        <v>9</v>
      </c>
      <c r="C4314" s="4" t="str">
        <f t="shared" si="498"/>
        <v/>
      </c>
      <c r="D4314" s="1"/>
    </row>
    <row r="4315" spans="1:8" x14ac:dyDescent="0.2">
      <c r="A4315" s="1">
        <v>-0.2840813101202177</v>
      </c>
      <c r="B4315" s="3">
        <f t="shared" si="496"/>
        <v>10</v>
      </c>
      <c r="C4315" s="4" t="str">
        <f t="shared" si="498"/>
        <v/>
      </c>
      <c r="D4315" s="1"/>
    </row>
    <row r="4316" spans="1:8" x14ac:dyDescent="0.2">
      <c r="A4316" s="1">
        <v>-1.6142297872051663</v>
      </c>
      <c r="B4316" s="3">
        <f t="shared" si="496"/>
        <v>1</v>
      </c>
      <c r="C4316" s="4">
        <f>AVERAGE(A4316:A4325)</f>
        <v>5.0926600762566922E-2</v>
      </c>
      <c r="D4316" s="1">
        <f>C4316-1.96/SQRT(10)</f>
        <v>-0.56887982063043541</v>
      </c>
      <c r="E4316">
        <f>IF(AND(D4316&lt;=0,D4317&gt;=0),1,0)</f>
        <v>1</v>
      </c>
      <c r="G4316">
        <f>G4306+1</f>
        <v>432</v>
      </c>
      <c r="H4316">
        <f>IF(E4316=0,D4316,0)</f>
        <v>0</v>
      </c>
    </row>
    <row r="4317" spans="1:8" x14ac:dyDescent="0.2">
      <c r="A4317" s="1">
        <v>-0.67658522333123261</v>
      </c>
      <c r="B4317" s="3">
        <f t="shared" si="496"/>
        <v>2</v>
      </c>
      <c r="C4317" s="4" t="str">
        <f t="shared" ref="C4317:C4325" si="499">IF(B4317=1,AVERAGE(A4317:A4326),"")</f>
        <v/>
      </c>
      <c r="D4317" s="1">
        <f>C4316+1.96/SQRT(10)</f>
        <v>0.67073302215556929</v>
      </c>
      <c r="G4317">
        <f>G4316</f>
        <v>432</v>
      </c>
      <c r="H4317">
        <f>IF(E4316=0,D4317,0)</f>
        <v>0</v>
      </c>
    </row>
    <row r="4318" spans="1:8" x14ac:dyDescent="0.2">
      <c r="A4318" s="1">
        <v>-0.75084120836331358</v>
      </c>
      <c r="B4318" s="3">
        <f t="shared" si="496"/>
        <v>3</v>
      </c>
      <c r="C4318" s="4" t="str">
        <f t="shared" si="499"/>
        <v/>
      </c>
      <c r="D4318" s="1"/>
    </row>
    <row r="4319" spans="1:8" x14ac:dyDescent="0.2">
      <c r="A4319" s="1">
        <v>0.80933806947718157</v>
      </c>
      <c r="B4319" s="3">
        <f t="shared" si="496"/>
        <v>4</v>
      </c>
      <c r="C4319" s="4" t="str">
        <f t="shared" si="499"/>
        <v/>
      </c>
      <c r="D4319" s="1"/>
    </row>
    <row r="4320" spans="1:8" x14ac:dyDescent="0.2">
      <c r="A4320" s="1">
        <v>8.0103608251165692E-2</v>
      </c>
      <c r="B4320" s="3">
        <f t="shared" si="496"/>
        <v>5</v>
      </c>
      <c r="C4320" s="4" t="str">
        <f t="shared" si="499"/>
        <v/>
      </c>
      <c r="D4320" s="1"/>
    </row>
    <row r="4321" spans="1:8" x14ac:dyDescent="0.2">
      <c r="A4321" s="1">
        <v>2.5479961847660193</v>
      </c>
      <c r="B4321" s="3">
        <f t="shared" si="496"/>
        <v>6</v>
      </c>
      <c r="C4321" s="4" t="str">
        <f t="shared" si="499"/>
        <v/>
      </c>
      <c r="D4321" s="1"/>
    </row>
    <row r="4322" spans="1:8" x14ac:dyDescent="0.2">
      <c r="A4322" s="1">
        <v>2.1827177707246439</v>
      </c>
      <c r="B4322" s="3">
        <f t="shared" si="496"/>
        <v>7</v>
      </c>
      <c r="C4322" s="4" t="str">
        <f t="shared" si="499"/>
        <v/>
      </c>
      <c r="D4322" s="1"/>
    </row>
    <row r="4323" spans="1:8" x14ac:dyDescent="0.2">
      <c r="A4323" s="1">
        <v>0.18777478654768398</v>
      </c>
      <c r="B4323" s="3">
        <f t="shared" si="496"/>
        <v>8</v>
      </c>
      <c r="C4323" s="4" t="str">
        <f t="shared" si="499"/>
        <v/>
      </c>
      <c r="D4323" s="1"/>
    </row>
    <row r="4324" spans="1:8" x14ac:dyDescent="0.2">
      <c r="A4324" s="1">
        <v>-0.63927413386579723</v>
      </c>
      <c r="B4324" s="3">
        <f t="shared" si="496"/>
        <v>9</v>
      </c>
      <c r="C4324" s="4" t="str">
        <f t="shared" si="499"/>
        <v/>
      </c>
      <c r="D4324" s="1"/>
    </row>
    <row r="4325" spans="1:8" x14ac:dyDescent="0.2">
      <c r="A4325" s="1">
        <v>-1.6177340593755156</v>
      </c>
      <c r="B4325" s="3">
        <f t="shared" si="496"/>
        <v>10</v>
      </c>
      <c r="C4325" s="4" t="str">
        <f t="shared" si="499"/>
        <v/>
      </c>
      <c r="D4325" s="1"/>
    </row>
    <row r="4326" spans="1:8" x14ac:dyDescent="0.2">
      <c r="A4326" s="1">
        <v>1.2709458230053812</v>
      </c>
      <c r="B4326" s="3">
        <f t="shared" si="496"/>
        <v>1</v>
      </c>
      <c r="C4326" s="4">
        <f>AVERAGE(A4326:A4335)</f>
        <v>-0.30415382180019079</v>
      </c>
      <c r="D4326" s="1">
        <f>C4326-1.96/SQRT(10)</f>
        <v>-0.92396024319319314</v>
      </c>
      <c r="E4326">
        <f>IF(AND(D4326&lt;=0,D4327&gt;=0),1,0)</f>
        <v>1</v>
      </c>
      <c r="G4326">
        <f>G4316+1</f>
        <v>433</v>
      </c>
      <c r="H4326">
        <f>IF(E4326=0,D4326,0)</f>
        <v>0</v>
      </c>
    </row>
    <row r="4327" spans="1:8" x14ac:dyDescent="0.2">
      <c r="A4327" s="1">
        <v>-0.85575576036617562</v>
      </c>
      <c r="B4327" s="3">
        <f t="shared" si="496"/>
        <v>2</v>
      </c>
      <c r="C4327" s="4" t="str">
        <f t="shared" ref="C4327:C4335" si="500">IF(B4327=1,AVERAGE(A4327:A4336),"")</f>
        <v/>
      </c>
      <c r="D4327" s="1">
        <f>C4326+1.96/SQRT(10)</f>
        <v>0.31565259959281156</v>
      </c>
      <c r="G4327">
        <f>G4326</f>
        <v>433</v>
      </c>
      <c r="H4327">
        <f>IF(E4326=0,D4327,0)</f>
        <v>0</v>
      </c>
    </row>
    <row r="4328" spans="1:8" x14ac:dyDescent="0.2">
      <c r="A4328" s="1">
        <v>-0.9341059966277655</v>
      </c>
      <c r="B4328" s="3">
        <f t="shared" si="496"/>
        <v>3</v>
      </c>
      <c r="C4328" s="4" t="str">
        <f t="shared" si="500"/>
        <v/>
      </c>
      <c r="D4328" s="1"/>
    </row>
    <row r="4329" spans="1:8" x14ac:dyDescent="0.2">
      <c r="A4329" s="1">
        <v>-0.75969089425069869</v>
      </c>
      <c r="B4329" s="3">
        <f t="shared" si="496"/>
        <v>4</v>
      </c>
      <c r="C4329" s="4" t="str">
        <f t="shared" si="500"/>
        <v/>
      </c>
      <c r="D4329" s="1"/>
    </row>
    <row r="4330" spans="1:8" x14ac:dyDescent="0.2">
      <c r="A4330" s="1">
        <v>-1.1157483424795291</v>
      </c>
      <c r="B4330" s="3">
        <f t="shared" si="496"/>
        <v>5</v>
      </c>
      <c r="C4330" s="4" t="str">
        <f t="shared" si="500"/>
        <v/>
      </c>
      <c r="D4330" s="1"/>
    </row>
    <row r="4331" spans="1:8" x14ac:dyDescent="0.2">
      <c r="A4331" s="1">
        <v>-1.0524985185165863</v>
      </c>
      <c r="B4331" s="3">
        <f t="shared" si="496"/>
        <v>6</v>
      </c>
      <c r="C4331" s="4" t="str">
        <f t="shared" si="500"/>
        <v/>
      </c>
      <c r="D4331" s="1"/>
    </row>
    <row r="4332" spans="1:8" x14ac:dyDescent="0.2">
      <c r="A4332" s="1">
        <v>-0.51549551004896466</v>
      </c>
      <c r="B4332" s="3">
        <f t="shared" si="496"/>
        <v>7</v>
      </c>
      <c r="C4332" s="4" t="str">
        <f t="shared" si="500"/>
        <v/>
      </c>
      <c r="D4332" s="1"/>
    </row>
    <row r="4333" spans="1:8" x14ac:dyDescent="0.2">
      <c r="A4333" s="1">
        <v>1.3694621538321903</v>
      </c>
      <c r="B4333" s="3">
        <f t="shared" si="496"/>
        <v>8</v>
      </c>
      <c r="C4333" s="4" t="str">
        <f t="shared" si="500"/>
        <v/>
      </c>
      <c r="D4333" s="1"/>
    </row>
    <row r="4334" spans="1:8" x14ac:dyDescent="0.2">
      <c r="A4334" s="1">
        <v>-1.0773844455550778</v>
      </c>
      <c r="B4334" s="3">
        <f t="shared" si="496"/>
        <v>9</v>
      </c>
      <c r="C4334" s="4" t="str">
        <f t="shared" si="500"/>
        <v/>
      </c>
      <c r="D4334" s="1"/>
    </row>
    <row r="4335" spans="1:8" x14ac:dyDescent="0.2">
      <c r="A4335" s="1">
        <v>0.62873327300531767</v>
      </c>
      <c r="B4335" s="3">
        <f t="shared" si="496"/>
        <v>10</v>
      </c>
      <c r="C4335" s="4" t="str">
        <f t="shared" si="500"/>
        <v/>
      </c>
      <c r="D4335" s="1"/>
    </row>
    <row r="4336" spans="1:8" x14ac:dyDescent="0.2">
      <c r="A4336" s="1">
        <v>0.39030035668312757</v>
      </c>
      <c r="B4336" s="3">
        <f t="shared" si="496"/>
        <v>1</v>
      </c>
      <c r="C4336" s="4">
        <f>AVERAGE(A4336:A4345)</f>
        <v>-0.14168833838428013</v>
      </c>
      <c r="D4336" s="1">
        <f>C4336-1.96/SQRT(10)</f>
        <v>-0.76149475977728254</v>
      </c>
      <c r="E4336">
        <f>IF(AND(D4336&lt;=0,D4337&gt;=0),1,0)</f>
        <v>1</v>
      </c>
      <c r="G4336">
        <f>G4326+1</f>
        <v>434</v>
      </c>
      <c r="H4336">
        <f>IF(E4336=0,D4336,0)</f>
        <v>0</v>
      </c>
    </row>
    <row r="4337" spans="1:8" x14ac:dyDescent="0.2">
      <c r="A4337" s="1">
        <v>-1.764491350341318</v>
      </c>
      <c r="B4337" s="3">
        <f t="shared" si="496"/>
        <v>2</v>
      </c>
      <c r="C4337" s="4" t="str">
        <f t="shared" ref="C4337:C4345" si="501">IF(B4337=1,AVERAGE(A4337:A4346),"")</f>
        <v/>
      </c>
      <c r="D4337" s="1">
        <f>C4336+1.96/SQRT(10)</f>
        <v>0.47811808300872222</v>
      </c>
      <c r="G4337">
        <f>G4336</f>
        <v>434</v>
      </c>
      <c r="H4337">
        <f>IF(E4336=0,D4337,0)</f>
        <v>0</v>
      </c>
    </row>
    <row r="4338" spans="1:8" x14ac:dyDescent="0.2">
      <c r="A4338" s="1">
        <v>-1.1957108491010622</v>
      </c>
      <c r="B4338" s="3">
        <f t="shared" si="496"/>
        <v>3</v>
      </c>
      <c r="C4338" s="4" t="str">
        <f t="shared" si="501"/>
        <v/>
      </c>
      <c r="D4338" s="1"/>
    </row>
    <row r="4339" spans="1:8" x14ac:dyDescent="0.2">
      <c r="A4339" s="1">
        <v>-0.16471227116796069</v>
      </c>
      <c r="B4339" s="3">
        <f t="shared" si="496"/>
        <v>4</v>
      </c>
      <c r="C4339" s="4" t="str">
        <f t="shared" si="501"/>
        <v/>
      </c>
      <c r="D4339" s="1"/>
    </row>
    <row r="4340" spans="1:8" x14ac:dyDescent="0.2">
      <c r="A4340" s="1">
        <v>-0.82272201907964271</v>
      </c>
      <c r="B4340" s="3">
        <f t="shared" si="496"/>
        <v>5</v>
      </c>
      <c r="C4340" s="4" t="str">
        <f t="shared" si="501"/>
        <v/>
      </c>
      <c r="D4340" s="1"/>
    </row>
    <row r="4341" spans="1:8" x14ac:dyDescent="0.2">
      <c r="A4341" s="1">
        <v>3.895765490119741E-2</v>
      </c>
      <c r="B4341" s="3">
        <f t="shared" si="496"/>
        <v>6</v>
      </c>
      <c r="C4341" s="4" t="str">
        <f t="shared" si="501"/>
        <v/>
      </c>
      <c r="D4341" s="1"/>
    </row>
    <row r="4342" spans="1:8" x14ac:dyDescent="0.2">
      <c r="A4342" s="1">
        <v>0.58646839385349603</v>
      </c>
      <c r="B4342" s="3">
        <f t="shared" si="496"/>
        <v>7</v>
      </c>
      <c r="C4342" s="4" t="str">
        <f t="shared" si="501"/>
        <v/>
      </c>
      <c r="D4342" s="1"/>
    </row>
    <row r="4343" spans="1:8" x14ac:dyDescent="0.2">
      <c r="A4343" s="1">
        <v>0.49288550860758557</v>
      </c>
      <c r="B4343" s="3">
        <f t="shared" si="496"/>
        <v>8</v>
      </c>
      <c r="C4343" s="4" t="str">
        <f t="shared" si="501"/>
        <v/>
      </c>
      <c r="D4343" s="1"/>
    </row>
    <row r="4344" spans="1:8" x14ac:dyDescent="0.2">
      <c r="A4344" s="1">
        <v>-1.9541492737554491</v>
      </c>
      <c r="B4344" s="3">
        <f t="shared" si="496"/>
        <v>9</v>
      </c>
      <c r="C4344" s="4" t="str">
        <f t="shared" si="501"/>
        <v/>
      </c>
      <c r="D4344" s="1"/>
    </row>
    <row r="4345" spans="1:8" x14ac:dyDescent="0.2">
      <c r="A4345" s="1">
        <v>2.9762904655572235</v>
      </c>
      <c r="B4345" s="3">
        <f t="shared" si="496"/>
        <v>10</v>
      </c>
      <c r="C4345" s="4" t="str">
        <f t="shared" si="501"/>
        <v/>
      </c>
      <c r="D4345" s="1"/>
    </row>
    <row r="4346" spans="1:8" x14ac:dyDescent="0.2">
      <c r="A4346" s="1">
        <v>0.28237487706800685</v>
      </c>
      <c r="B4346" s="3">
        <f t="shared" si="496"/>
        <v>1</v>
      </c>
      <c r="C4346" s="4">
        <f>AVERAGE(A4346:A4355)</f>
        <v>0.13494623062109251</v>
      </c>
      <c r="D4346" s="1">
        <f>C4346-1.96/SQRT(10)</f>
        <v>-0.48486019077190984</v>
      </c>
      <c r="E4346">
        <f>IF(AND(D4346&lt;=0,D4347&gt;=0),1,0)</f>
        <v>1</v>
      </c>
      <c r="G4346">
        <f>G4336+1</f>
        <v>435</v>
      </c>
      <c r="H4346">
        <f>IF(E4346=0,D4346,0)</f>
        <v>0</v>
      </c>
    </row>
    <row r="4347" spans="1:8" x14ac:dyDescent="0.2">
      <c r="A4347" s="1">
        <v>0.58484086541443692</v>
      </c>
      <c r="B4347" s="3">
        <f t="shared" si="496"/>
        <v>2</v>
      </c>
      <c r="C4347" s="4" t="str">
        <f t="shared" ref="C4347:C4355" si="502">IF(B4347=1,AVERAGE(A4347:A4356),"")</f>
        <v/>
      </c>
      <c r="D4347" s="1">
        <f>C4346+1.96/SQRT(10)</f>
        <v>0.7547526520140948</v>
      </c>
      <c r="G4347">
        <f>G4346</f>
        <v>435</v>
      </c>
      <c r="H4347">
        <f>IF(E4346=0,D4347,0)</f>
        <v>0</v>
      </c>
    </row>
    <row r="4348" spans="1:8" x14ac:dyDescent="0.2">
      <c r="A4348" s="1">
        <v>0.4545877300259708</v>
      </c>
      <c r="B4348" s="3">
        <f t="shared" si="496"/>
        <v>3</v>
      </c>
      <c r="C4348" s="4" t="str">
        <f t="shared" si="502"/>
        <v/>
      </c>
      <c r="D4348" s="1"/>
    </row>
    <row r="4349" spans="1:8" x14ac:dyDescent="0.2">
      <c r="A4349" s="1">
        <v>-0.96934198733339927</v>
      </c>
      <c r="B4349" s="3">
        <f t="shared" si="496"/>
        <v>4</v>
      </c>
      <c r="C4349" s="4" t="str">
        <f t="shared" si="502"/>
        <v/>
      </c>
      <c r="D4349" s="1"/>
    </row>
    <row r="4350" spans="1:8" x14ac:dyDescent="0.2">
      <c r="A4350" s="1">
        <v>0.79001116926335202</v>
      </c>
      <c r="B4350" s="3">
        <f t="shared" si="496"/>
        <v>5</v>
      </c>
      <c r="C4350" s="4" t="str">
        <f t="shared" si="502"/>
        <v/>
      </c>
      <c r="D4350" s="1"/>
    </row>
    <row r="4351" spans="1:8" x14ac:dyDescent="0.2">
      <c r="A4351" s="1">
        <v>-0.672613036734653</v>
      </c>
      <c r="B4351" s="3">
        <f t="shared" si="496"/>
        <v>6</v>
      </c>
      <c r="C4351" s="4" t="str">
        <f t="shared" si="502"/>
        <v/>
      </c>
      <c r="D4351" s="1"/>
    </row>
    <row r="4352" spans="1:8" x14ac:dyDescent="0.2">
      <c r="A4352" s="1">
        <v>-0.19977025095057283</v>
      </c>
      <c r="B4352" s="3">
        <f t="shared" si="496"/>
        <v>7</v>
      </c>
      <c r="C4352" s="4" t="str">
        <f t="shared" si="502"/>
        <v/>
      </c>
      <c r="D4352" s="1"/>
    </row>
    <row r="4353" spans="1:8" x14ac:dyDescent="0.2">
      <c r="A4353" s="1">
        <v>1.0412100117794139</v>
      </c>
      <c r="B4353" s="3">
        <f t="shared" si="496"/>
        <v>8</v>
      </c>
      <c r="C4353" s="4" t="str">
        <f t="shared" si="502"/>
        <v/>
      </c>
      <c r="D4353" s="1"/>
    </row>
    <row r="4354" spans="1:8" x14ac:dyDescent="0.2">
      <c r="A4354" s="1">
        <v>0.14500130475865566</v>
      </c>
      <c r="B4354" s="3">
        <f t="shared" si="496"/>
        <v>9</v>
      </c>
      <c r="C4354" s="4" t="str">
        <f t="shared" si="502"/>
        <v/>
      </c>
      <c r="D4354" s="1"/>
    </row>
    <row r="4355" spans="1:8" x14ac:dyDescent="0.2">
      <c r="A4355" s="1">
        <v>-0.10683837708028583</v>
      </c>
      <c r="B4355" s="3">
        <f t="shared" si="496"/>
        <v>10</v>
      </c>
      <c r="C4355" s="4" t="str">
        <f t="shared" si="502"/>
        <v/>
      </c>
      <c r="D4355" s="1"/>
    </row>
    <row r="4356" spans="1:8" x14ac:dyDescent="0.2">
      <c r="A4356" s="1">
        <v>2.1025111348372518</v>
      </c>
      <c r="B4356" s="3">
        <f t="shared" si="496"/>
        <v>1</v>
      </c>
      <c r="C4356" s="4">
        <f>AVERAGE(A4356:A4365)</f>
        <v>-0.21294560226739501</v>
      </c>
      <c r="D4356" s="1">
        <f>C4356-1.96/SQRT(10)</f>
        <v>-0.83275202366039736</v>
      </c>
      <c r="E4356">
        <f>IF(AND(D4356&lt;=0,D4357&gt;=0),1,0)</f>
        <v>1</v>
      </c>
      <c r="G4356">
        <f>G4346+1</f>
        <v>436</v>
      </c>
      <c r="H4356">
        <f>IF(E4356=0,D4356,0)</f>
        <v>0</v>
      </c>
    </row>
    <row r="4357" spans="1:8" x14ac:dyDescent="0.2">
      <c r="A4357" s="1">
        <v>-0.85905659148164248</v>
      </c>
      <c r="B4357" s="3">
        <f t="shared" si="496"/>
        <v>2</v>
      </c>
      <c r="C4357" s="4" t="str">
        <f t="shared" ref="C4357:C4365" si="503">IF(B4357=1,AVERAGE(A4357:A4366),"")</f>
        <v/>
      </c>
      <c r="D4357" s="1">
        <f>C4356+1.96/SQRT(10)</f>
        <v>0.40686081912560734</v>
      </c>
      <c r="G4357">
        <f>G4356</f>
        <v>436</v>
      </c>
      <c r="H4357">
        <f>IF(E4356=0,D4357,0)</f>
        <v>0</v>
      </c>
    </row>
    <row r="4358" spans="1:8" x14ac:dyDescent="0.2">
      <c r="A4358" s="1">
        <v>1.3885856129911371</v>
      </c>
      <c r="B4358" s="3">
        <f t="shared" si="496"/>
        <v>3</v>
      </c>
      <c r="C4358" s="4" t="str">
        <f t="shared" si="503"/>
        <v/>
      </c>
      <c r="D4358" s="1"/>
    </row>
    <row r="4359" spans="1:8" x14ac:dyDescent="0.2">
      <c r="A4359" s="1">
        <v>-0.8939060441829999</v>
      </c>
      <c r="B4359" s="3">
        <f t="shared" si="496"/>
        <v>4</v>
      </c>
      <c r="C4359" s="4" t="str">
        <f t="shared" si="503"/>
        <v/>
      </c>
      <c r="D4359" s="1"/>
    </row>
    <row r="4360" spans="1:8" x14ac:dyDescent="0.2">
      <c r="A4360" s="1">
        <v>0.2811542307387116</v>
      </c>
      <c r="B4360" s="3">
        <f t="shared" ref="B4360:B4423" si="504">IF(B4359=10,1,B4359+1)</f>
        <v>5</v>
      </c>
      <c r="C4360" s="4" t="str">
        <f t="shared" si="503"/>
        <v/>
      </c>
      <c r="D4360" s="1"/>
    </row>
    <row r="4361" spans="1:8" x14ac:dyDescent="0.2">
      <c r="A4361" s="1">
        <v>-0.23239202410096807</v>
      </c>
      <c r="B4361" s="3">
        <f t="shared" si="504"/>
        <v>6</v>
      </c>
      <c r="C4361" s="4" t="str">
        <f t="shared" si="503"/>
        <v/>
      </c>
      <c r="D4361" s="1"/>
    </row>
    <row r="4362" spans="1:8" x14ac:dyDescent="0.2">
      <c r="A4362" s="1">
        <v>-1.7831570671267793</v>
      </c>
      <c r="B4362" s="3">
        <f t="shared" si="504"/>
        <v>7</v>
      </c>
      <c r="C4362" s="4" t="str">
        <f t="shared" si="503"/>
        <v/>
      </c>
      <c r="D4362" s="1"/>
    </row>
    <row r="4363" spans="1:8" x14ac:dyDescent="0.2">
      <c r="A4363" s="1">
        <v>-2.4835995330605614</v>
      </c>
      <c r="B4363" s="3">
        <f t="shared" si="504"/>
        <v>8</v>
      </c>
      <c r="C4363" s="4" t="str">
        <f t="shared" si="503"/>
        <v/>
      </c>
      <c r="D4363" s="1"/>
    </row>
    <row r="4364" spans="1:8" x14ac:dyDescent="0.2">
      <c r="A4364" s="1">
        <v>-0.69655296286794099</v>
      </c>
      <c r="B4364" s="3">
        <f t="shared" si="504"/>
        <v>9</v>
      </c>
      <c r="C4364" s="4" t="str">
        <f t="shared" si="503"/>
        <v/>
      </c>
      <c r="D4364" s="1"/>
    </row>
    <row r="4365" spans="1:8" x14ac:dyDescent="0.2">
      <c r="A4365" s="1">
        <v>1.0469572215798422</v>
      </c>
      <c r="B4365" s="3">
        <f t="shared" si="504"/>
        <v>10</v>
      </c>
      <c r="C4365" s="4" t="str">
        <f t="shared" si="503"/>
        <v/>
      </c>
      <c r="D4365" s="1"/>
    </row>
    <row r="4366" spans="1:8" x14ac:dyDescent="0.2">
      <c r="A4366" s="1">
        <v>0.72740218462328932</v>
      </c>
      <c r="B4366" s="3">
        <f t="shared" si="504"/>
        <v>1</v>
      </c>
      <c r="C4366" s="4">
        <f>AVERAGE(A4366:A4375)</f>
        <v>0.15321015132316135</v>
      </c>
      <c r="D4366" s="1">
        <f>C4366-1.96/SQRT(10)</f>
        <v>-0.466596270069841</v>
      </c>
      <c r="E4366">
        <f>IF(AND(D4366&lt;=0,D4367&gt;=0),1,0)</f>
        <v>1</v>
      </c>
      <c r="G4366">
        <f>G4356+1</f>
        <v>437</v>
      </c>
      <c r="H4366">
        <f>IF(E4366=0,D4366,0)</f>
        <v>0</v>
      </c>
    </row>
    <row r="4367" spans="1:8" x14ac:dyDescent="0.2">
      <c r="A4367" s="1">
        <v>3.6606318790984812E-3</v>
      </c>
      <c r="B4367" s="3">
        <f t="shared" si="504"/>
        <v>2</v>
      </c>
      <c r="C4367" s="4" t="str">
        <f t="shared" ref="C4367:C4375" si="505">IF(B4367=1,AVERAGE(A4367:A4376),"")</f>
        <v/>
      </c>
      <c r="D4367" s="1">
        <f>C4366+1.96/SQRT(10)</f>
        <v>0.77301657271616375</v>
      </c>
      <c r="G4367">
        <f>G4366</f>
        <v>437</v>
      </c>
      <c r="H4367">
        <f>IF(E4366=0,D4367,0)</f>
        <v>0</v>
      </c>
    </row>
    <row r="4368" spans="1:8" x14ac:dyDescent="0.2">
      <c r="A4368" s="1">
        <v>-0.50947365482444451</v>
      </c>
      <c r="B4368" s="3">
        <f t="shared" si="504"/>
        <v>3</v>
      </c>
      <c r="C4368" s="4" t="str">
        <f t="shared" si="505"/>
        <v/>
      </c>
      <c r="D4368" s="1"/>
    </row>
    <row r="4369" spans="1:8" x14ac:dyDescent="0.2">
      <c r="A4369" s="1">
        <v>0.29946392567812963</v>
      </c>
      <c r="B4369" s="3">
        <f t="shared" si="504"/>
        <v>4</v>
      </c>
      <c r="C4369" s="4" t="str">
        <f t="shared" si="505"/>
        <v/>
      </c>
      <c r="D4369" s="1"/>
    </row>
    <row r="4370" spans="1:8" x14ac:dyDescent="0.2">
      <c r="A4370" s="1">
        <v>3.6414641715166826E-2</v>
      </c>
      <c r="B4370" s="3">
        <f t="shared" si="504"/>
        <v>5</v>
      </c>
      <c r="C4370" s="4" t="str">
        <f t="shared" si="505"/>
        <v/>
      </c>
      <c r="D4370" s="1"/>
    </row>
    <row r="4371" spans="1:8" x14ac:dyDescent="0.2">
      <c r="A4371" s="1">
        <v>0.5330142566831414</v>
      </c>
      <c r="B4371" s="3">
        <f t="shared" si="504"/>
        <v>6</v>
      </c>
      <c r="C4371" s="4" t="str">
        <f t="shared" si="505"/>
        <v/>
      </c>
      <c r="D4371" s="1"/>
    </row>
    <row r="4372" spans="1:8" x14ac:dyDescent="0.2">
      <c r="A4372" s="1">
        <v>0.96669972542872951</v>
      </c>
      <c r="B4372" s="3">
        <f t="shared" si="504"/>
        <v>7</v>
      </c>
      <c r="C4372" s="4" t="str">
        <f t="shared" si="505"/>
        <v/>
      </c>
      <c r="D4372" s="1"/>
    </row>
    <row r="4373" spans="1:8" x14ac:dyDescent="0.2">
      <c r="A4373" s="1">
        <v>-1.0600258375472358</v>
      </c>
      <c r="B4373" s="3">
        <f t="shared" si="504"/>
        <v>8</v>
      </c>
      <c r="C4373" s="4" t="str">
        <f t="shared" si="505"/>
        <v/>
      </c>
      <c r="D4373" s="1"/>
    </row>
    <row r="4374" spans="1:8" x14ac:dyDescent="0.2">
      <c r="A4374" s="1">
        <v>0.42224060229966631</v>
      </c>
      <c r="B4374" s="3">
        <f t="shared" si="504"/>
        <v>9</v>
      </c>
      <c r="C4374" s="4" t="str">
        <f t="shared" si="505"/>
        <v/>
      </c>
      <c r="D4374" s="1"/>
    </row>
    <row r="4375" spans="1:8" x14ac:dyDescent="0.2">
      <c r="A4375" s="1">
        <v>0.11270503729607258</v>
      </c>
      <c r="B4375" s="3">
        <f t="shared" si="504"/>
        <v>10</v>
      </c>
      <c r="C4375" s="4" t="str">
        <f t="shared" si="505"/>
        <v/>
      </c>
      <c r="D4375" s="1"/>
    </row>
    <row r="4376" spans="1:8" x14ac:dyDescent="0.2">
      <c r="A4376" s="1">
        <v>-0.41230512098623173</v>
      </c>
      <c r="B4376" s="3">
        <f t="shared" si="504"/>
        <v>1</v>
      </c>
      <c r="C4376" s="4">
        <f>AVERAGE(A4376:A4385)</f>
        <v>-0.10191612075740546</v>
      </c>
      <c r="D4376" s="1">
        <f>C4376-1.96/SQRT(10)</f>
        <v>-0.72172254215040776</v>
      </c>
      <c r="E4376">
        <f>IF(AND(D4376&lt;=0,D4377&gt;=0),1,0)</f>
        <v>1</v>
      </c>
      <c r="G4376">
        <f>G4366+1</f>
        <v>438</v>
      </c>
      <c r="H4376">
        <f>IF(E4376=0,D4376,0)</f>
        <v>0</v>
      </c>
    </row>
    <row r="4377" spans="1:8" x14ac:dyDescent="0.2">
      <c r="A4377" s="1">
        <v>-0.41218814237967427</v>
      </c>
      <c r="B4377" s="3">
        <f t="shared" si="504"/>
        <v>2</v>
      </c>
      <c r="C4377" s="4" t="str">
        <f t="shared" ref="C4377:C4385" si="506">IF(B4377=1,AVERAGE(A4377:A4386),"")</f>
        <v/>
      </c>
      <c r="D4377" s="1">
        <f>C4376+1.96/SQRT(10)</f>
        <v>0.51789030063559693</v>
      </c>
      <c r="G4377">
        <f>G4376</f>
        <v>438</v>
      </c>
      <c r="H4377">
        <f>IF(E4376=0,D4377,0)</f>
        <v>0</v>
      </c>
    </row>
    <row r="4378" spans="1:8" x14ac:dyDescent="0.2">
      <c r="A4378" s="1">
        <v>-1.69377749277459E-2</v>
      </c>
      <c r="B4378" s="3">
        <f t="shared" si="504"/>
        <v>3</v>
      </c>
      <c r="C4378" s="4" t="str">
        <f t="shared" si="506"/>
        <v/>
      </c>
      <c r="D4378" s="1"/>
    </row>
    <row r="4379" spans="1:8" x14ac:dyDescent="0.2">
      <c r="A4379" s="1">
        <v>-6.710125303537734E-2</v>
      </c>
      <c r="B4379" s="3">
        <f t="shared" si="504"/>
        <v>4</v>
      </c>
      <c r="C4379" s="4" t="str">
        <f t="shared" si="506"/>
        <v/>
      </c>
      <c r="D4379" s="1"/>
    </row>
    <row r="4380" spans="1:8" x14ac:dyDescent="0.2">
      <c r="A4380" s="1">
        <v>0.30536371626971948</v>
      </c>
      <c r="B4380" s="3">
        <f t="shared" si="504"/>
        <v>5</v>
      </c>
      <c r="C4380" s="4" t="str">
        <f t="shared" si="506"/>
        <v/>
      </c>
      <c r="D4380" s="1"/>
    </row>
    <row r="4381" spans="1:8" x14ac:dyDescent="0.2">
      <c r="A4381" s="1">
        <v>0.48571421142297999</v>
      </c>
      <c r="B4381" s="3">
        <f t="shared" si="504"/>
        <v>6</v>
      </c>
      <c r="C4381" s="4" t="str">
        <f t="shared" si="506"/>
        <v/>
      </c>
      <c r="D4381" s="1"/>
    </row>
    <row r="4382" spans="1:8" x14ac:dyDescent="0.2">
      <c r="A4382" s="1">
        <v>-1.2479189098102623</v>
      </c>
      <c r="B4382" s="3">
        <f t="shared" si="504"/>
        <v>7</v>
      </c>
      <c r="C4382" s="4" t="str">
        <f t="shared" si="506"/>
        <v/>
      </c>
      <c r="D4382" s="1"/>
    </row>
    <row r="4383" spans="1:8" x14ac:dyDescent="0.2">
      <c r="A4383" s="1">
        <v>-0.91044071591856823</v>
      </c>
      <c r="B4383" s="3">
        <f t="shared" si="504"/>
        <v>8</v>
      </c>
      <c r="C4383" s="4" t="str">
        <f t="shared" si="506"/>
        <v/>
      </c>
      <c r="D4383" s="1"/>
    </row>
    <row r="4384" spans="1:8" x14ac:dyDescent="0.2">
      <c r="A4384" s="1">
        <v>0.14759517820840673</v>
      </c>
      <c r="B4384" s="3">
        <f t="shared" si="504"/>
        <v>9</v>
      </c>
      <c r="C4384" s="4" t="str">
        <f t="shared" si="506"/>
        <v/>
      </c>
      <c r="D4384" s="1"/>
    </row>
    <row r="4385" spans="1:8" x14ac:dyDescent="0.2">
      <c r="A4385" s="1">
        <v>1.1090576035826991</v>
      </c>
      <c r="B4385" s="3">
        <f t="shared" si="504"/>
        <v>10</v>
      </c>
      <c r="C4385" s="4" t="str">
        <f t="shared" si="506"/>
        <v/>
      </c>
      <c r="D4385" s="1"/>
    </row>
    <row r="4386" spans="1:8" x14ac:dyDescent="0.2">
      <c r="A4386" s="1">
        <v>0.16977025319058975</v>
      </c>
      <c r="B4386" s="3">
        <f t="shared" si="504"/>
        <v>1</v>
      </c>
      <c r="C4386" s="4">
        <f>AVERAGE(A4386:A4395)</f>
        <v>0.4917737032426529</v>
      </c>
      <c r="D4386" s="1">
        <f>C4386-1.96/SQRT(10)</f>
        <v>-0.12803271815034944</v>
      </c>
      <c r="E4386">
        <f>IF(AND(D4386&lt;=0,D4387&gt;=0),1,0)</f>
        <v>1</v>
      </c>
      <c r="G4386">
        <f>G4376+1</f>
        <v>439</v>
      </c>
      <c r="H4386">
        <f>IF(E4386=0,D4386,0)</f>
        <v>0</v>
      </c>
    </row>
    <row r="4387" spans="1:8" x14ac:dyDescent="0.2">
      <c r="A4387" s="1">
        <v>0.78339933497967362</v>
      </c>
      <c r="B4387" s="3">
        <f t="shared" si="504"/>
        <v>2</v>
      </c>
      <c r="C4387" s="4" t="str">
        <f t="shared" ref="C4387:C4395" si="507">IF(B4387=1,AVERAGE(A4387:A4396),"")</f>
        <v/>
      </c>
      <c r="D4387" s="1">
        <f>C4386+1.96/SQRT(10)</f>
        <v>1.1115801246356551</v>
      </c>
      <c r="G4387">
        <f>G4386</f>
        <v>439</v>
      </c>
      <c r="H4387">
        <f>IF(E4386=0,D4387,0)</f>
        <v>0</v>
      </c>
    </row>
    <row r="4388" spans="1:8" x14ac:dyDescent="0.2">
      <c r="A4388" s="1">
        <v>2.1049015672321199</v>
      </c>
      <c r="B4388" s="3">
        <f t="shared" si="504"/>
        <v>3</v>
      </c>
      <c r="C4388" s="4" t="str">
        <f t="shared" si="507"/>
        <v/>
      </c>
      <c r="D4388" s="1"/>
    </row>
    <row r="4389" spans="1:8" x14ac:dyDescent="0.2">
      <c r="A4389" s="1">
        <v>-2.0341880707725633</v>
      </c>
      <c r="B4389" s="3">
        <f t="shared" si="504"/>
        <v>4</v>
      </c>
      <c r="C4389" s="4" t="str">
        <f t="shared" si="507"/>
        <v/>
      </c>
      <c r="D4389" s="1"/>
    </row>
    <row r="4390" spans="1:8" x14ac:dyDescent="0.2">
      <c r="A4390" s="1">
        <v>0.39421659698961398</v>
      </c>
      <c r="B4390" s="3">
        <f t="shared" si="504"/>
        <v>5</v>
      </c>
      <c r="C4390" s="4" t="str">
        <f t="shared" si="507"/>
        <v/>
      </c>
      <c r="D4390" s="1"/>
    </row>
    <row r="4391" spans="1:8" x14ac:dyDescent="0.2">
      <c r="A4391" s="1">
        <v>0.16163261099529316</v>
      </c>
      <c r="B4391" s="3">
        <f t="shared" si="504"/>
        <v>6</v>
      </c>
      <c r="C4391" s="4" t="str">
        <f t="shared" si="507"/>
        <v/>
      </c>
      <c r="D4391" s="1"/>
    </row>
    <row r="4392" spans="1:8" x14ac:dyDescent="0.2">
      <c r="A4392" s="1">
        <v>0.618968102370962</v>
      </c>
      <c r="B4392" s="3">
        <f t="shared" si="504"/>
        <v>7</v>
      </c>
      <c r="C4392" s="4" t="str">
        <f t="shared" si="507"/>
        <v/>
      </c>
      <c r="D4392" s="1"/>
    </row>
    <row r="4393" spans="1:8" x14ac:dyDescent="0.2">
      <c r="A4393" s="1">
        <v>0.35836011106658877</v>
      </c>
      <c r="B4393" s="3">
        <f t="shared" si="504"/>
        <v>8</v>
      </c>
      <c r="C4393" s="4" t="str">
        <f t="shared" si="507"/>
        <v/>
      </c>
      <c r="D4393" s="1"/>
    </row>
    <row r="4394" spans="1:8" x14ac:dyDescent="0.2">
      <c r="A4394" s="1">
        <v>0.83639572977654297</v>
      </c>
      <c r="B4394" s="3">
        <f t="shared" si="504"/>
        <v>9</v>
      </c>
      <c r="C4394" s="4" t="str">
        <f t="shared" si="507"/>
        <v/>
      </c>
      <c r="D4394" s="1"/>
    </row>
    <row r="4395" spans="1:8" x14ac:dyDescent="0.2">
      <c r="A4395" s="1">
        <v>1.5242807965977077</v>
      </c>
      <c r="B4395" s="3">
        <f t="shared" si="504"/>
        <v>10</v>
      </c>
      <c r="C4395" s="4" t="str">
        <f t="shared" si="507"/>
        <v/>
      </c>
      <c r="D4395" s="1"/>
    </row>
    <row r="4396" spans="1:8" x14ac:dyDescent="0.2">
      <c r="A4396" s="1">
        <v>-0.61708380080449765</v>
      </c>
      <c r="B4396" s="3">
        <f t="shared" si="504"/>
        <v>1</v>
      </c>
      <c r="C4396" s="4">
        <f>AVERAGE(A4396:A4405)</f>
        <v>-0.13088104094628927</v>
      </c>
      <c r="D4396" s="1">
        <f>C4396-1.96/SQRT(10)</f>
        <v>-0.75068746233929162</v>
      </c>
      <c r="E4396">
        <f>IF(AND(D4396&lt;=0,D4397&gt;=0),1,0)</f>
        <v>1</v>
      </c>
      <c r="G4396">
        <f>G4386+1</f>
        <v>440</v>
      </c>
      <c r="H4396">
        <f>IF(E4396=0,D4396,0)</f>
        <v>0</v>
      </c>
    </row>
    <row r="4397" spans="1:8" x14ac:dyDescent="0.2">
      <c r="A4397" s="1">
        <v>1.0602317504109195</v>
      </c>
      <c r="B4397" s="3">
        <f t="shared" si="504"/>
        <v>2</v>
      </c>
      <c r="C4397" s="4" t="str">
        <f t="shared" ref="C4397:C4405" si="508">IF(B4397=1,AVERAGE(A4397:A4406),"")</f>
        <v/>
      </c>
      <c r="D4397" s="1">
        <f>C4396+1.96/SQRT(10)</f>
        <v>0.48892538044671308</v>
      </c>
      <c r="G4397">
        <f>G4396</f>
        <v>440</v>
      </c>
      <c r="H4397">
        <f>IF(E4396=0,D4397,0)</f>
        <v>0</v>
      </c>
    </row>
    <row r="4398" spans="1:8" x14ac:dyDescent="0.2">
      <c r="A4398" s="1">
        <v>-0.4261747149028402</v>
      </c>
      <c r="B4398" s="3">
        <f t="shared" si="504"/>
        <v>3</v>
      </c>
      <c r="C4398" s="4" t="str">
        <f t="shared" si="508"/>
        <v/>
      </c>
      <c r="D4398" s="1"/>
    </row>
    <row r="4399" spans="1:8" x14ac:dyDescent="0.2">
      <c r="A4399" s="1">
        <v>1.3832452853004735</v>
      </c>
      <c r="B4399" s="3">
        <f t="shared" si="504"/>
        <v>4</v>
      </c>
      <c r="C4399" s="4" t="str">
        <f t="shared" si="508"/>
        <v/>
      </c>
      <c r="D4399" s="1"/>
    </row>
    <row r="4400" spans="1:8" x14ac:dyDescent="0.2">
      <c r="A4400" s="1">
        <v>-0.25413987286789796</v>
      </c>
      <c r="B4400" s="3">
        <f t="shared" si="504"/>
        <v>5</v>
      </c>
      <c r="C4400" s="4" t="str">
        <f t="shared" si="508"/>
        <v/>
      </c>
      <c r="D4400" s="1"/>
    </row>
    <row r="4401" spans="1:8" x14ac:dyDescent="0.2">
      <c r="A4401" s="1">
        <v>0.50280326003310283</v>
      </c>
      <c r="B4401" s="3">
        <f t="shared" si="504"/>
        <v>6</v>
      </c>
      <c r="C4401" s="4" t="str">
        <f t="shared" si="508"/>
        <v/>
      </c>
      <c r="D4401" s="1"/>
    </row>
    <row r="4402" spans="1:8" x14ac:dyDescent="0.2">
      <c r="A4402" s="1">
        <v>0.85282359495829763</v>
      </c>
      <c r="B4402" s="3">
        <f t="shared" si="504"/>
        <v>7</v>
      </c>
      <c r="C4402" s="4" t="str">
        <f t="shared" si="508"/>
        <v/>
      </c>
      <c r="D4402" s="1"/>
    </row>
    <row r="4403" spans="1:8" x14ac:dyDescent="0.2">
      <c r="A4403" s="1">
        <v>-0.73200765270757417</v>
      </c>
      <c r="B4403" s="3">
        <f t="shared" si="504"/>
        <v>8</v>
      </c>
      <c r="C4403" s="4" t="str">
        <f t="shared" si="508"/>
        <v/>
      </c>
      <c r="D4403" s="1"/>
    </row>
    <row r="4404" spans="1:8" x14ac:dyDescent="0.2">
      <c r="A4404" s="1">
        <v>-0.90211489074750528</v>
      </c>
      <c r="B4404" s="3">
        <f t="shared" si="504"/>
        <v>9</v>
      </c>
      <c r="C4404" s="4" t="str">
        <f t="shared" si="508"/>
        <v/>
      </c>
      <c r="D4404" s="1"/>
    </row>
    <row r="4405" spans="1:8" x14ac:dyDescent="0.2">
      <c r="A4405" s="1">
        <v>-2.1763933681353711</v>
      </c>
      <c r="B4405" s="3">
        <f t="shared" si="504"/>
        <v>10</v>
      </c>
      <c r="C4405" s="4" t="str">
        <f t="shared" si="508"/>
        <v/>
      </c>
      <c r="D4405" s="1"/>
    </row>
    <row r="4406" spans="1:8" x14ac:dyDescent="0.2">
      <c r="A4406" s="1">
        <v>1.0400910859775605</v>
      </c>
      <c r="B4406" s="3">
        <f t="shared" si="504"/>
        <v>1</v>
      </c>
      <c r="C4406" s="4">
        <f>AVERAGE(A4406:A4415)</f>
        <v>-0.51938072559458115</v>
      </c>
      <c r="D4406" s="1">
        <f>C4406-1.96/SQRT(10)</f>
        <v>-1.1391871469875836</v>
      </c>
      <c r="E4406">
        <f>IF(AND(D4406&lt;=0,D4407&gt;=0),1,0)</f>
        <v>1</v>
      </c>
      <c r="G4406">
        <f>G4396+1</f>
        <v>441</v>
      </c>
      <c r="H4406">
        <f>IF(E4406=0,D4406,0)</f>
        <v>0</v>
      </c>
    </row>
    <row r="4407" spans="1:8" x14ac:dyDescent="0.2">
      <c r="A4407" s="1">
        <v>-0.10724017316367784</v>
      </c>
      <c r="B4407" s="3">
        <f t="shared" si="504"/>
        <v>2</v>
      </c>
      <c r="C4407" s="4" t="str">
        <f t="shared" ref="C4407:C4415" si="509">IF(B4407=1,AVERAGE(A4407:A4416),"")</f>
        <v/>
      </c>
      <c r="D4407" s="1">
        <f>C4406+1.96/SQRT(10)</f>
        <v>0.1004256957984212</v>
      </c>
      <c r="G4407">
        <f>G4406</f>
        <v>441</v>
      </c>
      <c r="H4407">
        <f>IF(E4406=0,D4407,0)</f>
        <v>0</v>
      </c>
    </row>
    <row r="4408" spans="1:8" x14ac:dyDescent="0.2">
      <c r="A4408" s="1">
        <v>0.95398465949857847</v>
      </c>
      <c r="B4408" s="3">
        <f t="shared" si="504"/>
        <v>3</v>
      </c>
      <c r="C4408" s="4" t="str">
        <f t="shared" si="509"/>
        <v/>
      </c>
      <c r="D4408" s="1"/>
    </row>
    <row r="4409" spans="1:8" x14ac:dyDescent="0.2">
      <c r="A4409" s="1">
        <v>-0.92540889153154171</v>
      </c>
      <c r="B4409" s="3">
        <f t="shared" si="504"/>
        <v>4</v>
      </c>
      <c r="C4409" s="4" t="str">
        <f t="shared" si="509"/>
        <v/>
      </c>
      <c r="D4409" s="1"/>
    </row>
    <row r="4410" spans="1:8" x14ac:dyDescent="0.2">
      <c r="A4410" s="1">
        <v>-1.5706527132493531</v>
      </c>
      <c r="B4410" s="3">
        <f t="shared" si="504"/>
        <v>5</v>
      </c>
      <c r="C4410" s="4" t="str">
        <f t="shared" si="509"/>
        <v/>
      </c>
      <c r="D4410" s="1"/>
    </row>
    <row r="4411" spans="1:8" x14ac:dyDescent="0.2">
      <c r="A4411" s="1">
        <v>0.7869595534401157</v>
      </c>
      <c r="B4411" s="3">
        <f t="shared" si="504"/>
        <v>6</v>
      </c>
      <c r="C4411" s="4" t="str">
        <f t="shared" si="509"/>
        <v/>
      </c>
      <c r="D4411" s="1"/>
    </row>
    <row r="4412" spans="1:8" x14ac:dyDescent="0.2">
      <c r="A4412" s="1">
        <v>-1.0938529989478094</v>
      </c>
      <c r="B4412" s="3">
        <f t="shared" si="504"/>
        <v>7</v>
      </c>
      <c r="C4412" s="4" t="str">
        <f t="shared" si="509"/>
        <v/>
      </c>
      <c r="D4412" s="1"/>
    </row>
    <row r="4413" spans="1:8" x14ac:dyDescent="0.2">
      <c r="A4413" s="1">
        <v>-1.1208089387197293</v>
      </c>
      <c r="B4413" s="3">
        <f t="shared" si="504"/>
        <v>8</v>
      </c>
      <c r="C4413" s="4" t="str">
        <f t="shared" si="509"/>
        <v/>
      </c>
      <c r="D4413" s="1"/>
    </row>
    <row r="4414" spans="1:8" x14ac:dyDescent="0.2">
      <c r="A4414" s="1">
        <v>-2.2870653019914045</v>
      </c>
      <c r="B4414" s="3">
        <f t="shared" si="504"/>
        <v>9</v>
      </c>
      <c r="C4414" s="4" t="str">
        <f t="shared" si="509"/>
        <v/>
      </c>
      <c r="D4414" s="1"/>
    </row>
    <row r="4415" spans="1:8" x14ac:dyDescent="0.2">
      <c r="A4415" s="1">
        <v>-0.86981353725855037</v>
      </c>
      <c r="B4415" s="3">
        <f t="shared" si="504"/>
        <v>10</v>
      </c>
      <c r="C4415" s="4" t="str">
        <f t="shared" si="509"/>
        <v/>
      </c>
      <c r="D4415" s="1"/>
    </row>
    <row r="4416" spans="1:8" x14ac:dyDescent="0.2">
      <c r="A4416" s="1">
        <v>1.1902305844807832</v>
      </c>
      <c r="B4416" s="3">
        <f t="shared" si="504"/>
        <v>1</v>
      </c>
      <c r="C4416" s="4">
        <f>AVERAGE(A4416:A4425)</f>
        <v>0.5157014229126482</v>
      </c>
      <c r="D4416" s="1">
        <f>C4416-1.96/SQRT(10)</f>
        <v>-0.10410499848035415</v>
      </c>
      <c r="E4416">
        <f>IF(AND(D4416&lt;=0,D4417&gt;=0),1,0)</f>
        <v>1</v>
      </c>
      <c r="G4416">
        <f>G4406+1</f>
        <v>442</v>
      </c>
      <c r="H4416">
        <f>IF(E4416=0,D4416,0)</f>
        <v>0</v>
      </c>
    </row>
    <row r="4417" spans="1:8" x14ac:dyDescent="0.2">
      <c r="A4417" s="1">
        <v>8.3053503546960145E-2</v>
      </c>
      <c r="B4417" s="3">
        <f t="shared" si="504"/>
        <v>2</v>
      </c>
      <c r="C4417" s="4" t="str">
        <f t="shared" ref="C4417:C4425" si="510">IF(B4417=1,AVERAGE(A4417:A4426),"")</f>
        <v/>
      </c>
      <c r="D4417" s="1">
        <f>C4416+1.96/SQRT(10)</f>
        <v>1.1355078443056505</v>
      </c>
      <c r="G4417">
        <f>G4416</f>
        <v>442</v>
      </c>
      <c r="H4417">
        <f>IF(E4416=0,D4417,0)</f>
        <v>0</v>
      </c>
    </row>
    <row r="4418" spans="1:8" x14ac:dyDescent="0.2">
      <c r="A4418" s="1">
        <v>-0.34853143630696615</v>
      </c>
      <c r="B4418" s="3">
        <f t="shared" si="504"/>
        <v>3</v>
      </c>
      <c r="C4418" s="4" t="str">
        <f t="shared" si="510"/>
        <v/>
      </c>
      <c r="D4418" s="1"/>
    </row>
    <row r="4419" spans="1:8" x14ac:dyDescent="0.2">
      <c r="A4419" s="1">
        <v>0.93694647115217611</v>
      </c>
      <c r="B4419" s="3">
        <f t="shared" si="504"/>
        <v>4</v>
      </c>
      <c r="C4419" s="4" t="str">
        <f t="shared" si="510"/>
        <v/>
      </c>
      <c r="D4419" s="1"/>
    </row>
    <row r="4420" spans="1:8" x14ac:dyDescent="0.2">
      <c r="A4420" s="1">
        <v>1.2613840934259073</v>
      </c>
      <c r="B4420" s="3">
        <f t="shared" si="504"/>
        <v>5</v>
      </c>
      <c r="C4420" s="4" t="str">
        <f t="shared" si="510"/>
        <v/>
      </c>
      <c r="D4420" s="1"/>
    </row>
    <row r="4421" spans="1:8" x14ac:dyDescent="0.2">
      <c r="A4421" s="1">
        <v>-1.1026162223868692</v>
      </c>
      <c r="B4421" s="3">
        <f t="shared" si="504"/>
        <v>6</v>
      </c>
      <c r="C4421" s="4" t="str">
        <f t="shared" si="510"/>
        <v/>
      </c>
      <c r="D4421" s="1"/>
    </row>
    <row r="4422" spans="1:8" x14ac:dyDescent="0.2">
      <c r="A4422" s="1">
        <v>0.1975399571820397</v>
      </c>
      <c r="B4422" s="3">
        <f t="shared" si="504"/>
        <v>7</v>
      </c>
      <c r="C4422" s="4" t="str">
        <f t="shared" si="510"/>
        <v/>
      </c>
      <c r="D4422" s="1"/>
    </row>
    <row r="4423" spans="1:8" x14ac:dyDescent="0.2">
      <c r="A4423" s="1">
        <v>1.1158220186575398</v>
      </c>
      <c r="B4423" s="3">
        <f t="shared" si="504"/>
        <v>8</v>
      </c>
      <c r="C4423" s="4" t="str">
        <f t="shared" si="510"/>
        <v/>
      </c>
      <c r="D4423" s="1"/>
    </row>
    <row r="4424" spans="1:8" x14ac:dyDescent="0.2">
      <c r="A4424" s="1">
        <v>0.66962492503668358</v>
      </c>
      <c r="B4424" s="3">
        <f t="shared" ref="B4424:B4487" si="511">IF(B4423=10,1,B4423+1)</f>
        <v>9</v>
      </c>
      <c r="C4424" s="4" t="str">
        <f t="shared" si="510"/>
        <v/>
      </c>
      <c r="D4424" s="1"/>
    </row>
    <row r="4425" spans="1:8" x14ac:dyDescent="0.2">
      <c r="A4425" s="1">
        <v>1.1535603343382275</v>
      </c>
      <c r="B4425" s="3">
        <f t="shared" si="511"/>
        <v>10</v>
      </c>
      <c r="C4425" s="4" t="str">
        <f t="shared" si="510"/>
        <v/>
      </c>
      <c r="D4425" s="1"/>
    </row>
    <row r="4426" spans="1:8" x14ac:dyDescent="0.2">
      <c r="A4426" s="1">
        <v>-0.92541397755791366</v>
      </c>
      <c r="B4426" s="3">
        <f t="shared" si="511"/>
        <v>1</v>
      </c>
      <c r="C4426" s="4">
        <f>AVERAGE(A4426:A4435)</f>
        <v>-8.4603795589549141E-2</v>
      </c>
      <c r="D4426" s="1">
        <f>C4426-1.96/SQRT(10)</f>
        <v>-0.70441021698255146</v>
      </c>
      <c r="E4426">
        <f>IF(AND(D4426&lt;=0,D4427&gt;=0),1,0)</f>
        <v>1</v>
      </c>
      <c r="G4426">
        <f>G4416+1</f>
        <v>443</v>
      </c>
      <c r="H4426">
        <f>IF(E4426=0,D4426,0)</f>
        <v>0</v>
      </c>
    </row>
    <row r="4427" spans="1:8" x14ac:dyDescent="0.2">
      <c r="A4427" s="1">
        <v>-0.818683714140227</v>
      </c>
      <c r="B4427" s="3">
        <f t="shared" si="511"/>
        <v>2</v>
      </c>
      <c r="C4427" s="4" t="str">
        <f t="shared" ref="C4427:C4435" si="512">IF(B4427=1,AVERAGE(A4427:A4436),"")</f>
        <v/>
      </c>
      <c r="D4427" s="1">
        <f>C4426+1.96/SQRT(10)</f>
        <v>0.53520262580345324</v>
      </c>
      <c r="G4427">
        <f>G4426</f>
        <v>443</v>
      </c>
      <c r="H4427">
        <f>IF(E4426=0,D4427,0)</f>
        <v>0</v>
      </c>
    </row>
    <row r="4428" spans="1:8" x14ac:dyDescent="0.2">
      <c r="A4428" s="1">
        <v>-0.56566916020933977</v>
      </c>
      <c r="B4428" s="3">
        <f t="shared" si="511"/>
        <v>3</v>
      </c>
      <c r="C4428" s="4" t="str">
        <f t="shared" si="512"/>
        <v/>
      </c>
      <c r="D4428" s="1"/>
    </row>
    <row r="4429" spans="1:8" x14ac:dyDescent="0.2">
      <c r="A4429" s="1">
        <v>-0.66173911235118843</v>
      </c>
      <c r="B4429" s="3">
        <f t="shared" si="511"/>
        <v>4</v>
      </c>
      <c r="C4429" s="4" t="str">
        <f t="shared" si="512"/>
        <v/>
      </c>
      <c r="D4429" s="1"/>
    </row>
    <row r="4430" spans="1:8" x14ac:dyDescent="0.2">
      <c r="A4430" s="1">
        <v>0.89707202439522271</v>
      </c>
      <c r="B4430" s="3">
        <f t="shared" si="511"/>
        <v>5</v>
      </c>
      <c r="C4430" s="4" t="str">
        <f t="shared" si="512"/>
        <v/>
      </c>
      <c r="D4430" s="1"/>
    </row>
    <row r="4431" spans="1:8" x14ac:dyDescent="0.2">
      <c r="A4431" s="1">
        <v>0.75237457411010533</v>
      </c>
      <c r="B4431" s="3">
        <f t="shared" si="511"/>
        <v>6</v>
      </c>
      <c r="C4431" s="4" t="str">
        <f t="shared" si="512"/>
        <v/>
      </c>
      <c r="D4431" s="1"/>
    </row>
    <row r="4432" spans="1:8" x14ac:dyDescent="0.2">
      <c r="A4432" s="1">
        <v>0.93521722218567604</v>
      </c>
      <c r="B4432" s="3">
        <f t="shared" si="511"/>
        <v>7</v>
      </c>
      <c r="C4432" s="4" t="str">
        <f t="shared" si="512"/>
        <v/>
      </c>
      <c r="D4432" s="1"/>
    </row>
    <row r="4433" spans="1:8" x14ac:dyDescent="0.2">
      <c r="A4433" s="1">
        <v>-1.3832275554125562</v>
      </c>
      <c r="B4433" s="3">
        <f t="shared" si="511"/>
        <v>8</v>
      </c>
      <c r="C4433" s="4" t="str">
        <f t="shared" si="512"/>
        <v/>
      </c>
      <c r="D4433" s="1"/>
    </row>
    <row r="4434" spans="1:8" x14ac:dyDescent="0.2">
      <c r="A4434" s="1">
        <v>2.1638994731480201</v>
      </c>
      <c r="B4434" s="3">
        <f t="shared" si="511"/>
        <v>9</v>
      </c>
      <c r="C4434" s="4" t="str">
        <f t="shared" si="512"/>
        <v/>
      </c>
      <c r="D4434" s="1"/>
    </row>
    <row r="4435" spans="1:8" x14ac:dyDescent="0.2">
      <c r="A4435" s="1">
        <v>-1.2398677300632905</v>
      </c>
      <c r="B4435" s="3">
        <f t="shared" si="511"/>
        <v>10</v>
      </c>
      <c r="C4435" s="4" t="str">
        <f t="shared" si="512"/>
        <v/>
      </c>
      <c r="D4435" s="1"/>
    </row>
    <row r="4436" spans="1:8" x14ac:dyDescent="0.2">
      <c r="A4436" s="1">
        <v>-2.3913390146713862</v>
      </c>
      <c r="B4436" s="3">
        <f t="shared" si="511"/>
        <v>1</v>
      </c>
      <c r="C4436" s="4">
        <f>AVERAGE(A4436:A4445)</f>
        <v>-0.39656793818580205</v>
      </c>
      <c r="D4436" s="1">
        <f>C4436-1.96/SQRT(10)</f>
        <v>-1.0163743595788044</v>
      </c>
      <c r="E4436">
        <f>IF(AND(D4436&lt;=0,D4437&gt;=0),1,0)</f>
        <v>1</v>
      </c>
      <c r="G4436">
        <f>G4426+1</f>
        <v>444</v>
      </c>
      <c r="H4436">
        <f>IF(E4436=0,D4436,0)</f>
        <v>0</v>
      </c>
    </row>
    <row r="4437" spans="1:8" x14ac:dyDescent="0.2">
      <c r="A4437" s="1">
        <v>1.1334196699048684</v>
      </c>
      <c r="B4437" s="3">
        <f t="shared" si="511"/>
        <v>2</v>
      </c>
      <c r="C4437" s="4" t="str">
        <f t="shared" ref="C4437:C4445" si="513">IF(B4437=1,AVERAGE(A4437:A4446),"")</f>
        <v/>
      </c>
      <c r="D4437" s="1">
        <f>C4436+1.96/SQRT(10)</f>
        <v>0.2232384832072003</v>
      </c>
      <c r="G4437">
        <f>G4436</f>
        <v>444</v>
      </c>
      <c r="H4437">
        <f>IF(E4436=0,D4437,0)</f>
        <v>0</v>
      </c>
    </row>
    <row r="4438" spans="1:8" x14ac:dyDescent="0.2">
      <c r="A4438" s="1">
        <v>0.63315811594901072</v>
      </c>
      <c r="B4438" s="3">
        <f t="shared" si="511"/>
        <v>3</v>
      </c>
      <c r="C4438" s="4" t="str">
        <f t="shared" si="513"/>
        <v/>
      </c>
      <c r="D4438" s="1"/>
    </row>
    <row r="4439" spans="1:8" x14ac:dyDescent="0.2">
      <c r="A4439" s="1">
        <v>-0.61597504705538897</v>
      </c>
      <c r="B4439" s="3">
        <f t="shared" si="511"/>
        <v>4</v>
      </c>
      <c r="C4439" s="4" t="str">
        <f t="shared" si="513"/>
        <v/>
      </c>
      <c r="D4439" s="1"/>
    </row>
    <row r="4440" spans="1:8" x14ac:dyDescent="0.2">
      <c r="A4440" s="1">
        <v>0.15964906071018972</v>
      </c>
      <c r="B4440" s="3">
        <f t="shared" si="511"/>
        <v>5</v>
      </c>
      <c r="C4440" s="4" t="str">
        <f t="shared" si="513"/>
        <v/>
      </c>
      <c r="D4440" s="1"/>
    </row>
    <row r="4441" spans="1:8" x14ac:dyDescent="0.2">
      <c r="A4441" s="1">
        <v>-1.6938057558224229</v>
      </c>
      <c r="B4441" s="3">
        <f t="shared" si="511"/>
        <v>6</v>
      </c>
      <c r="C4441" s="4" t="str">
        <f t="shared" si="513"/>
        <v/>
      </c>
      <c r="D4441" s="1"/>
    </row>
    <row r="4442" spans="1:8" x14ac:dyDescent="0.2">
      <c r="A4442" s="1">
        <v>0.94996669866465111</v>
      </c>
      <c r="B4442" s="3">
        <f t="shared" si="511"/>
        <v>7</v>
      </c>
      <c r="C4442" s="4" t="str">
        <f t="shared" si="513"/>
        <v/>
      </c>
      <c r="D4442" s="1"/>
    </row>
    <row r="4443" spans="1:8" x14ac:dyDescent="0.2">
      <c r="A4443" s="1">
        <v>-0.17479786146375587</v>
      </c>
      <c r="B4443" s="3">
        <f t="shared" si="511"/>
        <v>8</v>
      </c>
      <c r="C4443" s="4" t="str">
        <f t="shared" si="513"/>
        <v/>
      </c>
      <c r="D4443" s="1"/>
    </row>
    <row r="4444" spans="1:8" x14ac:dyDescent="0.2">
      <c r="A4444" s="1">
        <v>-1.056089253135261</v>
      </c>
      <c r="B4444" s="3">
        <f t="shared" si="511"/>
        <v>9</v>
      </c>
      <c r="C4444" s="4" t="str">
        <f t="shared" si="513"/>
        <v/>
      </c>
      <c r="D4444" s="1"/>
    </row>
    <row r="4445" spans="1:8" x14ac:dyDescent="0.2">
      <c r="A4445" s="1">
        <v>-0.90986599493852549</v>
      </c>
      <c r="B4445" s="3">
        <f t="shared" si="511"/>
        <v>10</v>
      </c>
      <c r="C4445" s="4" t="str">
        <f t="shared" si="513"/>
        <v/>
      </c>
      <c r="D4445" s="1"/>
    </row>
    <row r="4446" spans="1:8" x14ac:dyDescent="0.2">
      <c r="A4446" s="1">
        <v>0.45423170817992647</v>
      </c>
      <c r="B4446" s="3">
        <f t="shared" si="511"/>
        <v>1</v>
      </c>
      <c r="C4446" s="4">
        <f>AVERAGE(A4446:A4455)</f>
        <v>0.17633529603164541</v>
      </c>
      <c r="D4446" s="1">
        <f>C4446-1.96/SQRT(10)</f>
        <v>-0.44347112536135691</v>
      </c>
      <c r="E4446">
        <f>IF(AND(D4446&lt;=0,D4447&gt;=0),1,0)</f>
        <v>1</v>
      </c>
      <c r="G4446">
        <f>G4436+1</f>
        <v>445</v>
      </c>
      <c r="H4446">
        <f>IF(E4446=0,D4446,0)</f>
        <v>0</v>
      </c>
    </row>
    <row r="4447" spans="1:8" x14ac:dyDescent="0.2">
      <c r="A4447" s="1">
        <v>1.6899326755357147</v>
      </c>
      <c r="B4447" s="3">
        <f t="shared" si="511"/>
        <v>2</v>
      </c>
      <c r="C4447" s="4" t="str">
        <f t="shared" ref="C4447:C4455" si="514">IF(B4447=1,AVERAGE(A4447:A4456),"")</f>
        <v/>
      </c>
      <c r="D4447" s="1">
        <f>C4446+1.96/SQRT(10)</f>
        <v>0.79614171742464779</v>
      </c>
      <c r="G4447">
        <f>G4446</f>
        <v>445</v>
      </c>
      <c r="H4447">
        <f>IF(E4446=0,D4447,0)</f>
        <v>0</v>
      </c>
    </row>
    <row r="4448" spans="1:8" x14ac:dyDescent="0.2">
      <c r="A4448" s="1">
        <v>-0.47194386622501161</v>
      </c>
      <c r="B4448" s="3">
        <f t="shared" si="511"/>
        <v>3</v>
      </c>
      <c r="C4448" s="4" t="str">
        <f t="shared" si="514"/>
        <v/>
      </c>
      <c r="D4448" s="1"/>
    </row>
    <row r="4449" spans="1:8" x14ac:dyDescent="0.2">
      <c r="A4449" s="1">
        <v>0.14632367161539189</v>
      </c>
      <c r="B4449" s="3">
        <f t="shared" si="511"/>
        <v>4</v>
      </c>
      <c r="C4449" s="4" t="str">
        <f t="shared" si="514"/>
        <v/>
      </c>
      <c r="D4449" s="1"/>
    </row>
    <row r="4450" spans="1:8" x14ac:dyDescent="0.2">
      <c r="A4450" s="1">
        <v>0.93582754535032275</v>
      </c>
      <c r="B4450" s="3">
        <f t="shared" si="511"/>
        <v>5</v>
      </c>
      <c r="C4450" s="4" t="str">
        <f t="shared" si="514"/>
        <v/>
      </c>
      <c r="D4450" s="1"/>
    </row>
    <row r="4451" spans="1:8" x14ac:dyDescent="0.2">
      <c r="A4451" s="1">
        <v>-0.25376859294273713</v>
      </c>
      <c r="B4451" s="3">
        <f t="shared" si="511"/>
        <v>6</v>
      </c>
      <c r="C4451" s="4" t="str">
        <f t="shared" si="514"/>
        <v/>
      </c>
      <c r="D4451" s="1"/>
    </row>
    <row r="4452" spans="1:8" x14ac:dyDescent="0.2">
      <c r="A4452" s="1">
        <v>-1.606198951563683</v>
      </c>
      <c r="B4452" s="3">
        <f t="shared" si="511"/>
        <v>7</v>
      </c>
      <c r="C4452" s="4" t="str">
        <f t="shared" si="514"/>
        <v/>
      </c>
      <c r="D4452" s="1"/>
    </row>
    <row r="4453" spans="1:8" x14ac:dyDescent="0.2">
      <c r="A4453" s="1">
        <v>-0.41404962803184836</v>
      </c>
      <c r="B4453" s="3">
        <f t="shared" si="511"/>
        <v>8</v>
      </c>
      <c r="C4453" s="4" t="str">
        <f t="shared" si="514"/>
        <v/>
      </c>
      <c r="D4453" s="1"/>
    </row>
    <row r="4454" spans="1:8" x14ac:dyDescent="0.2">
      <c r="A4454" s="1">
        <v>1.1107359922854787</v>
      </c>
      <c r="B4454" s="3">
        <f t="shared" si="511"/>
        <v>9</v>
      </c>
      <c r="C4454" s="4" t="str">
        <f t="shared" si="514"/>
        <v/>
      </c>
      <c r="D4454" s="1"/>
    </row>
    <row r="4455" spans="1:8" x14ac:dyDescent="0.2">
      <c r="A4455" s="1">
        <v>0.17226240611289986</v>
      </c>
      <c r="B4455" s="3">
        <f t="shared" si="511"/>
        <v>10</v>
      </c>
      <c r="C4455" s="4" t="str">
        <f t="shared" si="514"/>
        <v/>
      </c>
      <c r="D4455" s="1"/>
    </row>
    <row r="4456" spans="1:8" x14ac:dyDescent="0.2">
      <c r="A4456" s="1">
        <v>-6.1877903951272129E-2</v>
      </c>
      <c r="B4456" s="3">
        <f t="shared" si="511"/>
        <v>1</v>
      </c>
      <c r="C4456" s="4">
        <f>AVERAGE(A4456:A4465)</f>
        <v>0.28950802905482115</v>
      </c>
      <c r="D4456" s="1">
        <f>C4456-1.96/SQRT(10)</f>
        <v>-0.3302983923381812</v>
      </c>
      <c r="E4456">
        <f>IF(AND(D4456&lt;=0,D4457&gt;=0),1,0)</f>
        <v>1</v>
      </c>
      <c r="G4456">
        <f>G4446+1</f>
        <v>446</v>
      </c>
      <c r="H4456">
        <f>IF(E4456=0,D4456,0)</f>
        <v>0</v>
      </c>
    </row>
    <row r="4457" spans="1:8" x14ac:dyDescent="0.2">
      <c r="A4457" s="1">
        <v>0.65741846174373819</v>
      </c>
      <c r="B4457" s="3">
        <f t="shared" si="511"/>
        <v>2</v>
      </c>
      <c r="C4457" s="4" t="str">
        <f t="shared" ref="C4457:C4465" si="515">IF(B4457=1,AVERAGE(A4457:A4466),"")</f>
        <v/>
      </c>
      <c r="D4457" s="1">
        <f>C4456+1.96/SQRT(10)</f>
        <v>0.90931445044782344</v>
      </c>
      <c r="G4457">
        <f>G4456</f>
        <v>446</v>
      </c>
      <c r="H4457">
        <f>IF(E4456=0,D4457,0)</f>
        <v>0</v>
      </c>
    </row>
    <row r="4458" spans="1:8" x14ac:dyDescent="0.2">
      <c r="A4458" s="1">
        <v>-0.31284787528059077</v>
      </c>
      <c r="B4458" s="3">
        <f t="shared" si="511"/>
        <v>3</v>
      </c>
      <c r="C4458" s="4" t="str">
        <f t="shared" si="515"/>
        <v/>
      </c>
      <c r="D4458" s="1"/>
    </row>
    <row r="4459" spans="1:8" x14ac:dyDescent="0.2">
      <c r="A4459" s="1">
        <v>0.88898524246364663</v>
      </c>
      <c r="B4459" s="3">
        <f t="shared" si="511"/>
        <v>4</v>
      </c>
      <c r="C4459" s="4" t="str">
        <f t="shared" si="515"/>
        <v/>
      </c>
      <c r="D4459" s="1"/>
    </row>
    <row r="4460" spans="1:8" x14ac:dyDescent="0.2">
      <c r="A4460" s="1">
        <v>-5.6440941759539433E-2</v>
      </c>
      <c r="B4460" s="3">
        <f t="shared" si="511"/>
        <v>5</v>
      </c>
      <c r="C4460" s="4" t="str">
        <f t="shared" si="515"/>
        <v/>
      </c>
      <c r="D4460" s="1"/>
    </row>
    <row r="4461" spans="1:8" x14ac:dyDescent="0.2">
      <c r="A4461" s="1">
        <v>-0.23351603592919334</v>
      </c>
      <c r="B4461" s="3">
        <f t="shared" si="511"/>
        <v>6</v>
      </c>
      <c r="C4461" s="4" t="str">
        <f t="shared" si="515"/>
        <v/>
      </c>
      <c r="D4461" s="1"/>
    </row>
    <row r="4462" spans="1:8" x14ac:dyDescent="0.2">
      <c r="A4462" s="1">
        <v>1.3880261500902109</v>
      </c>
      <c r="B4462" s="3">
        <f t="shared" si="511"/>
        <v>7</v>
      </c>
      <c r="C4462" s="4" t="str">
        <f t="shared" si="515"/>
        <v/>
      </c>
      <c r="D4462" s="1"/>
    </row>
    <row r="4463" spans="1:8" x14ac:dyDescent="0.2">
      <c r="A4463" s="1">
        <v>-0.36287911670254824</v>
      </c>
      <c r="B4463" s="3">
        <f t="shared" si="511"/>
        <v>8</v>
      </c>
      <c r="C4463" s="4" t="str">
        <f t="shared" si="515"/>
        <v/>
      </c>
      <c r="D4463" s="1"/>
    </row>
    <row r="4464" spans="1:8" x14ac:dyDescent="0.2">
      <c r="A4464" s="1">
        <v>1.2205156184159868E-2</v>
      </c>
      <c r="B4464" s="3">
        <f t="shared" si="511"/>
        <v>9</v>
      </c>
      <c r="C4464" s="4" t="str">
        <f t="shared" si="515"/>
        <v/>
      </c>
      <c r="D4464" s="1"/>
    </row>
    <row r="4465" spans="1:8" x14ac:dyDescent="0.2">
      <c r="A4465" s="1">
        <v>0.9760071536896</v>
      </c>
      <c r="B4465" s="3">
        <f t="shared" si="511"/>
        <v>10</v>
      </c>
      <c r="C4465" s="4" t="str">
        <f t="shared" si="515"/>
        <v/>
      </c>
      <c r="D4465" s="1"/>
    </row>
    <row r="4466" spans="1:8" x14ac:dyDescent="0.2">
      <c r="A4466" s="1">
        <v>-0.57854697898339702</v>
      </c>
      <c r="B4466" s="3">
        <f t="shared" si="511"/>
        <v>1</v>
      </c>
      <c r="C4466" s="4">
        <f>AVERAGE(A4466:A4475)</f>
        <v>-0.25893904735257411</v>
      </c>
      <c r="D4466" s="1">
        <f>C4466-1.96/SQRT(10)</f>
        <v>-0.87874546874557646</v>
      </c>
      <c r="E4466">
        <f>IF(AND(D4466&lt;=0,D4467&gt;=0),1,0)</f>
        <v>1</v>
      </c>
      <c r="G4466">
        <f>G4456+1</f>
        <v>447</v>
      </c>
      <c r="H4466">
        <f>IF(E4466=0,D4466,0)</f>
        <v>0</v>
      </c>
    </row>
    <row r="4467" spans="1:8" x14ac:dyDescent="0.2">
      <c r="A4467" s="1">
        <v>1.2126091005178481</v>
      </c>
      <c r="B4467" s="3">
        <f t="shared" si="511"/>
        <v>2</v>
      </c>
      <c r="C4467" s="4" t="str">
        <f t="shared" ref="C4467:C4475" si="516">IF(B4467=1,AVERAGE(A4467:A4476),"")</f>
        <v/>
      </c>
      <c r="D4467" s="1">
        <f>C4466+1.96/SQRT(10)</f>
        <v>0.36086737404042823</v>
      </c>
      <c r="G4467">
        <f>G4466</f>
        <v>447</v>
      </c>
      <c r="H4467">
        <f>IF(E4466=0,D4467,0)</f>
        <v>0</v>
      </c>
    </row>
    <row r="4468" spans="1:8" x14ac:dyDescent="0.2">
      <c r="A4468" s="1">
        <v>0.13055698986200442</v>
      </c>
      <c r="B4468" s="3">
        <f t="shared" si="511"/>
        <v>3</v>
      </c>
      <c r="C4468" s="4" t="str">
        <f t="shared" si="516"/>
        <v/>
      </c>
      <c r="D4468" s="1"/>
    </row>
    <row r="4469" spans="1:8" x14ac:dyDescent="0.2">
      <c r="A4469" s="1">
        <v>-1.272504761292802</v>
      </c>
      <c r="B4469" s="3">
        <f t="shared" si="511"/>
        <v>4</v>
      </c>
      <c r="C4469" s="4" t="str">
        <f t="shared" si="516"/>
        <v/>
      </c>
      <c r="D4469" s="1"/>
    </row>
    <row r="4470" spans="1:8" x14ac:dyDescent="0.2">
      <c r="A4470" s="1">
        <v>0.18863941103093404</v>
      </c>
      <c r="B4470" s="3">
        <f t="shared" si="511"/>
        <v>5</v>
      </c>
      <c r="C4470" s="4" t="str">
        <f t="shared" si="516"/>
        <v/>
      </c>
      <c r="D4470" s="1"/>
    </row>
    <row r="4471" spans="1:8" x14ac:dyDescent="0.2">
      <c r="A4471" s="1">
        <v>-1.0573658457546482</v>
      </c>
      <c r="B4471" s="3">
        <f t="shared" si="511"/>
        <v>6</v>
      </c>
      <c r="C4471" s="4" t="str">
        <f t="shared" si="516"/>
        <v/>
      </c>
      <c r="D4471" s="1"/>
    </row>
    <row r="4472" spans="1:8" x14ac:dyDescent="0.2">
      <c r="A4472" s="1">
        <v>-0.71702421901548419</v>
      </c>
      <c r="B4472" s="3">
        <f t="shared" si="511"/>
        <v>7</v>
      </c>
      <c r="C4472" s="4" t="str">
        <f t="shared" si="516"/>
        <v/>
      </c>
      <c r="D4472" s="1"/>
    </row>
    <row r="4473" spans="1:8" x14ac:dyDescent="0.2">
      <c r="A4473" s="1">
        <v>0.48296775718206747</v>
      </c>
      <c r="B4473" s="3">
        <f t="shared" si="511"/>
        <v>8</v>
      </c>
      <c r="C4473" s="4" t="str">
        <f t="shared" si="516"/>
        <v/>
      </c>
      <c r="D4473" s="1"/>
    </row>
    <row r="4474" spans="1:8" x14ac:dyDescent="0.2">
      <c r="A4474" s="1">
        <v>-1.0995137462999123</v>
      </c>
      <c r="B4474" s="3">
        <f t="shared" si="511"/>
        <v>9</v>
      </c>
      <c r="C4474" s="4" t="str">
        <f t="shared" si="516"/>
        <v/>
      </c>
      <c r="D4474" s="1"/>
    </row>
    <row r="4475" spans="1:8" x14ac:dyDescent="0.2">
      <c r="A4475" s="1">
        <v>0.12079181922764869</v>
      </c>
      <c r="B4475" s="3">
        <f t="shared" si="511"/>
        <v>10</v>
      </c>
      <c r="C4475" s="4" t="str">
        <f t="shared" si="516"/>
        <v/>
      </c>
      <c r="D4475" s="1"/>
    </row>
    <row r="4476" spans="1:8" x14ac:dyDescent="0.2">
      <c r="A4476" s="1">
        <v>-0.83999925066553183</v>
      </c>
      <c r="B4476" s="3">
        <f t="shared" si="511"/>
        <v>1</v>
      </c>
      <c r="C4476" s="4">
        <f>AVERAGE(A4476:A4485)</f>
        <v>-0.37905980100262154</v>
      </c>
      <c r="D4476" s="1">
        <f>C4476-1.96/SQRT(10)</f>
        <v>-0.99886622239562395</v>
      </c>
      <c r="E4476">
        <f>IF(AND(D4476&lt;=0,D4477&gt;=0),1,0)</f>
        <v>1</v>
      </c>
      <c r="G4476">
        <f>G4466+1</f>
        <v>448</v>
      </c>
      <c r="H4476">
        <f>IF(E4476=0,D4476,0)</f>
        <v>0</v>
      </c>
    </row>
    <row r="4477" spans="1:8" x14ac:dyDescent="0.2">
      <c r="A4477" s="1">
        <v>-0.7978716942257561</v>
      </c>
      <c r="B4477" s="3">
        <f t="shared" si="511"/>
        <v>2</v>
      </c>
      <c r="C4477" s="4" t="str">
        <f t="shared" ref="C4477:C4485" si="517">IF(B4477=1,AVERAGE(A4477:A4486),"")</f>
        <v/>
      </c>
      <c r="D4477" s="1">
        <f>C4476+1.96/SQRT(10)</f>
        <v>0.24074662039038081</v>
      </c>
      <c r="G4477">
        <f>G4476</f>
        <v>448</v>
      </c>
      <c r="H4477">
        <f>IF(E4476=0,D4477,0)</f>
        <v>0</v>
      </c>
    </row>
    <row r="4478" spans="1:8" x14ac:dyDescent="0.2">
      <c r="A4478" s="1">
        <v>0.16137830967669073</v>
      </c>
      <c r="B4478" s="3">
        <f t="shared" si="511"/>
        <v>3</v>
      </c>
      <c r="C4478" s="4" t="str">
        <f t="shared" si="517"/>
        <v/>
      </c>
      <c r="D4478" s="1"/>
    </row>
    <row r="4479" spans="1:8" x14ac:dyDescent="0.2">
      <c r="A4479" s="1">
        <v>0.47691538579931531</v>
      </c>
      <c r="B4479" s="3">
        <f t="shared" si="511"/>
        <v>4</v>
      </c>
      <c r="C4479" s="4" t="str">
        <f t="shared" si="517"/>
        <v/>
      </c>
      <c r="D4479" s="1"/>
    </row>
    <row r="4480" spans="1:8" x14ac:dyDescent="0.2">
      <c r="A4480" s="1">
        <v>-1.5158304349849141</v>
      </c>
      <c r="B4480" s="3">
        <f t="shared" si="511"/>
        <v>5</v>
      </c>
      <c r="C4480" s="4" t="str">
        <f t="shared" si="517"/>
        <v/>
      </c>
      <c r="D4480" s="1"/>
    </row>
    <row r="4481" spans="1:8" x14ac:dyDescent="0.2">
      <c r="A4481" s="1">
        <v>-1.9647688968203112</v>
      </c>
      <c r="B4481" s="3">
        <f t="shared" si="511"/>
        <v>6</v>
      </c>
      <c r="C4481" s="4" t="str">
        <f t="shared" si="517"/>
        <v/>
      </c>
      <c r="D4481" s="1"/>
    </row>
    <row r="4482" spans="1:8" x14ac:dyDescent="0.2">
      <c r="A4482" s="1">
        <v>-0.67702770762560138</v>
      </c>
      <c r="B4482" s="3">
        <f t="shared" si="511"/>
        <v>7</v>
      </c>
      <c r="C4482" s="4" t="str">
        <f t="shared" si="517"/>
        <v/>
      </c>
      <c r="D4482" s="1"/>
    </row>
    <row r="4483" spans="1:8" x14ac:dyDescent="0.2">
      <c r="A4483" s="1">
        <v>-8.3885140063177197E-2</v>
      </c>
      <c r="B4483" s="3">
        <f t="shared" si="511"/>
        <v>8</v>
      </c>
      <c r="C4483" s="4" t="str">
        <f t="shared" si="517"/>
        <v/>
      </c>
      <c r="D4483" s="1"/>
    </row>
    <row r="4484" spans="1:8" x14ac:dyDescent="0.2">
      <c r="A4484" s="1">
        <v>-0.27453483861986039</v>
      </c>
      <c r="B4484" s="3">
        <f t="shared" si="511"/>
        <v>9</v>
      </c>
      <c r="C4484" s="4" t="str">
        <f t="shared" si="517"/>
        <v/>
      </c>
      <c r="D4484" s="1"/>
    </row>
    <row r="4485" spans="1:8" x14ac:dyDescent="0.2">
      <c r="A4485" s="1">
        <v>1.7250262575029307</v>
      </c>
      <c r="B4485" s="3">
        <f t="shared" si="511"/>
        <v>10</v>
      </c>
      <c r="C4485" s="4" t="str">
        <f t="shared" si="517"/>
        <v/>
      </c>
      <c r="D4485" s="1"/>
    </row>
    <row r="4486" spans="1:8" x14ac:dyDescent="0.2">
      <c r="A4486" s="1">
        <v>-2.7292924621260893E-2</v>
      </c>
      <c r="B4486" s="3">
        <f t="shared" si="511"/>
        <v>1</v>
      </c>
      <c r="C4486" s="4">
        <f>AVERAGE(A4486:A4495)</f>
        <v>0.12144893383491877</v>
      </c>
      <c r="D4486" s="1">
        <f>C4486-1.96/SQRT(10)</f>
        <v>-0.49835748755808357</v>
      </c>
      <c r="E4486">
        <f>IF(AND(D4486&lt;=0,D4487&gt;=0),1,0)</f>
        <v>1</v>
      </c>
      <c r="G4486">
        <f>G4476+1</f>
        <v>449</v>
      </c>
      <c r="H4486">
        <f>IF(E4486=0,D4486,0)</f>
        <v>0</v>
      </c>
    </row>
    <row r="4487" spans="1:8" x14ac:dyDescent="0.2">
      <c r="A4487" s="1">
        <v>0.36832872275582645</v>
      </c>
      <c r="B4487" s="3">
        <f t="shared" si="511"/>
        <v>2</v>
      </c>
      <c r="C4487" s="4" t="str">
        <f t="shared" ref="C4487:C4495" si="518">IF(B4487=1,AVERAGE(A4487:A4496),"")</f>
        <v/>
      </c>
      <c r="D4487" s="1">
        <f>C4486+1.96/SQRT(10)</f>
        <v>0.74125535522792108</v>
      </c>
      <c r="G4487">
        <f>G4486</f>
        <v>449</v>
      </c>
      <c r="H4487">
        <f>IF(E4486=0,D4487,0)</f>
        <v>0</v>
      </c>
    </row>
    <row r="4488" spans="1:8" x14ac:dyDescent="0.2">
      <c r="A4488" s="1">
        <v>-4.5904948227075621E-4</v>
      </c>
      <c r="B4488" s="3">
        <f t="shared" ref="B4488:B4551" si="519">IF(B4487=10,1,B4487+1)</f>
        <v>3</v>
      </c>
      <c r="C4488" s="4" t="str">
        <f t="shared" si="518"/>
        <v/>
      </c>
      <c r="D4488" s="1"/>
    </row>
    <row r="4489" spans="1:8" x14ac:dyDescent="0.2">
      <c r="A4489" s="1">
        <v>-1.1226856824510194</v>
      </c>
      <c r="B4489" s="3">
        <f t="shared" si="519"/>
        <v>4</v>
      </c>
      <c r="C4489" s="4" t="str">
        <f t="shared" si="518"/>
        <v/>
      </c>
      <c r="D4489" s="1"/>
    </row>
    <row r="4490" spans="1:8" x14ac:dyDescent="0.2">
      <c r="A4490" s="1">
        <v>-1.1931983520732647</v>
      </c>
      <c r="B4490" s="3">
        <f t="shared" si="519"/>
        <v>5</v>
      </c>
      <c r="C4490" s="4" t="str">
        <f t="shared" si="518"/>
        <v/>
      </c>
      <c r="D4490" s="1"/>
    </row>
    <row r="4491" spans="1:8" x14ac:dyDescent="0.2">
      <c r="A4491" s="1">
        <v>0.58097548537167099</v>
      </c>
      <c r="B4491" s="3">
        <f t="shared" si="519"/>
        <v>6</v>
      </c>
      <c r="C4491" s="4" t="str">
        <f t="shared" si="518"/>
        <v/>
      </c>
      <c r="D4491" s="1"/>
    </row>
    <row r="4492" spans="1:8" x14ac:dyDescent="0.2">
      <c r="A4492" s="1">
        <v>-3.3580845143447355E-3</v>
      </c>
      <c r="B4492" s="3">
        <f t="shared" si="519"/>
        <v>7</v>
      </c>
      <c r="C4492" s="4" t="str">
        <f t="shared" si="518"/>
        <v/>
      </c>
      <c r="D4492" s="1"/>
    </row>
    <row r="4493" spans="1:8" x14ac:dyDescent="0.2">
      <c r="A4493" s="1">
        <v>1.373937857039603</v>
      </c>
      <c r="B4493" s="3">
        <f t="shared" si="519"/>
        <v>8</v>
      </c>
      <c r="C4493" s="4" t="str">
        <f t="shared" si="518"/>
        <v/>
      </c>
      <c r="D4493" s="1"/>
    </row>
    <row r="4494" spans="1:8" x14ac:dyDescent="0.2">
      <c r="A4494" s="1">
        <v>0.2259199843381364</v>
      </c>
      <c r="B4494" s="3">
        <f t="shared" si="519"/>
        <v>9</v>
      </c>
      <c r="C4494" s="4" t="str">
        <f t="shared" si="518"/>
        <v/>
      </c>
      <c r="D4494" s="1"/>
    </row>
    <row r="4495" spans="1:8" x14ac:dyDescent="0.2">
      <c r="A4495" s="1">
        <v>1.0123213819861114</v>
      </c>
      <c r="B4495" s="3">
        <f t="shared" si="519"/>
        <v>10</v>
      </c>
      <c r="C4495" s="4" t="str">
        <f t="shared" si="518"/>
        <v/>
      </c>
      <c r="D4495" s="1"/>
    </row>
    <row r="4496" spans="1:8" x14ac:dyDescent="0.2">
      <c r="A4496" s="1">
        <v>-0.26759749864836979</v>
      </c>
      <c r="B4496" s="3">
        <f t="shared" si="519"/>
        <v>1</v>
      </c>
      <c r="C4496" s="4">
        <f>AVERAGE(A4496:A4505)</f>
        <v>-7.1866859745998338E-2</v>
      </c>
      <c r="D4496" s="1">
        <f>C4496-1.96/SQRT(10)</f>
        <v>-0.69167328113900073</v>
      </c>
      <c r="E4496">
        <f>IF(AND(D4496&lt;=0,D4497&gt;=0),1,0)</f>
        <v>1</v>
      </c>
      <c r="G4496">
        <f>G4486+1</f>
        <v>450</v>
      </c>
      <c r="H4496">
        <f>IF(E4496=0,D4496,0)</f>
        <v>0</v>
      </c>
    </row>
    <row r="4497" spans="1:8" x14ac:dyDescent="0.2">
      <c r="A4497" s="1">
        <v>0.90841386320491802</v>
      </c>
      <c r="B4497" s="3">
        <f t="shared" si="519"/>
        <v>2</v>
      </c>
      <c r="C4497" s="4" t="str">
        <f t="shared" ref="C4497:C4505" si="520">IF(B4497=1,AVERAGE(A4497:A4506),"")</f>
        <v/>
      </c>
      <c r="D4497" s="1">
        <f>C4496+1.96/SQRT(10)</f>
        <v>0.54793956164700397</v>
      </c>
      <c r="G4497">
        <f>G4496</f>
        <v>450</v>
      </c>
      <c r="H4497">
        <f>IF(E4496=0,D4497,0)</f>
        <v>0</v>
      </c>
    </row>
    <row r="4498" spans="1:8" x14ac:dyDescent="0.2">
      <c r="A4498" s="1">
        <v>-1.1657236376113944</v>
      </c>
      <c r="B4498" s="3">
        <f t="shared" si="519"/>
        <v>3</v>
      </c>
      <c r="C4498" s="4" t="str">
        <f t="shared" si="520"/>
        <v/>
      </c>
      <c r="D4498" s="1"/>
    </row>
    <row r="4499" spans="1:8" x14ac:dyDescent="0.2">
      <c r="A4499" s="1">
        <v>-0.48884981788573989</v>
      </c>
      <c r="B4499" s="3">
        <f t="shared" si="519"/>
        <v>4</v>
      </c>
      <c r="C4499" s="4" t="str">
        <f t="shared" si="520"/>
        <v/>
      </c>
      <c r="D4499" s="1"/>
    </row>
    <row r="4500" spans="1:8" x14ac:dyDescent="0.2">
      <c r="A4500" s="1">
        <v>-4.8267697379637951E-2</v>
      </c>
      <c r="B4500" s="3">
        <f t="shared" si="519"/>
        <v>5</v>
      </c>
      <c r="C4500" s="4" t="str">
        <f t="shared" si="520"/>
        <v/>
      </c>
      <c r="D4500" s="1"/>
    </row>
    <row r="4501" spans="1:8" x14ac:dyDescent="0.2">
      <c r="A4501" s="1">
        <v>0.89849611177939992</v>
      </c>
      <c r="B4501" s="3">
        <f t="shared" si="519"/>
        <v>6</v>
      </c>
      <c r="C4501" s="4" t="str">
        <f t="shared" si="520"/>
        <v/>
      </c>
      <c r="D4501" s="1"/>
    </row>
    <row r="4502" spans="1:8" x14ac:dyDescent="0.2">
      <c r="A4502" s="1">
        <v>-0.31173912153148203</v>
      </c>
      <c r="B4502" s="3">
        <f t="shared" si="519"/>
        <v>7</v>
      </c>
      <c r="C4502" s="4" t="str">
        <f t="shared" si="520"/>
        <v/>
      </c>
      <c r="D4502" s="1"/>
    </row>
    <row r="4503" spans="1:8" x14ac:dyDescent="0.2">
      <c r="A4503" s="1">
        <v>-1.0744548943647709</v>
      </c>
      <c r="B4503" s="3">
        <f t="shared" si="519"/>
        <v>8</v>
      </c>
      <c r="C4503" s="4" t="str">
        <f t="shared" si="520"/>
        <v/>
      </c>
      <c r="D4503" s="1"/>
    </row>
    <row r="4504" spans="1:8" x14ac:dyDescent="0.2">
      <c r="A4504" s="1">
        <v>0.42208802150850488</v>
      </c>
      <c r="B4504" s="3">
        <f t="shared" si="519"/>
        <v>9</v>
      </c>
      <c r="C4504" s="4" t="str">
        <f t="shared" si="520"/>
        <v/>
      </c>
      <c r="D4504" s="1"/>
    </row>
    <row r="4505" spans="1:8" x14ac:dyDescent="0.2">
      <c r="A4505" s="1">
        <v>0.40896607346858899</v>
      </c>
      <c r="B4505" s="3">
        <f t="shared" si="519"/>
        <v>10</v>
      </c>
      <c r="C4505" s="4" t="str">
        <f t="shared" si="520"/>
        <v/>
      </c>
      <c r="D4505" s="1"/>
    </row>
    <row r="4506" spans="1:8" x14ac:dyDescent="0.2">
      <c r="A4506" s="1">
        <v>-2.2080487962750746</v>
      </c>
      <c r="B4506" s="3">
        <f t="shared" si="519"/>
        <v>1</v>
      </c>
      <c r="C4506" s="4">
        <f>AVERAGE(A4506:A4515)</f>
        <v>-0.28338198149405891</v>
      </c>
      <c r="D4506" s="1">
        <f>C4506-1.96/SQRT(10)</f>
        <v>-0.90318840288706126</v>
      </c>
      <c r="E4506">
        <f>IF(AND(D4506&lt;=0,D4507&gt;=0),1,0)</f>
        <v>1</v>
      </c>
      <c r="G4506">
        <f>G4496+1</f>
        <v>451</v>
      </c>
      <c r="H4506">
        <f>IF(E4506=0,D4506,0)</f>
        <v>0</v>
      </c>
    </row>
    <row r="4507" spans="1:8" x14ac:dyDescent="0.2">
      <c r="A4507" s="1">
        <v>0.50829616851492787</v>
      </c>
      <c r="B4507" s="3">
        <f t="shared" si="519"/>
        <v>2</v>
      </c>
      <c r="C4507" s="4" t="str">
        <f t="shared" ref="C4507:C4515" si="521">IF(B4507=1,AVERAGE(A4507:A4516),"")</f>
        <v/>
      </c>
      <c r="D4507" s="1">
        <f>C4506+1.96/SQRT(10)</f>
        <v>0.33642443989894344</v>
      </c>
      <c r="G4507">
        <f>G4506</f>
        <v>451</v>
      </c>
      <c r="H4507">
        <f>IF(E4506=0,D4507,0)</f>
        <v>0</v>
      </c>
    </row>
    <row r="4508" spans="1:8" x14ac:dyDescent="0.2">
      <c r="A4508" s="1">
        <v>-1.3965682025864703</v>
      </c>
      <c r="B4508" s="3">
        <f t="shared" si="519"/>
        <v>3</v>
      </c>
      <c r="C4508" s="4" t="str">
        <f t="shared" si="521"/>
        <v/>
      </c>
      <c r="D4508" s="1"/>
    </row>
    <row r="4509" spans="1:8" x14ac:dyDescent="0.2">
      <c r="A4509" s="1">
        <v>0.23543085365388972</v>
      </c>
      <c r="B4509" s="3">
        <f t="shared" si="519"/>
        <v>4</v>
      </c>
      <c r="C4509" s="4" t="str">
        <f t="shared" si="521"/>
        <v/>
      </c>
      <c r="D4509" s="1"/>
    </row>
    <row r="4510" spans="1:8" x14ac:dyDescent="0.2">
      <c r="A4510" s="1">
        <v>-0.85272448864842665</v>
      </c>
      <c r="B4510" s="3">
        <f t="shared" si="519"/>
        <v>5</v>
      </c>
      <c r="C4510" s="4" t="str">
        <f t="shared" si="521"/>
        <v/>
      </c>
      <c r="D4510" s="1"/>
    </row>
    <row r="4511" spans="1:8" x14ac:dyDescent="0.2">
      <c r="A4511" s="1">
        <v>0.44314417068883455</v>
      </c>
      <c r="B4511" s="3">
        <f t="shared" si="519"/>
        <v>6</v>
      </c>
      <c r="C4511" s="4" t="str">
        <f t="shared" si="521"/>
        <v/>
      </c>
      <c r="D4511" s="1"/>
    </row>
    <row r="4512" spans="1:8" x14ac:dyDescent="0.2">
      <c r="A4512" s="1">
        <v>1.3463207338393155</v>
      </c>
      <c r="B4512" s="3">
        <f t="shared" si="519"/>
        <v>7</v>
      </c>
      <c r="C4512" s="4" t="str">
        <f t="shared" si="521"/>
        <v/>
      </c>
      <c r="D4512" s="1"/>
    </row>
    <row r="4513" spans="1:8" x14ac:dyDescent="0.2">
      <c r="A4513" s="1">
        <v>-0.5001102802734817</v>
      </c>
      <c r="B4513" s="3">
        <f t="shared" si="519"/>
        <v>8</v>
      </c>
      <c r="C4513" s="4" t="str">
        <f t="shared" si="521"/>
        <v/>
      </c>
      <c r="D4513" s="1"/>
    </row>
    <row r="4514" spans="1:8" x14ac:dyDescent="0.2">
      <c r="A4514" s="1">
        <v>0.1051777182654236</v>
      </c>
      <c r="B4514" s="3">
        <f t="shared" si="519"/>
        <v>9</v>
      </c>
      <c r="C4514" s="4" t="str">
        <f t="shared" si="521"/>
        <v/>
      </c>
      <c r="D4514" s="1"/>
    </row>
    <row r="4515" spans="1:8" x14ac:dyDescent="0.2">
      <c r="A4515" s="1">
        <v>-0.51473769211952736</v>
      </c>
      <c r="B4515" s="3">
        <f t="shared" si="519"/>
        <v>10</v>
      </c>
      <c r="C4515" s="4" t="str">
        <f t="shared" si="521"/>
        <v/>
      </c>
      <c r="D4515" s="1"/>
    </row>
    <row r="4516" spans="1:8" x14ac:dyDescent="0.2">
      <c r="A4516" s="1">
        <v>0.56042793882854713</v>
      </c>
      <c r="B4516" s="3">
        <f t="shared" si="519"/>
        <v>1</v>
      </c>
      <c r="C4516" s="4">
        <f>AVERAGE(A4516:A4525)</f>
        <v>0.17293477879928584</v>
      </c>
      <c r="D4516" s="1">
        <f>C4516-1.96/SQRT(10)</f>
        <v>-0.44687164259371648</v>
      </c>
      <c r="E4516">
        <f>IF(AND(D4516&lt;=0,D4517&gt;=0),1,0)</f>
        <v>1</v>
      </c>
      <c r="G4516">
        <f>G4506+1</f>
        <v>452</v>
      </c>
      <c r="H4516">
        <f>IF(E4516=0,D4516,0)</f>
        <v>0</v>
      </c>
    </row>
    <row r="4517" spans="1:8" x14ac:dyDescent="0.2">
      <c r="A4517" s="1">
        <v>0.44497514018277651</v>
      </c>
      <c r="B4517" s="3">
        <f t="shared" si="519"/>
        <v>2</v>
      </c>
      <c r="C4517" s="4" t="str">
        <f t="shared" ref="C4517:C4525" si="522">IF(B4517=1,AVERAGE(A4517:A4526),"")</f>
        <v/>
      </c>
      <c r="D4517" s="1">
        <f>C4516+1.96/SQRT(10)</f>
        <v>0.79274120019228822</v>
      </c>
      <c r="G4517">
        <f>G4516</f>
        <v>452</v>
      </c>
      <c r="H4517">
        <f>IF(E4516=0,D4517,0)</f>
        <v>0</v>
      </c>
    </row>
    <row r="4518" spans="1:8" x14ac:dyDescent="0.2">
      <c r="A4518" s="1">
        <v>1.150254417196388</v>
      </c>
      <c r="B4518" s="3">
        <f t="shared" si="519"/>
        <v>3</v>
      </c>
      <c r="C4518" s="4" t="str">
        <f t="shared" si="522"/>
        <v/>
      </c>
      <c r="D4518" s="1"/>
    </row>
    <row r="4519" spans="1:8" x14ac:dyDescent="0.2">
      <c r="A4519" s="1">
        <v>-0.58249373544811545</v>
      </c>
      <c r="B4519" s="3">
        <f t="shared" si="519"/>
        <v>4</v>
      </c>
      <c r="C4519" s="4" t="str">
        <f t="shared" si="522"/>
        <v/>
      </c>
      <c r="D4519" s="1"/>
    </row>
    <row r="4520" spans="1:8" x14ac:dyDescent="0.2">
      <c r="A4520" s="1">
        <v>1.1649530334116425</v>
      </c>
      <c r="B4520" s="3">
        <f t="shared" si="519"/>
        <v>5</v>
      </c>
      <c r="C4520" s="4" t="str">
        <f t="shared" si="522"/>
        <v/>
      </c>
      <c r="D4520" s="1"/>
    </row>
    <row r="4521" spans="1:8" x14ac:dyDescent="0.2">
      <c r="A4521" s="1">
        <v>0.5336245798477891</v>
      </c>
      <c r="B4521" s="3">
        <f t="shared" si="519"/>
        <v>6</v>
      </c>
      <c r="C4521" s="4" t="str">
        <f t="shared" si="522"/>
        <v/>
      </c>
      <c r="D4521" s="1"/>
    </row>
    <row r="4522" spans="1:8" x14ac:dyDescent="0.2">
      <c r="A4522" s="1">
        <v>-1.7228418803805154</v>
      </c>
      <c r="B4522" s="3">
        <f t="shared" si="519"/>
        <v>7</v>
      </c>
      <c r="C4522" s="4" t="str">
        <f t="shared" si="522"/>
        <v/>
      </c>
      <c r="D4522" s="1"/>
    </row>
    <row r="4523" spans="1:8" x14ac:dyDescent="0.2">
      <c r="A4523" s="1">
        <v>3.4787113276107687E-2</v>
      </c>
      <c r="B4523" s="3">
        <f t="shared" si="519"/>
        <v>8</v>
      </c>
      <c r="C4523" s="4" t="str">
        <f t="shared" si="522"/>
        <v/>
      </c>
      <c r="D4523" s="1"/>
    </row>
    <row r="4524" spans="1:8" x14ac:dyDescent="0.2">
      <c r="A4524" s="1">
        <v>0.10146491901381915</v>
      </c>
      <c r="B4524" s="3">
        <f t="shared" si="519"/>
        <v>9</v>
      </c>
      <c r="C4524" s="4" t="str">
        <f t="shared" si="522"/>
        <v/>
      </c>
      <c r="D4524" s="1"/>
    </row>
    <row r="4525" spans="1:8" x14ac:dyDescent="0.2">
      <c r="A4525" s="1">
        <v>4.419626206441913E-2</v>
      </c>
      <c r="B4525" s="3">
        <f t="shared" si="519"/>
        <v>10</v>
      </c>
      <c r="C4525" s="4" t="str">
        <f t="shared" si="522"/>
        <v/>
      </c>
      <c r="D4525" s="1"/>
    </row>
    <row r="4526" spans="1:8" x14ac:dyDescent="0.2">
      <c r="A4526" s="1">
        <v>1.0362257059347946</v>
      </c>
      <c r="B4526" s="3">
        <f t="shared" si="519"/>
        <v>1</v>
      </c>
      <c r="C4526" s="4">
        <f>AVERAGE(A4526:A4535)</f>
        <v>4.4812688460713089E-2</v>
      </c>
      <c r="D4526" s="1">
        <f>C4526-1.96/SQRT(10)</f>
        <v>-0.57499373293228928</v>
      </c>
      <c r="E4526">
        <f>IF(AND(D4526&lt;=0,D4527&gt;=0),1,0)</f>
        <v>1</v>
      </c>
      <c r="G4526">
        <f>G4516+1</f>
        <v>453</v>
      </c>
      <c r="H4526">
        <f>IF(E4526=0,D4526,0)</f>
        <v>0</v>
      </c>
    </row>
    <row r="4527" spans="1:8" x14ac:dyDescent="0.2">
      <c r="A4527" s="1">
        <v>2.9701086904047425E-2</v>
      </c>
      <c r="B4527" s="3">
        <f t="shared" si="519"/>
        <v>2</v>
      </c>
      <c r="C4527" s="4" t="str">
        <f t="shared" ref="C4527:C4535" si="523">IF(B4527=1,AVERAGE(A4527:A4536),"")</f>
        <v/>
      </c>
      <c r="D4527" s="1">
        <f>C4526+1.96/SQRT(10)</f>
        <v>0.66461910985371542</v>
      </c>
      <c r="G4527">
        <f>G4526</f>
        <v>453</v>
      </c>
      <c r="H4527">
        <f>IF(E4526=0,D4527,0)</f>
        <v>0</v>
      </c>
    </row>
    <row r="4528" spans="1:8" x14ac:dyDescent="0.2">
      <c r="A4528" s="1">
        <v>-0.22895387027345532</v>
      </c>
      <c r="B4528" s="3">
        <f t="shared" si="519"/>
        <v>3</v>
      </c>
      <c r="C4528" s="4" t="str">
        <f t="shared" si="523"/>
        <v/>
      </c>
      <c r="D4528" s="1"/>
    </row>
    <row r="4529" spans="1:8" x14ac:dyDescent="0.2">
      <c r="A4529" s="1">
        <v>4.5467768657434869E-2</v>
      </c>
      <c r="B4529" s="3">
        <f t="shared" si="519"/>
        <v>4</v>
      </c>
      <c r="C4529" s="4" t="str">
        <f t="shared" si="523"/>
        <v/>
      </c>
      <c r="D4529" s="1"/>
    </row>
    <row r="4530" spans="1:8" x14ac:dyDescent="0.2">
      <c r="A4530" s="1">
        <v>-2.1373225135452034</v>
      </c>
      <c r="B4530" s="3">
        <f t="shared" si="519"/>
        <v>5</v>
      </c>
      <c r="C4530" s="4" t="str">
        <f t="shared" si="523"/>
        <v/>
      </c>
      <c r="D4530" s="1"/>
    </row>
    <row r="4531" spans="1:8" x14ac:dyDescent="0.2">
      <c r="A4531" s="1">
        <v>1.9738346676241243</v>
      </c>
      <c r="B4531" s="3">
        <f t="shared" si="519"/>
        <v>6</v>
      </c>
      <c r="C4531" s="4" t="str">
        <f t="shared" si="523"/>
        <v/>
      </c>
      <c r="D4531" s="1"/>
    </row>
    <row r="4532" spans="1:8" x14ac:dyDescent="0.2">
      <c r="A4532" s="1">
        <v>-0.96256740020581477</v>
      </c>
      <c r="B4532" s="3">
        <f t="shared" si="519"/>
        <v>7</v>
      </c>
      <c r="C4532" s="4" t="str">
        <f t="shared" si="523"/>
        <v/>
      </c>
      <c r="D4532" s="1"/>
    </row>
    <row r="4533" spans="1:8" x14ac:dyDescent="0.2">
      <c r="A4533" s="1">
        <v>0.3438649359062162</v>
      </c>
      <c r="B4533" s="3">
        <f t="shared" si="519"/>
        <v>8</v>
      </c>
      <c r="C4533" s="4" t="str">
        <f t="shared" si="523"/>
        <v/>
      </c>
      <c r="D4533" s="1"/>
    </row>
    <row r="4534" spans="1:8" x14ac:dyDescent="0.2">
      <c r="A4534" s="1">
        <v>0.37666980600600591</v>
      </c>
      <c r="B4534" s="3">
        <f t="shared" si="519"/>
        <v>9</v>
      </c>
      <c r="C4534" s="4" t="str">
        <f t="shared" si="523"/>
        <v/>
      </c>
      <c r="D4534" s="1"/>
    </row>
    <row r="4535" spans="1:8" x14ac:dyDescent="0.2">
      <c r="A4535" s="1">
        <v>-2.8793302401018822E-2</v>
      </c>
      <c r="B4535" s="3">
        <f t="shared" si="519"/>
        <v>10</v>
      </c>
      <c r="C4535" s="4" t="str">
        <f t="shared" si="523"/>
        <v/>
      </c>
      <c r="D4535" s="1"/>
    </row>
    <row r="4536" spans="1:8" x14ac:dyDescent="0.2">
      <c r="A4536" s="1">
        <v>1.9946365154858514</v>
      </c>
      <c r="B4536" s="3">
        <f t="shared" si="519"/>
        <v>1</v>
      </c>
      <c r="C4536" s="4">
        <f>AVERAGE(A4536:A4545)</f>
        <v>-0.21771120897801549</v>
      </c>
      <c r="D4536" s="1">
        <f>C4536-1.96/SQRT(10)</f>
        <v>-0.8375176303710179</v>
      </c>
      <c r="E4536">
        <f>IF(AND(D4536&lt;=0,D4537&gt;=0),1,0)</f>
        <v>1</v>
      </c>
      <c r="G4536">
        <f>G4526+1</f>
        <v>454</v>
      </c>
      <c r="H4536">
        <f>IF(E4536=0,D4536,0)</f>
        <v>0</v>
      </c>
    </row>
    <row r="4537" spans="1:8" x14ac:dyDescent="0.2">
      <c r="A4537" s="1">
        <v>0.26767626085275231</v>
      </c>
      <c r="B4537" s="3">
        <f t="shared" si="519"/>
        <v>2</v>
      </c>
      <c r="C4537" s="4" t="str">
        <f t="shared" ref="C4537:C4545" si="524">IF(B4537=1,AVERAGE(A4537:A4546),"")</f>
        <v/>
      </c>
      <c r="D4537" s="1">
        <f>C4536+1.96/SQRT(10)</f>
        <v>0.40209521241498686</v>
      </c>
      <c r="G4537">
        <f>G4536</f>
        <v>454</v>
      </c>
      <c r="H4537">
        <f>IF(E4536=0,D4537,0)</f>
        <v>0</v>
      </c>
    </row>
    <row r="4538" spans="1:8" x14ac:dyDescent="0.2">
      <c r="A4538" s="1">
        <v>-0.90099087891928009</v>
      </c>
      <c r="B4538" s="3">
        <f t="shared" si="519"/>
        <v>3</v>
      </c>
      <c r="C4538" s="4" t="str">
        <f t="shared" si="524"/>
        <v/>
      </c>
      <c r="D4538" s="1"/>
    </row>
    <row r="4539" spans="1:8" x14ac:dyDescent="0.2">
      <c r="A4539" s="1">
        <v>-0.24300147511308551</v>
      </c>
      <c r="B4539" s="3">
        <f t="shared" si="519"/>
        <v>4</v>
      </c>
      <c r="C4539" s="4" t="str">
        <f t="shared" si="524"/>
        <v/>
      </c>
      <c r="D4539" s="1"/>
    </row>
    <row r="4540" spans="1:8" x14ac:dyDescent="0.2">
      <c r="A4540" s="1">
        <v>0.47452495340444706</v>
      </c>
      <c r="B4540" s="3">
        <f t="shared" si="519"/>
        <v>5</v>
      </c>
      <c r="C4540" s="4" t="str">
        <f t="shared" si="524"/>
        <v/>
      </c>
      <c r="D4540" s="1"/>
    </row>
    <row r="4541" spans="1:8" x14ac:dyDescent="0.2">
      <c r="A4541" s="1">
        <v>-1.0727714196356191</v>
      </c>
      <c r="B4541" s="3">
        <f t="shared" si="519"/>
        <v>6</v>
      </c>
      <c r="C4541" s="4" t="str">
        <f t="shared" si="524"/>
        <v/>
      </c>
      <c r="D4541" s="1"/>
    </row>
    <row r="4542" spans="1:8" x14ac:dyDescent="0.2">
      <c r="A4542" s="1">
        <v>-0.26575635710168405</v>
      </c>
      <c r="B4542" s="3">
        <f t="shared" si="519"/>
        <v>7</v>
      </c>
      <c r="C4542" s="4" t="str">
        <f t="shared" si="524"/>
        <v/>
      </c>
      <c r="D4542" s="1"/>
    </row>
    <row r="4543" spans="1:8" x14ac:dyDescent="0.2">
      <c r="A4543" s="1">
        <v>2.0747922911095222</v>
      </c>
      <c r="B4543" s="3">
        <f t="shared" si="519"/>
        <v>8</v>
      </c>
      <c r="C4543" s="4" t="str">
        <f t="shared" si="524"/>
        <v/>
      </c>
      <c r="D4543" s="1"/>
    </row>
    <row r="4544" spans="1:8" x14ac:dyDescent="0.2">
      <c r="A4544" s="1">
        <v>-2.3813297147711716</v>
      </c>
      <c r="B4544" s="3">
        <f t="shared" si="519"/>
        <v>9</v>
      </c>
      <c r="C4544" s="4" t="str">
        <f t="shared" si="524"/>
        <v/>
      </c>
      <c r="D4544" s="1"/>
    </row>
    <row r="4545" spans="1:8" x14ac:dyDescent="0.2">
      <c r="A4545" s="1">
        <v>-2.1248922650918876</v>
      </c>
      <c r="B4545" s="3">
        <f t="shared" si="519"/>
        <v>10</v>
      </c>
      <c r="C4545" s="4" t="str">
        <f t="shared" si="524"/>
        <v/>
      </c>
      <c r="D4545" s="1"/>
    </row>
    <row r="4546" spans="1:8" x14ac:dyDescent="0.2">
      <c r="A4546" s="1">
        <v>0.71646722792335882</v>
      </c>
      <c r="B4546" s="3">
        <f t="shared" si="519"/>
        <v>1</v>
      </c>
      <c r="C4546" s="4">
        <f>AVERAGE(A4546:A4555)</f>
        <v>0.20490706638196898</v>
      </c>
      <c r="D4546" s="1">
        <f>C4546-1.96/SQRT(10)</f>
        <v>-0.41489935501103337</v>
      </c>
      <c r="E4546">
        <f>IF(AND(D4546&lt;=0,D4547&gt;=0),1,0)</f>
        <v>1</v>
      </c>
      <c r="G4546">
        <f>G4536+1</f>
        <v>455</v>
      </c>
      <c r="H4546">
        <f>IF(E4546=0,D4546,0)</f>
        <v>0</v>
      </c>
    </row>
    <row r="4547" spans="1:8" x14ac:dyDescent="0.2">
      <c r="A4547" s="1">
        <v>1.3446423451365357</v>
      </c>
      <c r="B4547" s="3">
        <f t="shared" si="519"/>
        <v>2</v>
      </c>
      <c r="C4547" s="4" t="str">
        <f t="shared" ref="C4547:C4555" si="525">IF(B4547=1,AVERAGE(A4547:A4556),"")</f>
        <v/>
      </c>
      <c r="D4547" s="1">
        <f>C4546+1.96/SQRT(10)</f>
        <v>0.82471348777497133</v>
      </c>
      <c r="G4547">
        <f>G4546</f>
        <v>455</v>
      </c>
      <c r="H4547">
        <f>IF(E4546=0,D4547,0)</f>
        <v>0</v>
      </c>
    </row>
    <row r="4548" spans="1:8" x14ac:dyDescent="0.2">
      <c r="A4548" s="1">
        <v>-1.7106303310611986</v>
      </c>
      <c r="B4548" s="3">
        <f t="shared" si="519"/>
        <v>3</v>
      </c>
      <c r="C4548" s="4" t="str">
        <f t="shared" si="525"/>
        <v/>
      </c>
      <c r="D4548" s="1"/>
    </row>
    <row r="4549" spans="1:8" x14ac:dyDescent="0.2">
      <c r="A4549" s="1">
        <v>3.9771419120726979E-2</v>
      </c>
      <c r="B4549" s="3">
        <f t="shared" si="519"/>
        <v>4</v>
      </c>
      <c r="C4549" s="4" t="str">
        <f t="shared" si="525"/>
        <v/>
      </c>
      <c r="D4549" s="1"/>
    </row>
    <row r="4550" spans="1:8" x14ac:dyDescent="0.2">
      <c r="A4550" s="1">
        <v>-1.1175793119734707</v>
      </c>
      <c r="B4550" s="3">
        <f t="shared" si="519"/>
        <v>5</v>
      </c>
      <c r="C4550" s="4" t="str">
        <f t="shared" si="525"/>
        <v/>
      </c>
      <c r="D4550" s="1"/>
    </row>
    <row r="4551" spans="1:8" x14ac:dyDescent="0.2">
      <c r="A4551" s="1">
        <v>-0.55356950347020817</v>
      </c>
      <c r="B4551" s="3">
        <f t="shared" si="519"/>
        <v>6</v>
      </c>
      <c r="C4551" s="4" t="str">
        <f t="shared" si="525"/>
        <v/>
      </c>
      <c r="D4551" s="1"/>
    </row>
    <row r="4552" spans="1:8" x14ac:dyDescent="0.2">
      <c r="A4552" s="1">
        <v>0.1069578274956442</v>
      </c>
      <c r="B4552" s="3">
        <f t="shared" ref="B4552:B4615" si="526">IF(B4551=10,1,B4551+1)</f>
        <v>7</v>
      </c>
      <c r="C4552" s="4" t="str">
        <f t="shared" si="525"/>
        <v/>
      </c>
      <c r="D4552" s="1"/>
    </row>
    <row r="4553" spans="1:8" x14ac:dyDescent="0.2">
      <c r="A4553" s="1">
        <v>2.162627966555005</v>
      </c>
      <c r="B4553" s="3">
        <f t="shared" si="526"/>
        <v>8</v>
      </c>
      <c r="C4553" s="4" t="str">
        <f t="shared" si="525"/>
        <v/>
      </c>
      <c r="D4553" s="1"/>
    </row>
    <row r="4554" spans="1:8" x14ac:dyDescent="0.2">
      <c r="A4554" s="1">
        <v>0.87901663077440895</v>
      </c>
      <c r="B4554" s="3">
        <f t="shared" si="526"/>
        <v>9</v>
      </c>
      <c r="C4554" s="4" t="str">
        <f t="shared" si="525"/>
        <v/>
      </c>
      <c r="D4554" s="1"/>
    </row>
    <row r="4555" spans="1:8" x14ac:dyDescent="0.2">
      <c r="A4555" s="1">
        <v>0.18136639331888749</v>
      </c>
      <c r="B4555" s="3">
        <f t="shared" si="526"/>
        <v>10</v>
      </c>
      <c r="C4555" s="4" t="str">
        <f t="shared" si="525"/>
        <v/>
      </c>
      <c r="D4555" s="1"/>
    </row>
    <row r="4556" spans="1:8" x14ac:dyDescent="0.2">
      <c r="A4556" s="1">
        <v>0.20145619748852611</v>
      </c>
      <c r="B4556" s="3">
        <f t="shared" si="526"/>
        <v>1</v>
      </c>
      <c r="C4556" s="4">
        <f>AVERAGE(A4556:A4565)</f>
        <v>-0.35320549454288985</v>
      </c>
      <c r="D4556" s="1">
        <f>C4556-1.96/SQRT(10)</f>
        <v>-0.9730119159358922</v>
      </c>
      <c r="E4556">
        <f>IF(AND(D4556&lt;=0,D4557&gt;=0),1,0)</f>
        <v>1</v>
      </c>
      <c r="G4556">
        <f>G4546+1</f>
        <v>456</v>
      </c>
      <c r="H4556">
        <f>IF(E4556=0,D4556,0)</f>
        <v>0</v>
      </c>
    </row>
    <row r="4557" spans="1:8" x14ac:dyDescent="0.2">
      <c r="A4557" s="1">
        <v>0.93440345796614643</v>
      </c>
      <c r="B4557" s="3">
        <f t="shared" si="526"/>
        <v>2</v>
      </c>
      <c r="C4557" s="4" t="str">
        <f t="shared" ref="C4557:C4565" si="527">IF(B4557=1,AVERAGE(A4557:A4566),"")</f>
        <v/>
      </c>
      <c r="D4557" s="1">
        <f>C4556+1.96/SQRT(10)</f>
        <v>0.2666009268501125</v>
      </c>
      <c r="G4557">
        <f>G4556</f>
        <v>456</v>
      </c>
      <c r="H4557">
        <f>IF(E4556=0,D4557,0)</f>
        <v>0</v>
      </c>
    </row>
    <row r="4558" spans="1:8" x14ac:dyDescent="0.2">
      <c r="A4558" s="1">
        <v>-0.47105889763627318</v>
      </c>
      <c r="B4558" s="3">
        <f t="shared" si="526"/>
        <v>3</v>
      </c>
      <c r="C4558" s="4" t="str">
        <f t="shared" si="527"/>
        <v/>
      </c>
      <c r="D4558" s="1"/>
    </row>
    <row r="4559" spans="1:8" x14ac:dyDescent="0.2">
      <c r="A4559" s="1">
        <v>0.62364724663325743</v>
      </c>
      <c r="B4559" s="3">
        <f t="shared" si="526"/>
        <v>4</v>
      </c>
      <c r="C4559" s="4" t="str">
        <f t="shared" si="527"/>
        <v/>
      </c>
      <c r="D4559" s="1"/>
    </row>
    <row r="4560" spans="1:8" x14ac:dyDescent="0.2">
      <c r="A4560" s="1">
        <v>-1.0175270011822992</v>
      </c>
      <c r="B4560" s="3">
        <f t="shared" si="526"/>
        <v>5</v>
      </c>
      <c r="C4560" s="4" t="str">
        <f t="shared" si="527"/>
        <v/>
      </c>
      <c r="D4560" s="1"/>
    </row>
    <row r="4561" spans="1:8" x14ac:dyDescent="0.2">
      <c r="A4561" s="1">
        <v>-1.7438369972443808</v>
      </c>
      <c r="B4561" s="3">
        <f t="shared" si="526"/>
        <v>6</v>
      </c>
      <c r="C4561" s="4" t="str">
        <f t="shared" si="527"/>
        <v/>
      </c>
      <c r="D4561" s="1"/>
    </row>
    <row r="4562" spans="1:8" x14ac:dyDescent="0.2">
      <c r="A4562" s="1">
        <v>-0.52318049589714777</v>
      </c>
      <c r="B4562" s="3">
        <f t="shared" si="526"/>
        <v>7</v>
      </c>
      <c r="C4562" s="4" t="str">
        <f t="shared" si="527"/>
        <v/>
      </c>
      <c r="D4562" s="1"/>
    </row>
    <row r="4563" spans="1:8" x14ac:dyDescent="0.2">
      <c r="A4563" s="1">
        <v>-1.7831112928894308</v>
      </c>
      <c r="B4563" s="3">
        <f t="shared" si="526"/>
        <v>8</v>
      </c>
      <c r="C4563" s="4" t="str">
        <f t="shared" si="527"/>
        <v/>
      </c>
      <c r="D4563" s="1"/>
    </row>
    <row r="4564" spans="1:8" x14ac:dyDescent="0.2">
      <c r="A4564" s="1">
        <v>-1.1398052472193747</v>
      </c>
      <c r="B4564" s="3">
        <f t="shared" si="526"/>
        <v>9</v>
      </c>
      <c r="C4564" s="4" t="str">
        <f t="shared" si="527"/>
        <v/>
      </c>
      <c r="D4564" s="1"/>
    </row>
    <row r="4565" spans="1:8" x14ac:dyDescent="0.2">
      <c r="A4565" s="1">
        <v>1.3869580845520779</v>
      </c>
      <c r="B4565" s="3">
        <f t="shared" si="526"/>
        <v>10</v>
      </c>
      <c r="C4565" s="4" t="str">
        <f t="shared" si="527"/>
        <v/>
      </c>
      <c r="D4565" s="1"/>
    </row>
    <row r="4566" spans="1:8" x14ac:dyDescent="0.2">
      <c r="A4566" s="1">
        <v>-1.7696994413463076</v>
      </c>
      <c r="B4566" s="3">
        <f t="shared" si="526"/>
        <v>1</v>
      </c>
      <c r="C4566" s="4">
        <f>AVERAGE(A4566:A4575)</f>
        <v>-8.1069515863604294E-2</v>
      </c>
      <c r="D4566" s="1">
        <f>C4566-1.96/SQRT(10)</f>
        <v>-0.70087593725660668</v>
      </c>
      <c r="E4566">
        <f>IF(AND(D4566&lt;=0,D4567&gt;=0),1,0)</f>
        <v>1</v>
      </c>
      <c r="G4566">
        <f>G4556+1</f>
        <v>457</v>
      </c>
      <c r="H4566">
        <f>IF(E4566=0,D4566,0)</f>
        <v>0</v>
      </c>
    </row>
    <row r="4567" spans="1:8" x14ac:dyDescent="0.2">
      <c r="A4567" s="1">
        <v>1.8850835074316707</v>
      </c>
      <c r="B4567" s="3">
        <f t="shared" si="526"/>
        <v>2</v>
      </c>
      <c r="C4567" s="4" t="str">
        <f t="shared" ref="C4567:C4575" si="528">IF(B4567=1,AVERAGE(A4567:A4576),"")</f>
        <v/>
      </c>
      <c r="D4567" s="1">
        <f>C4566+1.96/SQRT(10)</f>
        <v>0.53873690552939801</v>
      </c>
      <c r="G4567">
        <f>G4566</f>
        <v>457</v>
      </c>
      <c r="H4567">
        <f>IF(E4566=0,D4567,0)</f>
        <v>0</v>
      </c>
    </row>
    <row r="4568" spans="1:8" x14ac:dyDescent="0.2">
      <c r="A4568" s="1">
        <v>-1.3495072005657958</v>
      </c>
      <c r="B4568" s="3">
        <f t="shared" si="526"/>
        <v>3</v>
      </c>
      <c r="C4568" s="4" t="str">
        <f t="shared" si="528"/>
        <v/>
      </c>
      <c r="D4568" s="1"/>
    </row>
    <row r="4569" spans="1:8" x14ac:dyDescent="0.2">
      <c r="A4569" s="1">
        <v>0.8766261983795407</v>
      </c>
      <c r="B4569" s="3">
        <f t="shared" si="526"/>
        <v>4</v>
      </c>
      <c r="C4569" s="4" t="str">
        <f t="shared" si="528"/>
        <v/>
      </c>
      <c r="D4569" s="1"/>
    </row>
    <row r="4570" spans="1:8" x14ac:dyDescent="0.2">
      <c r="A4570" s="1">
        <v>-0.28616149490639026</v>
      </c>
      <c r="B4570" s="3">
        <f t="shared" si="526"/>
        <v>5</v>
      </c>
      <c r="C4570" s="4" t="str">
        <f t="shared" si="528"/>
        <v/>
      </c>
      <c r="D4570" s="1"/>
    </row>
    <row r="4571" spans="1:8" x14ac:dyDescent="0.2">
      <c r="A4571" s="1">
        <v>-1.0366809764994789</v>
      </c>
      <c r="B4571" s="3">
        <f t="shared" si="526"/>
        <v>6</v>
      </c>
      <c r="C4571" s="4" t="str">
        <f t="shared" si="528"/>
        <v/>
      </c>
      <c r="D4571" s="1"/>
    </row>
    <row r="4572" spans="1:8" x14ac:dyDescent="0.2">
      <c r="A4572" s="1">
        <v>0.30643178180785235</v>
      </c>
      <c r="B4572" s="3">
        <f t="shared" si="526"/>
        <v>7</v>
      </c>
      <c r="C4572" s="4" t="str">
        <f t="shared" si="528"/>
        <v/>
      </c>
      <c r="D4572" s="1"/>
    </row>
    <row r="4573" spans="1:8" x14ac:dyDescent="0.2">
      <c r="A4573" s="1">
        <v>-8.2406698315230578E-3</v>
      </c>
      <c r="B4573" s="3">
        <f t="shared" si="526"/>
        <v>8</v>
      </c>
      <c r="C4573" s="4" t="str">
        <f t="shared" si="528"/>
        <v/>
      </c>
      <c r="D4573" s="1"/>
    </row>
    <row r="4574" spans="1:8" x14ac:dyDescent="0.2">
      <c r="A4574" s="1">
        <v>-1.1188864207510905</v>
      </c>
      <c r="B4574" s="3">
        <f t="shared" si="526"/>
        <v>9</v>
      </c>
      <c r="C4574" s="4" t="str">
        <f t="shared" si="528"/>
        <v/>
      </c>
      <c r="D4574" s="1"/>
    </row>
    <row r="4575" spans="1:8" x14ac:dyDescent="0.2">
      <c r="A4575" s="1">
        <v>1.6903395576454794</v>
      </c>
      <c r="B4575" s="3">
        <f t="shared" si="526"/>
        <v>10</v>
      </c>
      <c r="C4575" s="4" t="str">
        <f t="shared" si="528"/>
        <v/>
      </c>
      <c r="D4575" s="1"/>
    </row>
    <row r="4576" spans="1:8" x14ac:dyDescent="0.2">
      <c r="A4576" s="1">
        <v>0.39838713861470365</v>
      </c>
      <c r="B4576" s="3">
        <f t="shared" si="526"/>
        <v>1</v>
      </c>
      <c r="C4576" s="4">
        <f>AVERAGE(A4576:A4585)</f>
        <v>0.29041639336487118</v>
      </c>
      <c r="D4576" s="1">
        <f>C4576-1.96/SQRT(10)</f>
        <v>-0.32939002802813117</v>
      </c>
      <c r="E4576">
        <f>IF(AND(D4576&lt;=0,D4577&gt;=0),1,0)</f>
        <v>1</v>
      </c>
      <c r="G4576">
        <f>G4566+1</f>
        <v>458</v>
      </c>
      <c r="H4576">
        <f>IF(E4576=0,D4576,0)</f>
        <v>0</v>
      </c>
    </row>
    <row r="4577" spans="1:8" x14ac:dyDescent="0.2">
      <c r="A4577" s="1">
        <v>-0.64754401274676787</v>
      </c>
      <c r="B4577" s="3">
        <f t="shared" si="526"/>
        <v>2</v>
      </c>
      <c r="C4577" s="4" t="str">
        <f t="shared" ref="C4577:C4585" si="529">IF(B4577=1,AVERAGE(A4577:A4586),"")</f>
        <v/>
      </c>
      <c r="D4577" s="1">
        <f>C4576+1.96/SQRT(10)</f>
        <v>0.91022281475787348</v>
      </c>
      <c r="G4577">
        <f>G4576</f>
        <v>458</v>
      </c>
      <c r="H4577">
        <f>IF(E4576=0,D4577,0)</f>
        <v>0</v>
      </c>
    </row>
    <row r="4578" spans="1:8" x14ac:dyDescent="0.2">
      <c r="A4578" s="1">
        <v>1.4700128952078235</v>
      </c>
      <c r="B4578" s="3">
        <f t="shared" si="526"/>
        <v>3</v>
      </c>
      <c r="C4578" s="4" t="str">
        <f t="shared" si="529"/>
        <v/>
      </c>
      <c r="D4578" s="1"/>
    </row>
    <row r="4579" spans="1:8" x14ac:dyDescent="0.2">
      <c r="A4579" s="1">
        <v>0.49222432517921749</v>
      </c>
      <c r="B4579" s="3">
        <f t="shared" si="526"/>
        <v>4</v>
      </c>
      <c r="C4579" s="4" t="str">
        <f t="shared" si="529"/>
        <v/>
      </c>
      <c r="D4579" s="1"/>
    </row>
    <row r="4580" spans="1:8" x14ac:dyDescent="0.2">
      <c r="A4580" s="1">
        <v>-0.14280166955712473</v>
      </c>
      <c r="B4580" s="3">
        <f t="shared" si="526"/>
        <v>5</v>
      </c>
      <c r="C4580" s="4" t="str">
        <f t="shared" si="529"/>
        <v/>
      </c>
      <c r="D4580" s="1"/>
    </row>
    <row r="4581" spans="1:8" x14ac:dyDescent="0.2">
      <c r="A4581" s="1">
        <v>-0.2925088558187216</v>
      </c>
      <c r="B4581" s="3">
        <f t="shared" si="526"/>
        <v>6</v>
      </c>
      <c r="C4581" s="4" t="str">
        <f t="shared" si="529"/>
        <v/>
      </c>
      <c r="D4581" s="1"/>
    </row>
    <row r="4582" spans="1:8" x14ac:dyDescent="0.2">
      <c r="A4582" s="1">
        <v>0.19514952478717149</v>
      </c>
      <c r="B4582" s="3">
        <f t="shared" si="526"/>
        <v>7</v>
      </c>
      <c r="C4582" s="4" t="str">
        <f t="shared" si="529"/>
        <v/>
      </c>
      <c r="D4582" s="1"/>
    </row>
    <row r="4583" spans="1:8" x14ac:dyDescent="0.2">
      <c r="A4583" s="1">
        <v>1.1809231562199127</v>
      </c>
      <c r="B4583" s="3">
        <f t="shared" si="526"/>
        <v>8</v>
      </c>
      <c r="C4583" s="4" t="str">
        <f t="shared" si="529"/>
        <v/>
      </c>
      <c r="D4583" s="1"/>
    </row>
    <row r="4584" spans="1:8" x14ac:dyDescent="0.2">
      <c r="A4584" s="1">
        <v>-0.66175437043030405</v>
      </c>
      <c r="B4584" s="3">
        <f t="shared" si="526"/>
        <v>9</v>
      </c>
      <c r="C4584" s="4" t="str">
        <f t="shared" si="529"/>
        <v/>
      </c>
      <c r="D4584" s="1"/>
    </row>
    <row r="4585" spans="1:8" x14ac:dyDescent="0.2">
      <c r="A4585" s="1">
        <v>0.91207580219280104</v>
      </c>
      <c r="B4585" s="3">
        <f t="shared" si="526"/>
        <v>10</v>
      </c>
      <c r="C4585" s="4" t="str">
        <f t="shared" si="529"/>
        <v/>
      </c>
      <c r="D4585" s="1"/>
    </row>
    <row r="4586" spans="1:8" x14ac:dyDescent="0.2">
      <c r="A4586" s="1">
        <v>0.46308139406731169</v>
      </c>
      <c r="B4586" s="3">
        <f t="shared" si="526"/>
        <v>1</v>
      </c>
      <c r="C4586" s="4">
        <f>AVERAGE(A4586:A4595)</f>
        <v>0.48649695088164019</v>
      </c>
      <c r="D4586" s="1">
        <f>C4586-1.96/SQRT(10)</f>
        <v>-0.13330947051136216</v>
      </c>
      <c r="E4586">
        <f>IF(AND(D4586&lt;=0,D4587&gt;=0),1,0)</f>
        <v>1</v>
      </c>
      <c r="G4586">
        <f>G4576+1</f>
        <v>459</v>
      </c>
      <c r="H4586">
        <f>IF(E4586=0,D4586,0)</f>
        <v>0</v>
      </c>
    </row>
    <row r="4587" spans="1:8" x14ac:dyDescent="0.2">
      <c r="A4587" s="1">
        <v>1.4688939694059702</v>
      </c>
      <c r="B4587" s="3">
        <f t="shared" si="526"/>
        <v>2</v>
      </c>
      <c r="C4587" s="4" t="str">
        <f t="shared" ref="C4587:C4595" si="530">IF(B4587=1,AVERAGE(A4587:A4596),"")</f>
        <v/>
      </c>
      <c r="D4587" s="1">
        <f>C4586+1.96/SQRT(10)</f>
        <v>1.1063033722746425</v>
      </c>
      <c r="G4587">
        <f>G4586</f>
        <v>459</v>
      </c>
      <c r="H4587">
        <f>IF(E4586=0,D4587,0)</f>
        <v>0</v>
      </c>
    </row>
    <row r="4588" spans="1:8" x14ac:dyDescent="0.2">
      <c r="A4588" s="1">
        <v>-0.51830808263271322</v>
      </c>
      <c r="B4588" s="3">
        <f t="shared" si="526"/>
        <v>3</v>
      </c>
      <c r="C4588" s="4" t="str">
        <f t="shared" si="530"/>
        <v/>
      </c>
      <c r="D4588" s="1"/>
    </row>
    <row r="4589" spans="1:8" x14ac:dyDescent="0.2">
      <c r="A4589" s="1">
        <v>-0.21072046572961894</v>
      </c>
      <c r="B4589" s="3">
        <f t="shared" si="526"/>
        <v>4</v>
      </c>
      <c r="C4589" s="4" t="str">
        <f t="shared" si="530"/>
        <v/>
      </c>
      <c r="D4589" s="1"/>
    </row>
    <row r="4590" spans="1:8" x14ac:dyDescent="0.2">
      <c r="A4590" s="1">
        <v>-0.86784524505256255</v>
      </c>
      <c r="B4590" s="3">
        <f t="shared" si="526"/>
        <v>5</v>
      </c>
      <c r="C4590" s="4" t="str">
        <f t="shared" si="530"/>
        <v/>
      </c>
      <c r="D4590" s="1"/>
    </row>
    <row r="4591" spans="1:8" x14ac:dyDescent="0.2">
      <c r="A4591" s="1">
        <v>1.4180337056853667</v>
      </c>
      <c r="B4591" s="3">
        <f t="shared" si="526"/>
        <v>6</v>
      </c>
      <c r="C4591" s="4" t="str">
        <f t="shared" si="530"/>
        <v/>
      </c>
      <c r="D4591" s="1"/>
    </row>
    <row r="4592" spans="1:8" x14ac:dyDescent="0.2">
      <c r="A4592" s="1">
        <v>1.4792186029412531</v>
      </c>
      <c r="B4592" s="3">
        <f t="shared" si="526"/>
        <v>7</v>
      </c>
      <c r="C4592" s="4" t="str">
        <f t="shared" si="530"/>
        <v/>
      </c>
      <c r="D4592" s="1"/>
    </row>
    <row r="4593" spans="1:8" x14ac:dyDescent="0.2">
      <c r="A4593" s="1">
        <v>-0.21289728501686059</v>
      </c>
      <c r="B4593" s="3">
        <f t="shared" si="526"/>
        <v>8</v>
      </c>
      <c r="C4593" s="4" t="str">
        <f t="shared" si="530"/>
        <v/>
      </c>
      <c r="D4593" s="1"/>
    </row>
    <row r="4594" spans="1:8" x14ac:dyDescent="0.2">
      <c r="A4594" s="1">
        <v>0.95769745875018286</v>
      </c>
      <c r="B4594" s="3">
        <f t="shared" si="526"/>
        <v>9</v>
      </c>
      <c r="C4594" s="4" t="str">
        <f t="shared" si="530"/>
        <v/>
      </c>
      <c r="D4594" s="1"/>
    </row>
    <row r="4595" spans="1:8" x14ac:dyDescent="0.2">
      <c r="A4595" s="1">
        <v>0.88781545639807269</v>
      </c>
      <c r="B4595" s="3">
        <f t="shared" si="526"/>
        <v>10</v>
      </c>
      <c r="C4595" s="4" t="str">
        <f t="shared" si="530"/>
        <v/>
      </c>
      <c r="D4595" s="1"/>
    </row>
    <row r="4596" spans="1:8" x14ac:dyDescent="0.2">
      <c r="A4596" s="1">
        <v>-0.38510505194845268</v>
      </c>
      <c r="B4596" s="3">
        <f t="shared" si="526"/>
        <v>1</v>
      </c>
      <c r="C4596" s="4">
        <f>AVERAGE(A4596:A4605)</f>
        <v>0.26053242821055606</v>
      </c>
      <c r="D4596" s="1">
        <f>C4596-1.96/SQRT(10)</f>
        <v>-0.35927399318244629</v>
      </c>
      <c r="E4596">
        <f>IF(AND(D4596&lt;=0,D4597&gt;=0),1,0)</f>
        <v>1</v>
      </c>
      <c r="G4596">
        <f>G4586+1</f>
        <v>460</v>
      </c>
      <c r="H4596">
        <f>IF(E4596=0,D4596,0)</f>
        <v>0</v>
      </c>
    </row>
    <row r="4597" spans="1:8" x14ac:dyDescent="0.2">
      <c r="A4597" s="1">
        <v>0.48591765247786284</v>
      </c>
      <c r="B4597" s="3">
        <f t="shared" si="526"/>
        <v>2</v>
      </c>
      <c r="C4597" s="4" t="str">
        <f t="shared" ref="C4597:C4605" si="531">IF(B4597=1,AVERAGE(A4597:A4606),"")</f>
        <v/>
      </c>
      <c r="D4597" s="1">
        <f>C4596+1.96/SQRT(10)</f>
        <v>0.88033884960355846</v>
      </c>
      <c r="G4597">
        <f>G4596</f>
        <v>460</v>
      </c>
      <c r="H4597">
        <f>IF(E4596=0,D4597,0)</f>
        <v>0</v>
      </c>
    </row>
    <row r="4598" spans="1:8" x14ac:dyDescent="0.2">
      <c r="A4598" s="1">
        <v>0.33094642892118314</v>
      </c>
      <c r="B4598" s="3">
        <f t="shared" si="526"/>
        <v>3</v>
      </c>
      <c r="C4598" s="4" t="str">
        <f t="shared" si="531"/>
        <v/>
      </c>
      <c r="D4598" s="1"/>
    </row>
    <row r="4599" spans="1:8" x14ac:dyDescent="0.2">
      <c r="A4599" s="1">
        <v>-1.7434555452664764</v>
      </c>
      <c r="B4599" s="3">
        <f t="shared" si="526"/>
        <v>4</v>
      </c>
      <c r="C4599" s="4" t="str">
        <f t="shared" si="531"/>
        <v/>
      </c>
      <c r="D4599" s="1"/>
    </row>
    <row r="4600" spans="1:8" x14ac:dyDescent="0.2">
      <c r="A4600" s="1">
        <v>-0.24092637635328482</v>
      </c>
      <c r="B4600" s="3">
        <f t="shared" si="526"/>
        <v>5</v>
      </c>
      <c r="C4600" s="4" t="str">
        <f t="shared" si="531"/>
        <v/>
      </c>
      <c r="D4600" s="1"/>
    </row>
    <row r="4601" spans="1:8" x14ac:dyDescent="0.2">
      <c r="A4601" s="1">
        <v>2.3969412015158262</v>
      </c>
      <c r="B4601" s="3">
        <f t="shared" si="526"/>
        <v>6</v>
      </c>
      <c r="C4601" s="4" t="str">
        <f t="shared" si="531"/>
        <v/>
      </c>
      <c r="D4601" s="1"/>
    </row>
    <row r="4602" spans="1:8" x14ac:dyDescent="0.2">
      <c r="A4602" s="1">
        <v>-0.1051599883775053</v>
      </c>
      <c r="B4602" s="3">
        <f t="shared" si="526"/>
        <v>7</v>
      </c>
      <c r="C4602" s="4" t="str">
        <f t="shared" si="531"/>
        <v/>
      </c>
      <c r="D4602" s="1"/>
    </row>
    <row r="4603" spans="1:8" x14ac:dyDescent="0.2">
      <c r="A4603" s="1">
        <v>0.54639050604166062</v>
      </c>
      <c r="B4603" s="3">
        <f t="shared" si="526"/>
        <v>8</v>
      </c>
      <c r="C4603" s="4" t="str">
        <f t="shared" si="531"/>
        <v/>
      </c>
      <c r="D4603" s="1"/>
    </row>
    <row r="4604" spans="1:8" x14ac:dyDescent="0.2">
      <c r="A4604" s="1">
        <v>1.6903904179092</v>
      </c>
      <c r="B4604" s="3">
        <f t="shared" si="526"/>
        <v>9</v>
      </c>
      <c r="C4604" s="4" t="str">
        <f t="shared" si="531"/>
        <v/>
      </c>
      <c r="D4604" s="1"/>
    </row>
    <row r="4605" spans="1:8" x14ac:dyDescent="0.2">
      <c r="A4605" s="1">
        <v>-0.37061496281445283</v>
      </c>
      <c r="B4605" s="3">
        <f t="shared" si="526"/>
        <v>10</v>
      </c>
      <c r="C4605" s="4" t="str">
        <f t="shared" si="531"/>
        <v/>
      </c>
      <c r="D4605" s="1"/>
    </row>
    <row r="4606" spans="1:8" x14ac:dyDescent="0.2">
      <c r="A4606" s="1">
        <v>2.0637047536184312</v>
      </c>
      <c r="B4606" s="3">
        <f t="shared" si="526"/>
        <v>1</v>
      </c>
      <c r="C4606" s="4">
        <f>AVERAGE(A4606:A4615)</f>
        <v>0.55714796042120529</v>
      </c>
      <c r="D4606" s="1">
        <f>C4606-1.96/SQRT(10)</f>
        <v>-6.2658460971797059E-2</v>
      </c>
      <c r="E4606">
        <f>IF(AND(D4606&lt;=0,D4607&gt;=0),1,0)</f>
        <v>1</v>
      </c>
      <c r="G4606">
        <f>G4596+1</f>
        <v>461</v>
      </c>
      <c r="H4606">
        <f>IF(E4606=0,D4606,0)</f>
        <v>0</v>
      </c>
    </row>
    <row r="4607" spans="1:8" x14ac:dyDescent="0.2">
      <c r="A4607" s="1">
        <v>-0.10485991282155425</v>
      </c>
      <c r="B4607" s="3">
        <f t="shared" si="526"/>
        <v>2</v>
      </c>
      <c r="C4607" s="4" t="str">
        <f t="shared" ref="C4607:C4615" si="532">IF(B4607=1,AVERAGE(A4607:A4616),"")</f>
        <v/>
      </c>
      <c r="D4607" s="1">
        <f>C4606+1.96/SQRT(10)</f>
        <v>1.1769543818142076</v>
      </c>
      <c r="G4607">
        <f>G4606</f>
        <v>461</v>
      </c>
      <c r="H4607">
        <f>IF(E4606=0,D4607,0)</f>
        <v>0</v>
      </c>
    </row>
    <row r="4608" spans="1:8" x14ac:dyDescent="0.2">
      <c r="A4608" s="1">
        <v>1.0089137443168308</v>
      </c>
      <c r="B4608" s="3">
        <f t="shared" si="526"/>
        <v>3</v>
      </c>
      <c r="C4608" s="4" t="str">
        <f t="shared" si="532"/>
        <v/>
      </c>
      <c r="D4608" s="1"/>
    </row>
    <row r="4609" spans="1:8" x14ac:dyDescent="0.2">
      <c r="A4609" s="1">
        <v>0.44288986937023211</v>
      </c>
      <c r="B4609" s="3">
        <f t="shared" si="526"/>
        <v>4</v>
      </c>
      <c r="C4609" s="4" t="str">
        <f t="shared" si="532"/>
        <v/>
      </c>
      <c r="D4609" s="1"/>
    </row>
    <row r="4610" spans="1:8" x14ac:dyDescent="0.2">
      <c r="A4610" s="1">
        <v>-1.3580997522186651E-2</v>
      </c>
      <c r="B4610" s="3">
        <f t="shared" si="526"/>
        <v>5</v>
      </c>
      <c r="C4610" s="4" t="str">
        <f t="shared" si="532"/>
        <v/>
      </c>
      <c r="D4610" s="1"/>
    </row>
    <row r="4611" spans="1:8" x14ac:dyDescent="0.2">
      <c r="A4611" s="1">
        <v>-1.8122819072436278E-2</v>
      </c>
      <c r="B4611" s="3">
        <f t="shared" si="526"/>
        <v>6</v>
      </c>
      <c r="C4611" s="4" t="str">
        <f t="shared" si="532"/>
        <v/>
      </c>
      <c r="D4611" s="1"/>
    </row>
    <row r="4612" spans="1:8" x14ac:dyDescent="0.2">
      <c r="A4612" s="1">
        <v>1.2430743984864903</v>
      </c>
      <c r="B4612" s="3">
        <f t="shared" si="526"/>
        <v>7</v>
      </c>
      <c r="C4612" s="4" t="str">
        <f t="shared" si="532"/>
        <v/>
      </c>
      <c r="D4612" s="1"/>
    </row>
    <row r="4613" spans="1:8" x14ac:dyDescent="0.2">
      <c r="A4613" s="1">
        <v>-0.26329980636397882</v>
      </c>
      <c r="B4613" s="3">
        <f t="shared" si="526"/>
        <v>8</v>
      </c>
      <c r="C4613" s="4" t="str">
        <f t="shared" si="532"/>
        <v/>
      </c>
      <c r="D4613" s="1"/>
    </row>
    <row r="4614" spans="1:8" x14ac:dyDescent="0.2">
      <c r="A4614" s="1">
        <v>0.97870274766679199</v>
      </c>
      <c r="B4614" s="3">
        <f t="shared" si="526"/>
        <v>9</v>
      </c>
      <c r="C4614" s="4" t="str">
        <f t="shared" si="532"/>
        <v/>
      </c>
      <c r="D4614" s="1"/>
    </row>
    <row r="4615" spans="1:8" x14ac:dyDescent="0.2">
      <c r="A4615" s="1">
        <v>0.23405762653343298</v>
      </c>
      <c r="B4615" s="3">
        <f t="shared" si="526"/>
        <v>10</v>
      </c>
      <c r="C4615" s="4" t="str">
        <f t="shared" si="532"/>
        <v/>
      </c>
      <c r="D4615" s="1"/>
    </row>
    <row r="4616" spans="1:8" x14ac:dyDescent="0.2">
      <c r="A4616" s="1">
        <v>0.13920323469450679</v>
      </c>
      <c r="B4616" s="3">
        <f t="shared" ref="B4616:B4679" si="533">IF(B4615=10,1,B4615+1)</f>
        <v>1</v>
      </c>
      <c r="C4616" s="4">
        <f>AVERAGE(A4616:A4625)</f>
        <v>0.19854749900634477</v>
      </c>
      <c r="D4616" s="1">
        <f>C4616-1.96/SQRT(10)</f>
        <v>-0.42125892238665757</v>
      </c>
      <c r="E4616">
        <f>IF(AND(D4616&lt;=0,D4617&gt;=0),1,0)</f>
        <v>1</v>
      </c>
      <c r="G4616">
        <f>G4606+1</f>
        <v>462</v>
      </c>
      <c r="H4616">
        <f>IF(E4616=0,D4616,0)</f>
        <v>0</v>
      </c>
    </row>
    <row r="4617" spans="1:8" x14ac:dyDescent="0.2">
      <c r="A4617" s="1">
        <v>3.1176034551945109E-2</v>
      </c>
      <c r="B4617" s="3">
        <f t="shared" si="533"/>
        <v>2</v>
      </c>
      <c r="C4617" s="4" t="str">
        <f t="shared" ref="C4617:C4625" si="534">IF(B4617=1,AVERAGE(A4617:A4626),"")</f>
        <v/>
      </c>
      <c r="D4617" s="1">
        <f>C4616+1.96/SQRT(10)</f>
        <v>0.81835392039934707</v>
      </c>
      <c r="G4617">
        <f>G4616</f>
        <v>462</v>
      </c>
      <c r="H4617">
        <f>IF(E4616=0,D4617,0)</f>
        <v>0</v>
      </c>
    </row>
    <row r="4618" spans="1:8" x14ac:dyDescent="0.2">
      <c r="A4618" s="1">
        <v>-0.27612167884794281</v>
      </c>
      <c r="B4618" s="3">
        <f t="shared" si="533"/>
        <v>3</v>
      </c>
      <c r="C4618" s="4" t="str">
        <f t="shared" si="534"/>
        <v/>
      </c>
      <c r="D4618" s="1"/>
    </row>
    <row r="4619" spans="1:8" x14ac:dyDescent="0.2">
      <c r="A4619" s="1">
        <v>0.50198949581357322</v>
      </c>
      <c r="B4619" s="3">
        <f t="shared" si="533"/>
        <v>4</v>
      </c>
      <c r="C4619" s="4" t="str">
        <f t="shared" si="534"/>
        <v/>
      </c>
      <c r="D4619" s="1"/>
    </row>
    <row r="4620" spans="1:8" x14ac:dyDescent="0.2">
      <c r="A4620" s="1">
        <v>0.5666837512661812</v>
      </c>
      <c r="B4620" s="3">
        <f t="shared" si="533"/>
        <v>5</v>
      </c>
      <c r="C4620" s="4" t="str">
        <f t="shared" si="534"/>
        <v/>
      </c>
      <c r="D4620" s="1"/>
    </row>
    <row r="4621" spans="1:8" x14ac:dyDescent="0.2">
      <c r="A4621" s="1">
        <v>8.620683989763836E-2</v>
      </c>
      <c r="B4621" s="3">
        <f t="shared" si="533"/>
        <v>6</v>
      </c>
      <c r="C4621" s="4" t="str">
        <f t="shared" si="534"/>
        <v/>
      </c>
      <c r="D4621" s="1"/>
    </row>
    <row r="4622" spans="1:8" x14ac:dyDescent="0.2">
      <c r="A4622" s="1">
        <v>-0.58447728573321889</v>
      </c>
      <c r="B4622" s="3">
        <f t="shared" si="533"/>
        <v>7</v>
      </c>
      <c r="C4622" s="4" t="str">
        <f t="shared" si="534"/>
        <v/>
      </c>
      <c r="D4622" s="1"/>
    </row>
    <row r="4623" spans="1:8" x14ac:dyDescent="0.2">
      <c r="A4623" s="1">
        <v>0.92016258412437724</v>
      </c>
      <c r="B4623" s="3">
        <f t="shared" si="533"/>
        <v>8</v>
      </c>
      <c r="C4623" s="4" t="str">
        <f t="shared" si="534"/>
        <v/>
      </c>
      <c r="D4623" s="1"/>
    </row>
    <row r="4624" spans="1:8" x14ac:dyDescent="0.2">
      <c r="A4624" s="1">
        <v>-0.81961954299268591</v>
      </c>
      <c r="B4624" s="3">
        <f t="shared" si="533"/>
        <v>9</v>
      </c>
      <c r="C4624" s="4" t="str">
        <f t="shared" si="534"/>
        <v/>
      </c>
      <c r="D4624" s="1"/>
    </row>
    <row r="4625" spans="1:8" x14ac:dyDescent="0.2">
      <c r="A4625" s="1">
        <v>1.4202715572890734</v>
      </c>
      <c r="B4625" s="3">
        <f t="shared" si="533"/>
        <v>10</v>
      </c>
      <c r="C4625" s="4" t="str">
        <f t="shared" si="534"/>
        <v/>
      </c>
      <c r="D4625" s="1"/>
    </row>
    <row r="4626" spans="1:8" x14ac:dyDescent="0.2">
      <c r="A4626" s="1">
        <v>-1.6133092164318235</v>
      </c>
      <c r="B4626" s="3">
        <f t="shared" si="533"/>
        <v>1</v>
      </c>
      <c r="C4626" s="4">
        <f>AVERAGE(A4626:A4635)</f>
        <v>0.45713023460936347</v>
      </c>
      <c r="D4626" s="1">
        <f>C4626-1.96/SQRT(10)</f>
        <v>-0.16267618678363888</v>
      </c>
      <c r="E4626">
        <f>IF(AND(D4626&lt;=0,D4627&gt;=0),1,0)</f>
        <v>1</v>
      </c>
      <c r="G4626">
        <f>G4616+1</f>
        <v>463</v>
      </c>
      <c r="H4626">
        <f>IF(E4626=0,D4626,0)</f>
        <v>0</v>
      </c>
    </row>
    <row r="4627" spans="1:8" x14ac:dyDescent="0.2">
      <c r="A4627" s="1">
        <v>-0.11157346763267366</v>
      </c>
      <c r="B4627" s="3">
        <f t="shared" si="533"/>
        <v>2</v>
      </c>
      <c r="C4627" s="4" t="str">
        <f t="shared" ref="C4627:C4635" si="535">IF(B4627=1,AVERAGE(A4627:A4636),"")</f>
        <v/>
      </c>
      <c r="D4627" s="1">
        <f>C4626+1.96/SQRT(10)</f>
        <v>1.0769366560023659</v>
      </c>
      <c r="G4627">
        <f>G4626</f>
        <v>463</v>
      </c>
      <c r="H4627">
        <f>IF(E4626=0,D4627,0)</f>
        <v>0</v>
      </c>
    </row>
    <row r="4628" spans="1:8" x14ac:dyDescent="0.2">
      <c r="A4628" s="1">
        <v>0.76931104192906674</v>
      </c>
      <c r="B4628" s="3">
        <f t="shared" si="533"/>
        <v>3</v>
      </c>
      <c r="C4628" s="4" t="str">
        <f t="shared" si="535"/>
        <v/>
      </c>
      <c r="D4628" s="1"/>
    </row>
    <row r="4629" spans="1:8" x14ac:dyDescent="0.2">
      <c r="A4629" s="1">
        <v>1.4952904462769634</v>
      </c>
      <c r="B4629" s="3">
        <f t="shared" si="533"/>
        <v>4</v>
      </c>
      <c r="C4629" s="4" t="str">
        <f t="shared" si="535"/>
        <v/>
      </c>
      <c r="D4629" s="1"/>
    </row>
    <row r="4630" spans="1:8" x14ac:dyDescent="0.2">
      <c r="A4630" s="1">
        <v>1.3456086901472268</v>
      </c>
      <c r="B4630" s="3">
        <f t="shared" si="533"/>
        <v>5</v>
      </c>
      <c r="C4630" s="4" t="str">
        <f t="shared" si="535"/>
        <v/>
      </c>
      <c r="D4630" s="1"/>
    </row>
    <row r="4631" spans="1:8" x14ac:dyDescent="0.2">
      <c r="A4631" s="1">
        <v>5.3961432698774868E-2</v>
      </c>
      <c r="B4631" s="3">
        <f t="shared" si="533"/>
        <v>6</v>
      </c>
      <c r="C4631" s="4" t="str">
        <f t="shared" si="535"/>
        <v/>
      </c>
      <c r="D4631" s="1"/>
    </row>
    <row r="4632" spans="1:8" x14ac:dyDescent="0.2">
      <c r="A4632" s="1">
        <v>1.4320202782085325</v>
      </c>
      <c r="B4632" s="3">
        <f t="shared" si="533"/>
        <v>7</v>
      </c>
      <c r="C4632" s="4" t="str">
        <f t="shared" si="535"/>
        <v/>
      </c>
      <c r="D4632" s="1"/>
    </row>
    <row r="4633" spans="1:8" x14ac:dyDescent="0.2">
      <c r="A4633" s="1">
        <v>0.51368735646931185</v>
      </c>
      <c r="B4633" s="3">
        <f t="shared" si="533"/>
        <v>8</v>
      </c>
      <c r="C4633" s="4" t="str">
        <f t="shared" si="535"/>
        <v/>
      </c>
      <c r="D4633" s="1"/>
    </row>
    <row r="4634" spans="1:8" x14ac:dyDescent="0.2">
      <c r="A4634" s="1">
        <v>0.25577495914213078</v>
      </c>
      <c r="B4634" s="3">
        <f t="shared" si="533"/>
        <v>9</v>
      </c>
      <c r="C4634" s="4" t="str">
        <f t="shared" si="535"/>
        <v/>
      </c>
      <c r="D4634" s="1"/>
    </row>
    <row r="4635" spans="1:8" x14ac:dyDescent="0.2">
      <c r="A4635" s="1">
        <v>0.4305308252861253</v>
      </c>
      <c r="B4635" s="3">
        <f t="shared" si="533"/>
        <v>10</v>
      </c>
      <c r="C4635" s="4" t="str">
        <f t="shared" si="535"/>
        <v/>
      </c>
      <c r="D4635" s="1"/>
    </row>
    <row r="4636" spans="1:8" x14ac:dyDescent="0.2">
      <c r="A4636" s="1">
        <v>1.5297737050795328</v>
      </c>
      <c r="B4636" s="3">
        <f t="shared" si="533"/>
        <v>1</v>
      </c>
      <c r="C4636" s="4">
        <f>AVERAGE(A4636:A4645)</f>
        <v>0.12884961080890373</v>
      </c>
      <c r="D4636" s="1">
        <f>C4636-1.96/SQRT(10)</f>
        <v>-0.49095681058409862</v>
      </c>
      <c r="E4636">
        <f>IF(AND(D4636&lt;=0,D4637&gt;=0),1,0)</f>
        <v>1</v>
      </c>
      <c r="G4636">
        <f>G4626+1</f>
        <v>464</v>
      </c>
      <c r="H4636">
        <f>IF(E4636=0,D4636,0)</f>
        <v>0</v>
      </c>
    </row>
    <row r="4637" spans="1:8" x14ac:dyDescent="0.2">
      <c r="A4637" s="1">
        <v>0.84361788722486808</v>
      </c>
      <c r="B4637" s="3">
        <f t="shared" si="533"/>
        <v>2</v>
      </c>
      <c r="C4637" s="4" t="str">
        <f t="shared" ref="C4637:C4645" si="536">IF(B4637=1,AVERAGE(A4637:A4646),"")</f>
        <v/>
      </c>
      <c r="D4637" s="1">
        <f>C4636+1.96/SQRT(10)</f>
        <v>0.74865603220190602</v>
      </c>
      <c r="G4637">
        <f>G4636</f>
        <v>464</v>
      </c>
      <c r="H4637">
        <f>IF(E4636=0,D4637,0)</f>
        <v>0</v>
      </c>
    </row>
    <row r="4638" spans="1:8" x14ac:dyDescent="0.2">
      <c r="A4638" s="1">
        <v>-0.62993110342032277</v>
      </c>
      <c r="B4638" s="3">
        <f t="shared" si="533"/>
        <v>3</v>
      </c>
      <c r="C4638" s="4" t="str">
        <f t="shared" si="536"/>
        <v/>
      </c>
      <c r="D4638" s="1"/>
    </row>
    <row r="4639" spans="1:8" x14ac:dyDescent="0.2">
      <c r="A4639" s="1">
        <v>-3.6890256385339576E-2</v>
      </c>
      <c r="B4639" s="3">
        <f t="shared" si="533"/>
        <v>4</v>
      </c>
      <c r="C4639" s="4" t="str">
        <f t="shared" si="536"/>
        <v/>
      </c>
      <c r="D4639" s="1"/>
    </row>
    <row r="4640" spans="1:8" x14ac:dyDescent="0.2">
      <c r="A4640" s="1">
        <v>0.39981122599888086</v>
      </c>
      <c r="B4640" s="3">
        <f t="shared" si="533"/>
        <v>5</v>
      </c>
      <c r="C4640" s="4" t="str">
        <f t="shared" si="536"/>
        <v/>
      </c>
      <c r="D4640" s="1"/>
    </row>
    <row r="4641" spans="1:8" x14ac:dyDescent="0.2">
      <c r="A4641" s="1">
        <v>-1.4965391369556895</v>
      </c>
      <c r="B4641" s="3">
        <f t="shared" si="533"/>
        <v>6</v>
      </c>
      <c r="C4641" s="4" t="str">
        <f t="shared" si="536"/>
        <v/>
      </c>
      <c r="D4641" s="1"/>
    </row>
    <row r="4642" spans="1:8" x14ac:dyDescent="0.2">
      <c r="A4642" s="1">
        <v>1.8338163616013023</v>
      </c>
      <c r="B4642" s="3">
        <f t="shared" si="533"/>
        <v>7</v>
      </c>
      <c r="C4642" s="4" t="str">
        <f t="shared" si="536"/>
        <v/>
      </c>
      <c r="D4642" s="1"/>
    </row>
    <row r="4643" spans="1:8" x14ac:dyDescent="0.2">
      <c r="A4643" s="1">
        <v>-0.6990603738693667</v>
      </c>
      <c r="B4643" s="3">
        <f t="shared" si="533"/>
        <v>8</v>
      </c>
      <c r="C4643" s="4" t="str">
        <f t="shared" si="536"/>
        <v/>
      </c>
      <c r="D4643" s="1"/>
    </row>
    <row r="4644" spans="1:8" x14ac:dyDescent="0.2">
      <c r="A4644" s="1">
        <v>-2.6732523704483206</v>
      </c>
      <c r="B4644" s="3">
        <f t="shared" si="533"/>
        <v>9</v>
      </c>
      <c r="C4644" s="4" t="str">
        <f t="shared" si="536"/>
        <v/>
      </c>
      <c r="D4644" s="1"/>
    </row>
    <row r="4645" spans="1:8" x14ac:dyDescent="0.2">
      <c r="A4645" s="1">
        <v>2.2171501692634927</v>
      </c>
      <c r="B4645" s="3">
        <f t="shared" si="533"/>
        <v>10</v>
      </c>
      <c r="C4645" s="4" t="str">
        <f t="shared" si="536"/>
        <v/>
      </c>
      <c r="D4645" s="1"/>
    </row>
    <row r="4646" spans="1:8" x14ac:dyDescent="0.2">
      <c r="A4646" s="1">
        <v>-0.73728186205540081</v>
      </c>
      <c r="B4646" s="3">
        <f t="shared" si="533"/>
        <v>1</v>
      </c>
      <c r="C4646" s="4">
        <f>AVERAGE(A4646:A4655)</f>
        <v>-7.4106237157616509E-2</v>
      </c>
      <c r="D4646" s="1">
        <f>C4646-1.96/SQRT(10)</f>
        <v>-0.6939126585506189</v>
      </c>
      <c r="E4646">
        <f>IF(AND(D4646&lt;=0,D4647&gt;=0),1,0)</f>
        <v>1</v>
      </c>
      <c r="G4646">
        <f>G4636+1</f>
        <v>465</v>
      </c>
      <c r="H4646">
        <f>IF(E4646=0,D4646,0)</f>
        <v>0</v>
      </c>
    </row>
    <row r="4647" spans="1:8" x14ac:dyDescent="0.2">
      <c r="A4647" s="1">
        <v>-0.39006901368758357</v>
      </c>
      <c r="B4647" s="3">
        <f t="shared" si="533"/>
        <v>2</v>
      </c>
      <c r="C4647" s="4" t="str">
        <f t="shared" ref="C4647:C4655" si="537">IF(B4647=1,AVERAGE(A4647:A4656),"")</f>
        <v/>
      </c>
      <c r="D4647" s="1">
        <f>C4646+1.96/SQRT(10)</f>
        <v>0.5457001842353858</v>
      </c>
      <c r="G4647">
        <f>G4646</f>
        <v>465</v>
      </c>
      <c r="H4647">
        <f>IF(E4646=0,D4647,0)</f>
        <v>0</v>
      </c>
    </row>
    <row r="4648" spans="1:8" x14ac:dyDescent="0.2">
      <c r="A4648" s="1">
        <v>-7.7425886570660227E-2</v>
      </c>
      <c r="B4648" s="3">
        <f t="shared" si="533"/>
        <v>3</v>
      </c>
      <c r="C4648" s="4" t="str">
        <f t="shared" si="537"/>
        <v/>
      </c>
      <c r="D4648" s="1"/>
    </row>
    <row r="4649" spans="1:8" x14ac:dyDescent="0.2">
      <c r="A4649" s="1">
        <v>0.80654075497254862</v>
      </c>
      <c r="B4649" s="3">
        <f t="shared" si="533"/>
        <v>4</v>
      </c>
      <c r="C4649" s="4" t="str">
        <f t="shared" si="537"/>
        <v/>
      </c>
      <c r="D4649" s="1"/>
    </row>
    <row r="4650" spans="1:8" x14ac:dyDescent="0.2">
      <c r="A4650" s="1">
        <v>-1.6474110232564882</v>
      </c>
      <c r="B4650" s="3">
        <f t="shared" si="533"/>
        <v>5</v>
      </c>
      <c r="C4650" s="4" t="str">
        <f t="shared" si="537"/>
        <v/>
      </c>
      <c r="D4650" s="1"/>
    </row>
    <row r="4651" spans="1:8" x14ac:dyDescent="0.2">
      <c r="A4651" s="1">
        <v>-1.1881174117275763</v>
      </c>
      <c r="B4651" s="3">
        <f t="shared" si="533"/>
        <v>6</v>
      </c>
      <c r="C4651" s="4" t="str">
        <f t="shared" si="537"/>
        <v/>
      </c>
      <c r="D4651" s="1"/>
    </row>
    <row r="4652" spans="1:8" x14ac:dyDescent="0.2">
      <c r="A4652" s="1">
        <v>0.36364957849353097</v>
      </c>
      <c r="B4652" s="3">
        <f t="shared" si="533"/>
        <v>7</v>
      </c>
      <c r="C4652" s="4" t="str">
        <f t="shared" si="537"/>
        <v/>
      </c>
      <c r="D4652" s="1"/>
    </row>
    <row r="4653" spans="1:8" x14ac:dyDescent="0.2">
      <c r="A4653" s="1">
        <v>1.8672315548657388</v>
      </c>
      <c r="B4653" s="3">
        <f t="shared" si="533"/>
        <v>8</v>
      </c>
      <c r="C4653" s="4" t="str">
        <f t="shared" si="537"/>
        <v/>
      </c>
      <c r="D4653" s="1"/>
    </row>
    <row r="4654" spans="1:8" x14ac:dyDescent="0.2">
      <c r="A4654" s="1">
        <v>-0.76718261109674368</v>
      </c>
      <c r="B4654" s="3">
        <f t="shared" si="533"/>
        <v>9</v>
      </c>
      <c r="C4654" s="4" t="str">
        <f t="shared" si="537"/>
        <v/>
      </c>
      <c r="D4654" s="1"/>
    </row>
    <row r="4655" spans="1:8" x14ac:dyDescent="0.2">
      <c r="A4655" s="1">
        <v>1.0290035484864692</v>
      </c>
      <c r="B4655" s="3">
        <f t="shared" si="533"/>
        <v>10</v>
      </c>
      <c r="C4655" s="4" t="str">
        <f t="shared" si="537"/>
        <v/>
      </c>
      <c r="D4655" s="1"/>
    </row>
    <row r="4656" spans="1:8" x14ac:dyDescent="0.2">
      <c r="A4656" s="1">
        <v>-1.6539363950918413</v>
      </c>
      <c r="B4656" s="3">
        <f t="shared" si="533"/>
        <v>1</v>
      </c>
      <c r="C4656" s="4">
        <f>AVERAGE(A4656:A4665)</f>
        <v>-0.56776155145880547</v>
      </c>
      <c r="D4656" s="1">
        <f>C4656-1.96/SQRT(10)</f>
        <v>-1.1875679728518078</v>
      </c>
      <c r="E4656">
        <f>IF(AND(D4656&lt;=0,D4657&gt;=0),1,0)</f>
        <v>1</v>
      </c>
      <c r="G4656">
        <f>G4646+1</f>
        <v>466</v>
      </c>
      <c r="H4656">
        <f>IF(E4656=0,D4656,0)</f>
        <v>0</v>
      </c>
    </row>
    <row r="4657" spans="1:8" x14ac:dyDescent="0.2">
      <c r="A4657" s="1">
        <v>-3.2712368351169467</v>
      </c>
      <c r="B4657" s="3">
        <f t="shared" si="533"/>
        <v>2</v>
      </c>
      <c r="C4657" s="4" t="str">
        <f t="shared" ref="C4657:C4665" si="538">IF(B4657=1,AVERAGE(A4657:A4666),"")</f>
        <v/>
      </c>
      <c r="D4657" s="1">
        <f>C4656+1.96/SQRT(10)</f>
        <v>5.204486993419688E-2</v>
      </c>
      <c r="G4657">
        <f>G4656</f>
        <v>466</v>
      </c>
      <c r="H4657">
        <f>IF(E4656=0,D4657,0)</f>
        <v>0</v>
      </c>
    </row>
    <row r="4658" spans="1:8" x14ac:dyDescent="0.2">
      <c r="A4658" s="1">
        <v>-1.0440709728180824</v>
      </c>
      <c r="B4658" s="3">
        <f t="shared" si="533"/>
        <v>3</v>
      </c>
      <c r="C4658" s="4" t="str">
        <f t="shared" si="538"/>
        <v/>
      </c>
      <c r="D4658" s="1"/>
    </row>
    <row r="4659" spans="1:8" x14ac:dyDescent="0.2">
      <c r="A4659" s="1">
        <v>-0.17564214184151844</v>
      </c>
      <c r="B4659" s="3">
        <f t="shared" si="533"/>
        <v>4</v>
      </c>
      <c r="C4659" s="4" t="str">
        <f t="shared" si="538"/>
        <v/>
      </c>
      <c r="D4659" s="1"/>
    </row>
    <row r="4660" spans="1:8" x14ac:dyDescent="0.2">
      <c r="A4660" s="1">
        <v>-0.40680204045166207</v>
      </c>
      <c r="B4660" s="3">
        <f t="shared" si="533"/>
        <v>5</v>
      </c>
      <c r="C4660" s="4" t="str">
        <f t="shared" si="538"/>
        <v/>
      </c>
      <c r="D4660" s="1"/>
    </row>
    <row r="4661" spans="1:8" x14ac:dyDescent="0.2">
      <c r="A4661" s="1">
        <v>-0.25298534488144059</v>
      </c>
      <c r="B4661" s="3">
        <f t="shared" si="533"/>
        <v>6</v>
      </c>
      <c r="C4661" s="4" t="str">
        <f t="shared" si="538"/>
        <v/>
      </c>
      <c r="D4661" s="1"/>
    </row>
    <row r="4662" spans="1:8" x14ac:dyDescent="0.2">
      <c r="A4662" s="1">
        <v>-0.30962842058707646</v>
      </c>
      <c r="B4662" s="3">
        <f t="shared" si="533"/>
        <v>7</v>
      </c>
      <c r="C4662" s="4" t="str">
        <f t="shared" si="538"/>
        <v/>
      </c>
      <c r="D4662" s="1"/>
    </row>
    <row r="4663" spans="1:8" x14ac:dyDescent="0.2">
      <c r="A4663" s="1">
        <v>1.2979017627773006</v>
      </c>
      <c r="B4663" s="3">
        <f t="shared" si="533"/>
        <v>8</v>
      </c>
      <c r="C4663" s="4" t="str">
        <f t="shared" si="538"/>
        <v/>
      </c>
      <c r="D4663" s="1"/>
    </row>
    <row r="4664" spans="1:8" x14ac:dyDescent="0.2">
      <c r="A4664" s="1">
        <v>0.16193777257761696</v>
      </c>
      <c r="B4664" s="3">
        <f t="shared" si="533"/>
        <v>9</v>
      </c>
      <c r="C4664" s="4" t="str">
        <f t="shared" si="538"/>
        <v/>
      </c>
      <c r="D4664" s="1"/>
    </row>
    <row r="4665" spans="1:8" x14ac:dyDescent="0.2">
      <c r="A4665" s="1">
        <v>-2.3152899154404185E-2</v>
      </c>
      <c r="B4665" s="3">
        <f t="shared" si="533"/>
        <v>10</v>
      </c>
      <c r="C4665" s="4" t="str">
        <f t="shared" si="538"/>
        <v/>
      </c>
      <c r="D4665" s="1"/>
    </row>
    <row r="4666" spans="1:8" x14ac:dyDescent="0.2">
      <c r="A4666" s="1">
        <v>-1.9437229196927253</v>
      </c>
      <c r="B4666" s="3">
        <f t="shared" si="533"/>
        <v>1</v>
      </c>
      <c r="C4666" s="4">
        <f>AVERAGE(A4666:A4675)</f>
        <v>-0.88694530849019804</v>
      </c>
      <c r="D4666" s="1">
        <f>C4666-1.96/SQRT(10)</f>
        <v>-1.5067517298832005</v>
      </c>
      <c r="E4666">
        <f>IF(AND(D4666&lt;=0,D4667&gt;=0),1,0)</f>
        <v>0</v>
      </c>
      <c r="G4666">
        <f>G4656+1</f>
        <v>467</v>
      </c>
      <c r="H4666">
        <f>IF(E4666=0,D4666,0)</f>
        <v>-1.5067517298832005</v>
      </c>
    </row>
    <row r="4667" spans="1:8" x14ac:dyDescent="0.2">
      <c r="A4667" s="1">
        <v>-1.5133179379571164</v>
      </c>
      <c r="B4667" s="3">
        <f t="shared" si="533"/>
        <v>2</v>
      </c>
      <c r="C4667" s="4" t="str">
        <f t="shared" ref="C4667:C4675" si="539">IF(B4667=1,AVERAGE(A4667:A4676),"")</f>
        <v/>
      </c>
      <c r="D4667" s="1">
        <f>C4666+1.96/SQRT(10)</f>
        <v>-0.26713888709719569</v>
      </c>
      <c r="G4667">
        <f>G4666</f>
        <v>467</v>
      </c>
      <c r="H4667">
        <f>IF(E4666=0,D4667,0)</f>
        <v>-0.26713888709719569</v>
      </c>
    </row>
    <row r="4668" spans="1:8" x14ac:dyDescent="0.2">
      <c r="A4668" s="1">
        <v>-2.2584004573584724</v>
      </c>
      <c r="B4668" s="3">
        <f t="shared" si="533"/>
        <v>3</v>
      </c>
      <c r="C4668" s="4" t="str">
        <f t="shared" si="539"/>
        <v/>
      </c>
      <c r="D4668" s="1"/>
    </row>
    <row r="4669" spans="1:8" x14ac:dyDescent="0.2">
      <c r="A4669" s="1">
        <v>-0.60532490783229476</v>
      </c>
      <c r="B4669" s="3">
        <f t="shared" si="533"/>
        <v>4</v>
      </c>
      <c r="C4669" s="4" t="str">
        <f t="shared" si="539"/>
        <v/>
      </c>
      <c r="D4669" s="1"/>
    </row>
    <row r="4670" spans="1:8" x14ac:dyDescent="0.2">
      <c r="A4670" s="1">
        <v>-0.98141112791429874</v>
      </c>
      <c r="B4670" s="3">
        <f t="shared" si="533"/>
        <v>5</v>
      </c>
      <c r="C4670" s="4" t="str">
        <f t="shared" si="539"/>
        <v/>
      </c>
      <c r="D4670" s="1"/>
    </row>
    <row r="4671" spans="1:8" x14ac:dyDescent="0.2">
      <c r="A4671" s="1">
        <v>0.14606937029678854</v>
      </c>
      <c r="B4671" s="3">
        <f t="shared" si="533"/>
        <v>6</v>
      </c>
      <c r="C4671" s="4" t="str">
        <f t="shared" si="539"/>
        <v/>
      </c>
      <c r="D4671" s="1"/>
    </row>
    <row r="4672" spans="1:8" x14ac:dyDescent="0.2">
      <c r="A4672" s="1">
        <v>-0.87745274886938496</v>
      </c>
      <c r="B4672" s="3">
        <f t="shared" si="533"/>
        <v>7</v>
      </c>
      <c r="C4672" s="4" t="str">
        <f t="shared" si="539"/>
        <v/>
      </c>
      <c r="D4672" s="1"/>
    </row>
    <row r="4673" spans="1:8" x14ac:dyDescent="0.2">
      <c r="A4673" s="1">
        <v>-0.92605990290716522</v>
      </c>
      <c r="B4673" s="3">
        <f t="shared" si="533"/>
        <v>8</v>
      </c>
      <c r="C4673" s="4" t="str">
        <f t="shared" si="539"/>
        <v/>
      </c>
      <c r="D4673" s="1"/>
    </row>
    <row r="4674" spans="1:8" x14ac:dyDescent="0.2">
      <c r="A4674" s="1">
        <v>0.19570898768809772</v>
      </c>
      <c r="B4674" s="3">
        <f t="shared" si="533"/>
        <v>9</v>
      </c>
      <c r="C4674" s="4" t="str">
        <f t="shared" si="539"/>
        <v/>
      </c>
      <c r="D4674" s="1"/>
    </row>
    <row r="4675" spans="1:8" x14ac:dyDescent="0.2">
      <c r="A4675" s="1">
        <v>-0.10554144035540984</v>
      </c>
      <c r="B4675" s="3">
        <f t="shared" si="533"/>
        <v>10</v>
      </c>
      <c r="C4675" s="4" t="str">
        <f t="shared" si="539"/>
        <v/>
      </c>
      <c r="D4675" s="1"/>
    </row>
    <row r="4676" spans="1:8" x14ac:dyDescent="0.2">
      <c r="A4676" s="1">
        <v>-0.10740292600758393</v>
      </c>
      <c r="B4676" s="3">
        <f t="shared" si="533"/>
        <v>1</v>
      </c>
      <c r="C4676" s="4">
        <f>AVERAGE(A4676:A4685)</f>
        <v>-1.3553024377140243E-2</v>
      </c>
      <c r="D4676" s="1">
        <f>C4676-1.96/SQRT(10)</f>
        <v>-0.63335944577014258</v>
      </c>
      <c r="E4676">
        <f>IF(AND(D4676&lt;=0,D4677&gt;=0),1,0)</f>
        <v>1</v>
      </c>
      <c r="G4676">
        <f>G4666+1</f>
        <v>468</v>
      </c>
      <c r="H4676">
        <f>IF(E4676=0,D4676,0)</f>
        <v>0</v>
      </c>
    </row>
    <row r="4677" spans="1:8" x14ac:dyDescent="0.2">
      <c r="A4677" s="1">
        <v>-6.0113052800167134E-2</v>
      </c>
      <c r="B4677" s="3">
        <f t="shared" si="533"/>
        <v>2</v>
      </c>
      <c r="C4677" s="4" t="str">
        <f t="shared" ref="C4677:C4685" si="540">IF(B4677=1,AVERAGE(A4677:A4686),"")</f>
        <v/>
      </c>
      <c r="D4677" s="1">
        <f>C4676+1.96/SQRT(10)</f>
        <v>0.60625339701586212</v>
      </c>
      <c r="G4677">
        <f>G4676</f>
        <v>468</v>
      </c>
      <c r="H4677">
        <f>IF(E4676=0,D4677,0)</f>
        <v>0</v>
      </c>
    </row>
    <row r="4678" spans="1:8" x14ac:dyDescent="0.2">
      <c r="A4678" s="1">
        <v>-7.9226339906370097E-2</v>
      </c>
      <c r="B4678" s="3">
        <f t="shared" si="533"/>
        <v>3</v>
      </c>
      <c r="C4678" s="4" t="str">
        <f t="shared" si="540"/>
        <v/>
      </c>
      <c r="D4678" s="1"/>
    </row>
    <row r="4679" spans="1:8" x14ac:dyDescent="0.2">
      <c r="A4679" s="1">
        <v>-0.67914858062275063</v>
      </c>
      <c r="B4679" s="3">
        <f t="shared" si="533"/>
        <v>4</v>
      </c>
      <c r="C4679" s="4" t="str">
        <f t="shared" si="540"/>
        <v/>
      </c>
      <c r="D4679" s="1"/>
    </row>
    <row r="4680" spans="1:8" x14ac:dyDescent="0.2">
      <c r="A4680" s="1">
        <v>0.70634603544295882</v>
      </c>
      <c r="B4680" s="3">
        <f t="shared" ref="B4680:B4743" si="541">IF(B4679=10,1,B4679+1)</f>
        <v>5</v>
      </c>
      <c r="C4680" s="4" t="str">
        <f t="shared" si="540"/>
        <v/>
      </c>
      <c r="D4680" s="1"/>
    </row>
    <row r="4681" spans="1:8" x14ac:dyDescent="0.2">
      <c r="A4681" s="1">
        <v>-1.170148480555087</v>
      </c>
      <c r="B4681" s="3">
        <f t="shared" si="541"/>
        <v>6</v>
      </c>
      <c r="C4681" s="4" t="str">
        <f t="shared" si="540"/>
        <v/>
      </c>
      <c r="D4681" s="1"/>
    </row>
    <row r="4682" spans="1:8" x14ac:dyDescent="0.2">
      <c r="A4682" s="1">
        <v>0.65024716455913356</v>
      </c>
      <c r="B4682" s="3">
        <f t="shared" si="541"/>
        <v>7</v>
      </c>
      <c r="C4682" s="4" t="str">
        <f t="shared" si="540"/>
        <v/>
      </c>
      <c r="D4682" s="1"/>
    </row>
    <row r="4683" spans="1:8" x14ac:dyDescent="0.2">
      <c r="A4683" s="1">
        <v>0.99706330286992961</v>
      </c>
      <c r="B4683" s="3">
        <f t="shared" si="541"/>
        <v>8</v>
      </c>
      <c r="C4683" s="4" t="str">
        <f t="shared" si="540"/>
        <v/>
      </c>
      <c r="D4683" s="1"/>
    </row>
    <row r="4684" spans="1:8" x14ac:dyDescent="0.2">
      <c r="A4684" s="1">
        <v>-1.0650610036555757</v>
      </c>
      <c r="B4684" s="3">
        <f t="shared" si="541"/>
        <v>9</v>
      </c>
      <c r="C4684" s="4" t="str">
        <f t="shared" si="540"/>
        <v/>
      </c>
      <c r="D4684" s="1"/>
    </row>
    <row r="4685" spans="1:8" x14ac:dyDescent="0.2">
      <c r="A4685" s="1">
        <v>0.67191363690410988</v>
      </c>
      <c r="B4685" s="3">
        <f t="shared" si="541"/>
        <v>10</v>
      </c>
      <c r="C4685" s="4" t="str">
        <f t="shared" si="540"/>
        <v/>
      </c>
      <c r="D4685" s="1"/>
    </row>
    <row r="4686" spans="1:8" x14ac:dyDescent="0.2">
      <c r="A4686" s="1">
        <v>-0.19884968017722951</v>
      </c>
      <c r="B4686" s="3">
        <f t="shared" si="541"/>
        <v>1</v>
      </c>
      <c r="C4686" s="4">
        <f>AVERAGE(A4686:A4695)</f>
        <v>-0.51982371849158759</v>
      </c>
      <c r="D4686" s="1">
        <f>C4686-1.96/SQRT(10)</f>
        <v>-1.1396301398845901</v>
      </c>
      <c r="E4686">
        <f>IF(AND(D4686&lt;=0,D4687&gt;=0),1,0)</f>
        <v>1</v>
      </c>
      <c r="G4686">
        <f>G4676+1</f>
        <v>469</v>
      </c>
      <c r="H4686">
        <f>IF(E4686=0,D4686,0)</f>
        <v>0</v>
      </c>
    </row>
    <row r="4687" spans="1:8" x14ac:dyDescent="0.2">
      <c r="A4687" s="1">
        <v>1.0309362385078522</v>
      </c>
      <c r="B4687" s="3">
        <f t="shared" si="541"/>
        <v>2</v>
      </c>
      <c r="C4687" s="4" t="str">
        <f t="shared" ref="C4687:C4695" si="542">IF(B4687=1,AVERAGE(A4687:A4696),"")</f>
        <v/>
      </c>
      <c r="D4687" s="1">
        <f>C4686+1.96/SQRT(10)</f>
        <v>9.9982702901414755E-2</v>
      </c>
      <c r="G4687">
        <f>G4686</f>
        <v>469</v>
      </c>
      <c r="H4687">
        <f>IF(E4686=0,D4687,0)</f>
        <v>0</v>
      </c>
    </row>
    <row r="4688" spans="1:8" x14ac:dyDescent="0.2">
      <c r="A4688" s="1">
        <v>-1.7654904646207271E-2</v>
      </c>
      <c r="B4688" s="3">
        <f t="shared" si="541"/>
        <v>3</v>
      </c>
      <c r="C4688" s="4" t="str">
        <f t="shared" si="542"/>
        <v/>
      </c>
      <c r="D4688" s="1"/>
    </row>
    <row r="4689" spans="1:8" x14ac:dyDescent="0.2">
      <c r="A4689" s="1">
        <v>-0.17777827291778334</v>
      </c>
      <c r="B4689" s="3">
        <f t="shared" si="541"/>
        <v>4</v>
      </c>
      <c r="C4689" s="4" t="str">
        <f t="shared" si="542"/>
        <v/>
      </c>
      <c r="D4689" s="1"/>
    </row>
    <row r="4690" spans="1:8" x14ac:dyDescent="0.2">
      <c r="A4690" s="1">
        <v>-0.9636964980604128</v>
      </c>
      <c r="B4690" s="3">
        <f t="shared" si="541"/>
        <v>5</v>
      </c>
      <c r="C4690" s="4" t="str">
        <f t="shared" si="542"/>
        <v/>
      </c>
      <c r="D4690" s="1"/>
    </row>
    <row r="4691" spans="1:8" x14ac:dyDescent="0.2">
      <c r="A4691" s="1">
        <v>-0.57629386930057369</v>
      </c>
      <c r="B4691" s="3">
        <f t="shared" si="541"/>
        <v>6</v>
      </c>
      <c r="C4691" s="4" t="str">
        <f t="shared" si="542"/>
        <v/>
      </c>
      <c r="D4691" s="1"/>
    </row>
    <row r="4692" spans="1:8" x14ac:dyDescent="0.2">
      <c r="A4692" s="1">
        <v>-0.1959557311715274</v>
      </c>
      <c r="B4692" s="3">
        <f t="shared" si="541"/>
        <v>7</v>
      </c>
      <c r="C4692" s="4" t="str">
        <f t="shared" si="542"/>
        <v/>
      </c>
      <c r="D4692" s="1"/>
    </row>
    <row r="4693" spans="1:8" x14ac:dyDescent="0.2">
      <c r="A4693" s="1">
        <v>-0.54770022903685045</v>
      </c>
      <c r="B4693" s="3">
        <f t="shared" si="541"/>
        <v>8</v>
      </c>
      <c r="C4693" s="4" t="str">
        <f t="shared" si="542"/>
        <v/>
      </c>
      <c r="D4693" s="1"/>
    </row>
    <row r="4694" spans="1:8" x14ac:dyDescent="0.2">
      <c r="A4694" s="1">
        <v>-2.7326978466849625</v>
      </c>
      <c r="B4694" s="3">
        <f t="shared" si="541"/>
        <v>9</v>
      </c>
      <c r="C4694" s="4" t="str">
        <f t="shared" si="542"/>
        <v/>
      </c>
      <c r="D4694" s="1"/>
    </row>
    <row r="4695" spans="1:8" x14ac:dyDescent="0.2">
      <c r="A4695" s="1">
        <v>-0.8185463914281812</v>
      </c>
      <c r="B4695" s="3">
        <f t="shared" si="541"/>
        <v>10</v>
      </c>
      <c r="C4695" s="4" t="str">
        <f t="shared" si="542"/>
        <v/>
      </c>
      <c r="D4695" s="1"/>
    </row>
    <row r="4696" spans="1:8" x14ac:dyDescent="0.2">
      <c r="A4696" s="1">
        <v>-0.64006246795346655</v>
      </c>
      <c r="B4696" s="3">
        <f t="shared" si="541"/>
        <v>1</v>
      </c>
      <c r="C4696" s="4">
        <f>AVERAGE(A4696:A4705)</f>
        <v>0.38438174779396095</v>
      </c>
      <c r="D4696" s="1">
        <f>C4696-1.96/SQRT(10)</f>
        <v>-0.2354246735990414</v>
      </c>
      <c r="E4696">
        <f>IF(AND(D4696&lt;=0,D4697&gt;=0),1,0)</f>
        <v>1</v>
      </c>
      <c r="G4696">
        <f>G4686+1</f>
        <v>470</v>
      </c>
      <c r="H4696">
        <f>IF(E4696=0,D4696,0)</f>
        <v>0</v>
      </c>
    </row>
    <row r="4697" spans="1:8" x14ac:dyDescent="0.2">
      <c r="A4697" s="1">
        <v>0.44126234093117295</v>
      </c>
      <c r="B4697" s="3">
        <f t="shared" si="541"/>
        <v>2</v>
      </c>
      <c r="C4697" s="4" t="str">
        <f t="shared" ref="C4697:C4705" si="543">IF(B4697=1,AVERAGE(A4697:A4706),"")</f>
        <v/>
      </c>
      <c r="D4697" s="1">
        <f>C4696+1.96/SQRT(10)</f>
        <v>1.0041881691869632</v>
      </c>
      <c r="G4697">
        <f>G4696</f>
        <v>470</v>
      </c>
      <c r="H4697">
        <f>IF(E4696=0,D4697,0)</f>
        <v>0</v>
      </c>
    </row>
    <row r="4698" spans="1:8" x14ac:dyDescent="0.2">
      <c r="A4698" s="1">
        <v>1.430240168978312</v>
      </c>
      <c r="B4698" s="3">
        <f t="shared" si="541"/>
        <v>3</v>
      </c>
      <c r="C4698" s="4" t="str">
        <f t="shared" si="543"/>
        <v/>
      </c>
      <c r="D4698" s="1"/>
    </row>
    <row r="4699" spans="1:8" x14ac:dyDescent="0.2">
      <c r="A4699" s="1">
        <v>0.71982400532891899</v>
      </c>
      <c r="B4699" s="3">
        <f t="shared" si="541"/>
        <v>4</v>
      </c>
      <c r="C4699" s="4" t="str">
        <f t="shared" si="543"/>
        <v/>
      </c>
      <c r="D4699" s="1"/>
    </row>
    <row r="4700" spans="1:8" x14ac:dyDescent="0.2">
      <c r="A4700" s="1">
        <v>0.69154569870026328</v>
      </c>
      <c r="B4700" s="3">
        <f t="shared" si="541"/>
        <v>5</v>
      </c>
      <c r="C4700" s="4" t="str">
        <f t="shared" si="543"/>
        <v/>
      </c>
      <c r="D4700" s="1"/>
    </row>
    <row r="4701" spans="1:8" x14ac:dyDescent="0.2">
      <c r="A4701" s="1">
        <v>-0.87551497282162927</v>
      </c>
      <c r="B4701" s="3">
        <f t="shared" si="541"/>
        <v>6</v>
      </c>
      <c r="C4701" s="4" t="str">
        <f t="shared" si="543"/>
        <v/>
      </c>
      <c r="D4701" s="1"/>
    </row>
    <row r="4702" spans="1:8" x14ac:dyDescent="0.2">
      <c r="A4702" s="1">
        <v>-0.14663144741528578</v>
      </c>
      <c r="B4702" s="3">
        <f t="shared" si="541"/>
        <v>7</v>
      </c>
      <c r="C4702" s="4" t="str">
        <f t="shared" si="543"/>
        <v/>
      </c>
      <c r="D4702" s="1"/>
    </row>
    <row r="4703" spans="1:8" x14ac:dyDescent="0.2">
      <c r="A4703" s="1">
        <v>1.7037158070039977</v>
      </c>
      <c r="B4703" s="3">
        <f t="shared" si="541"/>
        <v>8</v>
      </c>
      <c r="C4703" s="4" t="str">
        <f t="shared" si="543"/>
        <v/>
      </c>
      <c r="D4703" s="1"/>
    </row>
    <row r="4704" spans="1:8" x14ac:dyDescent="0.2">
      <c r="A4704" s="1">
        <v>-0.28771273294986865</v>
      </c>
      <c r="B4704" s="3">
        <f t="shared" si="541"/>
        <v>9</v>
      </c>
      <c r="C4704" s="4" t="str">
        <f t="shared" si="543"/>
        <v/>
      </c>
      <c r="D4704" s="1"/>
    </row>
    <row r="4705" spans="1:8" x14ac:dyDescent="0.2">
      <c r="A4705" s="1">
        <v>0.80715107813719533</v>
      </c>
      <c r="B4705" s="3">
        <f t="shared" si="541"/>
        <v>10</v>
      </c>
      <c r="C4705" s="4" t="str">
        <f t="shared" si="543"/>
        <v/>
      </c>
      <c r="D4705" s="1"/>
    </row>
    <row r="4706" spans="1:8" x14ac:dyDescent="0.2">
      <c r="A4706" s="1">
        <v>1.0128299846233171</v>
      </c>
      <c r="B4706" s="3">
        <f t="shared" si="541"/>
        <v>1</v>
      </c>
      <c r="C4706" s="4">
        <f>AVERAGE(A4706:A4715)</f>
        <v>-0.17500791435292221</v>
      </c>
      <c r="D4706" s="1">
        <f>C4706-1.96/SQRT(10)</f>
        <v>-0.79481433574592453</v>
      </c>
      <c r="E4706">
        <f>IF(AND(D4706&lt;=0,D4707&gt;=0),1,0)</f>
        <v>1</v>
      </c>
      <c r="G4706">
        <f>G4696+1</f>
        <v>471</v>
      </c>
      <c r="H4706">
        <f>IF(E4706=0,D4706,0)</f>
        <v>0</v>
      </c>
    </row>
    <row r="4707" spans="1:8" x14ac:dyDescent="0.2">
      <c r="A4707" s="1">
        <v>0.34523816302667287</v>
      </c>
      <c r="B4707" s="3">
        <f t="shared" si="541"/>
        <v>2</v>
      </c>
      <c r="C4707" s="4" t="str">
        <f t="shared" ref="C4707:C4715" si="544">IF(B4707=1,AVERAGE(A4707:A4716),"")</f>
        <v/>
      </c>
      <c r="D4707" s="1">
        <f>C4706+1.96/SQRT(10)</f>
        <v>0.44479850704008017</v>
      </c>
      <c r="G4707">
        <f>G4706</f>
        <v>471</v>
      </c>
      <c r="H4707">
        <f>IF(E4706=0,D4707,0)</f>
        <v>0</v>
      </c>
    </row>
    <row r="4708" spans="1:8" x14ac:dyDescent="0.2">
      <c r="A4708" s="1">
        <v>0.99701244260620914</v>
      </c>
      <c r="B4708" s="3">
        <f t="shared" si="541"/>
        <v>3</v>
      </c>
      <c r="C4708" s="4" t="str">
        <f t="shared" si="544"/>
        <v/>
      </c>
      <c r="D4708" s="1"/>
    </row>
    <row r="4709" spans="1:8" x14ac:dyDescent="0.2">
      <c r="A4709" s="1">
        <v>1.4086985941822337E-2</v>
      </c>
      <c r="B4709" s="3">
        <f t="shared" si="541"/>
        <v>4</v>
      </c>
      <c r="C4709" s="4" t="str">
        <f t="shared" si="544"/>
        <v/>
      </c>
      <c r="D4709" s="1"/>
    </row>
    <row r="4710" spans="1:8" x14ac:dyDescent="0.2">
      <c r="A4710" s="1">
        <v>-1.4860466645501287</v>
      </c>
      <c r="B4710" s="3">
        <f t="shared" si="541"/>
        <v>5</v>
      </c>
      <c r="C4710" s="4" t="str">
        <f t="shared" si="544"/>
        <v/>
      </c>
      <c r="D4710" s="1"/>
    </row>
    <row r="4711" spans="1:8" x14ac:dyDescent="0.2">
      <c r="A4711" s="1">
        <v>-0.78794885677386606</v>
      </c>
      <c r="B4711" s="3">
        <f t="shared" si="541"/>
        <v>6</v>
      </c>
      <c r="C4711" s="4" t="str">
        <f t="shared" si="544"/>
        <v/>
      </c>
      <c r="D4711" s="1"/>
    </row>
    <row r="4712" spans="1:8" x14ac:dyDescent="0.2">
      <c r="A4712" s="1">
        <v>1.0315974219362194</v>
      </c>
      <c r="B4712" s="3">
        <f t="shared" si="541"/>
        <v>7</v>
      </c>
      <c r="C4712" s="4" t="str">
        <f t="shared" si="544"/>
        <v/>
      </c>
      <c r="D4712" s="1"/>
    </row>
    <row r="4713" spans="1:8" x14ac:dyDescent="0.2">
      <c r="A4713" s="1">
        <v>-1.2564227459043469</v>
      </c>
      <c r="B4713" s="3">
        <f t="shared" si="541"/>
        <v>8</v>
      </c>
      <c r="C4713" s="4" t="str">
        <f t="shared" si="544"/>
        <v/>
      </c>
      <c r="D4713" s="1"/>
    </row>
    <row r="4714" spans="1:8" x14ac:dyDescent="0.2">
      <c r="A4714" s="1">
        <v>-1.4769681074760008</v>
      </c>
      <c r="B4714" s="3">
        <f t="shared" si="541"/>
        <v>9</v>
      </c>
      <c r="C4714" s="4" t="str">
        <f t="shared" si="544"/>
        <v/>
      </c>
      <c r="D4714" s="1"/>
    </row>
    <row r="4715" spans="1:8" x14ac:dyDescent="0.2">
      <c r="A4715" s="1">
        <v>-0.14345776695912008</v>
      </c>
      <c r="B4715" s="3">
        <f t="shared" si="541"/>
        <v>10</v>
      </c>
      <c r="C4715" s="4" t="str">
        <f t="shared" si="544"/>
        <v/>
      </c>
      <c r="D4715" s="1"/>
    </row>
    <row r="4716" spans="1:8" x14ac:dyDescent="0.2">
      <c r="A4716" s="1">
        <v>0.27815347517919664</v>
      </c>
      <c r="B4716" s="3">
        <f t="shared" si="541"/>
        <v>1</v>
      </c>
      <c r="C4716" s="4">
        <f>AVERAGE(A4716:A4725)</f>
        <v>-1.7074080434517448E-2</v>
      </c>
      <c r="D4716" s="1">
        <f>C4716-1.96/SQRT(10)</f>
        <v>-0.63688050182751976</v>
      </c>
      <c r="E4716">
        <f>IF(AND(D4716&lt;=0,D4717&gt;=0),1,0)</f>
        <v>1</v>
      </c>
      <c r="G4716">
        <f>G4706+1</f>
        <v>472</v>
      </c>
      <c r="H4716">
        <f>IF(E4716=0,D4716,0)</f>
        <v>0</v>
      </c>
    </row>
    <row r="4717" spans="1:8" x14ac:dyDescent="0.2">
      <c r="A4717" s="1">
        <v>-0.32417445601116956</v>
      </c>
      <c r="B4717" s="3">
        <f t="shared" si="541"/>
        <v>2</v>
      </c>
      <c r="C4717" s="4" t="str">
        <f t="shared" ref="C4717:C4725" si="545">IF(B4717=1,AVERAGE(A4717:A4726),"")</f>
        <v/>
      </c>
      <c r="D4717" s="1">
        <f>C4716+1.96/SQRT(10)</f>
        <v>0.60273234095848494</v>
      </c>
      <c r="G4717">
        <f>G4716</f>
        <v>472</v>
      </c>
      <c r="H4717">
        <f>IF(E4716=0,D4717,0)</f>
        <v>0</v>
      </c>
    </row>
    <row r="4718" spans="1:8" x14ac:dyDescent="0.2">
      <c r="A4718" s="1">
        <v>-5.6467963817719898E-3</v>
      </c>
      <c r="B4718" s="3">
        <f t="shared" si="541"/>
        <v>3</v>
      </c>
      <c r="C4718" s="4" t="str">
        <f t="shared" si="545"/>
        <v/>
      </c>
      <c r="D4718" s="1"/>
    </row>
    <row r="4719" spans="1:8" x14ac:dyDescent="0.2">
      <c r="A4719" s="1">
        <v>0.99075663016857507</v>
      </c>
      <c r="B4719" s="3">
        <f t="shared" si="541"/>
        <v>4</v>
      </c>
      <c r="C4719" s="4" t="str">
        <f t="shared" si="545"/>
        <v/>
      </c>
      <c r="D4719" s="1"/>
    </row>
    <row r="4720" spans="1:8" x14ac:dyDescent="0.2">
      <c r="A4720" s="1">
        <v>0.98831533750998635</v>
      </c>
      <c r="B4720" s="3">
        <f t="shared" si="541"/>
        <v>5</v>
      </c>
      <c r="C4720" s="4" t="str">
        <f t="shared" si="545"/>
        <v/>
      </c>
      <c r="D4720" s="1"/>
    </row>
    <row r="4721" spans="1:8" x14ac:dyDescent="0.2">
      <c r="A4721" s="1">
        <v>-4.7403072896387892E-2</v>
      </c>
      <c r="B4721" s="3">
        <f t="shared" si="541"/>
        <v>6</v>
      </c>
      <c r="C4721" s="4" t="str">
        <f t="shared" si="545"/>
        <v/>
      </c>
      <c r="D4721" s="1"/>
    </row>
    <row r="4722" spans="1:8" x14ac:dyDescent="0.2">
      <c r="A4722" s="1">
        <v>-0.40390300541958718</v>
      </c>
      <c r="B4722" s="3">
        <f t="shared" si="541"/>
        <v>7</v>
      </c>
      <c r="C4722" s="4" t="str">
        <f t="shared" si="545"/>
        <v/>
      </c>
      <c r="D4722" s="1"/>
    </row>
    <row r="4723" spans="1:8" x14ac:dyDescent="0.2">
      <c r="A4723" s="1">
        <v>0.32174072118775365</v>
      </c>
      <c r="B4723" s="3">
        <f t="shared" si="541"/>
        <v>8</v>
      </c>
      <c r="C4723" s="4" t="str">
        <f t="shared" si="545"/>
        <v/>
      </c>
      <c r="D4723" s="1"/>
    </row>
    <row r="4724" spans="1:8" x14ac:dyDescent="0.2">
      <c r="A4724" s="1">
        <v>-1.5013556039300302</v>
      </c>
      <c r="B4724" s="3">
        <f t="shared" si="541"/>
        <v>9</v>
      </c>
      <c r="C4724" s="4" t="str">
        <f t="shared" si="545"/>
        <v/>
      </c>
      <c r="D4724" s="1"/>
    </row>
    <row r="4725" spans="1:8" x14ac:dyDescent="0.2">
      <c r="A4725" s="1">
        <v>-0.46722403375173938</v>
      </c>
      <c r="B4725" s="3">
        <f t="shared" si="541"/>
        <v>10</v>
      </c>
      <c r="C4725" s="4" t="str">
        <f t="shared" si="545"/>
        <v/>
      </c>
      <c r="D4725" s="1"/>
    </row>
    <row r="4726" spans="1:8" x14ac:dyDescent="0.2">
      <c r="A4726" s="1">
        <v>0.78863794214289629</v>
      </c>
      <c r="B4726" s="3">
        <f t="shared" si="541"/>
        <v>1</v>
      </c>
      <c r="C4726" s="4">
        <f>AVERAGE(A4726:A4735)</f>
        <v>-5.605796397372307E-2</v>
      </c>
      <c r="D4726" s="1">
        <f>C4726-1.96/SQRT(10)</f>
        <v>-0.67586438536672544</v>
      </c>
      <c r="E4726">
        <f>IF(AND(D4726&lt;=0,D4727&gt;=0),1,0)</f>
        <v>1</v>
      </c>
      <c r="G4726">
        <f>G4716+1</f>
        <v>473</v>
      </c>
      <c r="H4726">
        <f>IF(E4726=0,D4726,0)</f>
        <v>0</v>
      </c>
    </row>
    <row r="4727" spans="1:8" x14ac:dyDescent="0.2">
      <c r="A4727" s="1">
        <v>0.80089526569956115</v>
      </c>
      <c r="B4727" s="3">
        <f t="shared" si="541"/>
        <v>2</v>
      </c>
      <c r="C4727" s="4" t="str">
        <f t="shared" ref="C4727:C4735" si="546">IF(B4727=1,AVERAGE(A4727:A4736),"")</f>
        <v/>
      </c>
      <c r="D4727" s="1">
        <f>C4726+1.96/SQRT(10)</f>
        <v>0.56374845741927926</v>
      </c>
      <c r="G4727">
        <f>G4726</f>
        <v>473</v>
      </c>
      <c r="H4727">
        <f>IF(E4726=0,D4727,0)</f>
        <v>0</v>
      </c>
    </row>
    <row r="4728" spans="1:8" x14ac:dyDescent="0.2">
      <c r="A4728" s="1">
        <v>-0.19833090548727911</v>
      </c>
      <c r="B4728" s="3">
        <f t="shared" si="541"/>
        <v>3</v>
      </c>
      <c r="C4728" s="4" t="str">
        <f t="shared" si="546"/>
        <v/>
      </c>
      <c r="D4728" s="1"/>
    </row>
    <row r="4729" spans="1:8" x14ac:dyDescent="0.2">
      <c r="A4729" s="1">
        <v>-0.23067294718721171</v>
      </c>
      <c r="B4729" s="3">
        <f t="shared" si="541"/>
        <v>4</v>
      </c>
      <c r="C4729" s="4" t="str">
        <f t="shared" si="546"/>
        <v/>
      </c>
      <c r="D4729" s="1"/>
    </row>
    <row r="4730" spans="1:8" x14ac:dyDescent="0.2">
      <c r="A4730" s="1">
        <v>2.8086041760703928</v>
      </c>
      <c r="B4730" s="3">
        <f t="shared" si="541"/>
        <v>5</v>
      </c>
      <c r="C4730" s="4" t="str">
        <f t="shared" si="546"/>
        <v/>
      </c>
      <c r="D4730" s="1"/>
    </row>
    <row r="4731" spans="1:8" x14ac:dyDescent="0.2">
      <c r="A4731" s="1">
        <v>-1.0953737208330552</v>
      </c>
      <c r="B4731" s="3">
        <f t="shared" si="541"/>
        <v>6</v>
      </c>
      <c r="C4731" s="4" t="str">
        <f t="shared" si="546"/>
        <v/>
      </c>
      <c r="D4731" s="1"/>
    </row>
    <row r="4732" spans="1:8" x14ac:dyDescent="0.2">
      <c r="A4732" s="1">
        <v>-0.73808545422218663</v>
      </c>
      <c r="B4732" s="3">
        <f t="shared" si="541"/>
        <v>7</v>
      </c>
      <c r="C4732" s="4" t="str">
        <f t="shared" si="546"/>
        <v/>
      </c>
      <c r="D4732" s="1"/>
    </row>
    <row r="4733" spans="1:8" x14ac:dyDescent="0.2">
      <c r="A4733" s="1">
        <v>0.59770851213574949</v>
      </c>
      <c r="B4733" s="3">
        <f t="shared" si="541"/>
        <v>8</v>
      </c>
      <c r="C4733" s="4" t="str">
        <f t="shared" si="546"/>
        <v/>
      </c>
      <c r="D4733" s="1"/>
    </row>
    <row r="4734" spans="1:8" x14ac:dyDescent="0.2">
      <c r="A4734" s="1">
        <v>-2.1609267619379353</v>
      </c>
      <c r="B4734" s="3">
        <f t="shared" si="541"/>
        <v>9</v>
      </c>
      <c r="C4734" s="4" t="str">
        <f t="shared" si="546"/>
        <v/>
      </c>
      <c r="D4734" s="1"/>
    </row>
    <row r="4735" spans="1:8" x14ac:dyDescent="0.2">
      <c r="A4735" s="1">
        <v>-1.1330357461181626</v>
      </c>
      <c r="B4735" s="3">
        <f t="shared" si="541"/>
        <v>10</v>
      </c>
      <c r="C4735" s="4" t="str">
        <f t="shared" si="546"/>
        <v/>
      </c>
      <c r="D4735" s="1"/>
    </row>
    <row r="4736" spans="1:8" x14ac:dyDescent="0.2">
      <c r="A4736" s="1">
        <v>-0.43817773714090269</v>
      </c>
      <c r="B4736" s="3">
        <f t="shared" si="541"/>
        <v>1</v>
      </c>
      <c r="C4736" s="4">
        <f>AVERAGE(A4736:A4745)</f>
        <v>6.4692948343822568E-2</v>
      </c>
      <c r="D4736" s="1">
        <f>C4736-1.96/SQRT(10)</f>
        <v>-0.5551134730491798</v>
      </c>
      <c r="E4736">
        <f>IF(AND(D4736&lt;=0,D4737&gt;=0),1,0)</f>
        <v>1</v>
      </c>
      <c r="G4736">
        <f>G4726+1</f>
        <v>474</v>
      </c>
      <c r="H4736">
        <f>IF(E4736=0,D4736,0)</f>
        <v>0</v>
      </c>
    </row>
    <row r="4737" spans="1:8" x14ac:dyDescent="0.2">
      <c r="A4737" s="1">
        <v>-2.6541746855267223</v>
      </c>
      <c r="B4737" s="3">
        <f t="shared" si="541"/>
        <v>2</v>
      </c>
      <c r="C4737" s="4" t="str">
        <f t="shared" ref="C4737:C4745" si="547">IF(B4737=1,AVERAGE(A4737:A4746),"")</f>
        <v/>
      </c>
      <c r="D4737" s="1">
        <f>C4736+1.96/SQRT(10)</f>
        <v>0.6844993697368249</v>
      </c>
      <c r="G4737">
        <f>G4736</f>
        <v>474</v>
      </c>
      <c r="H4737">
        <f>IF(E4736=0,D4737,0)</f>
        <v>0</v>
      </c>
    </row>
    <row r="4738" spans="1:8" x14ac:dyDescent="0.2">
      <c r="A4738" s="1">
        <v>-1.1288143442293523</v>
      </c>
      <c r="B4738" s="3">
        <f t="shared" si="541"/>
        <v>3</v>
      </c>
      <c r="C4738" s="4" t="str">
        <f t="shared" si="547"/>
        <v/>
      </c>
      <c r="D4738" s="1"/>
    </row>
    <row r="4739" spans="1:8" x14ac:dyDescent="0.2">
      <c r="A4739" s="1">
        <v>1.4370045840531518</v>
      </c>
      <c r="B4739" s="3">
        <f t="shared" si="541"/>
        <v>4</v>
      </c>
      <c r="C4739" s="4" t="str">
        <f t="shared" si="547"/>
        <v/>
      </c>
      <c r="D4739" s="1"/>
    </row>
    <row r="4740" spans="1:8" x14ac:dyDescent="0.2">
      <c r="A4740" s="1">
        <v>0.81467839716784518</v>
      </c>
      <c r="B4740" s="3">
        <f t="shared" si="541"/>
        <v>5</v>
      </c>
      <c r="C4740" s="4" t="str">
        <f t="shared" si="547"/>
        <v/>
      </c>
      <c r="D4740" s="1"/>
    </row>
    <row r="4741" spans="1:8" x14ac:dyDescent="0.2">
      <c r="A4741" s="1">
        <v>-0.48540657803185527</v>
      </c>
      <c r="B4741" s="3">
        <f t="shared" si="541"/>
        <v>6</v>
      </c>
      <c r="C4741" s="4" t="str">
        <f t="shared" si="547"/>
        <v/>
      </c>
      <c r="D4741" s="1"/>
    </row>
    <row r="4742" spans="1:8" x14ac:dyDescent="0.2">
      <c r="A4742" s="1">
        <v>1.7222798032620181</v>
      </c>
      <c r="B4742" s="3">
        <f t="shared" si="541"/>
        <v>7</v>
      </c>
      <c r="C4742" s="4" t="str">
        <f t="shared" si="547"/>
        <v/>
      </c>
      <c r="D4742" s="1"/>
    </row>
    <row r="4743" spans="1:8" x14ac:dyDescent="0.2">
      <c r="A4743" s="1">
        <v>1.1085490009454935</v>
      </c>
      <c r="B4743" s="3">
        <f t="shared" si="541"/>
        <v>8</v>
      </c>
      <c r="C4743" s="4" t="str">
        <f t="shared" si="547"/>
        <v/>
      </c>
      <c r="D4743" s="1"/>
    </row>
    <row r="4744" spans="1:8" x14ac:dyDescent="0.2">
      <c r="A4744" s="1">
        <v>0.48942701067458444</v>
      </c>
      <c r="B4744" s="3">
        <f t="shared" ref="B4744:B4807" si="548">IF(B4743=10,1,B4743+1)</f>
        <v>9</v>
      </c>
      <c r="C4744" s="4" t="str">
        <f t="shared" si="547"/>
        <v/>
      </c>
      <c r="D4744" s="1"/>
    </row>
    <row r="4745" spans="1:8" x14ac:dyDescent="0.2">
      <c r="A4745" s="1">
        <v>-0.21843596773603424</v>
      </c>
      <c r="B4745" s="3">
        <f t="shared" si="548"/>
        <v>10</v>
      </c>
      <c r="C4745" s="4" t="str">
        <f t="shared" si="547"/>
        <v/>
      </c>
      <c r="D4745" s="1"/>
    </row>
    <row r="4746" spans="1:8" x14ac:dyDescent="0.2">
      <c r="A4746" s="1">
        <v>0.28710488159402281</v>
      </c>
      <c r="B4746" s="3">
        <f t="shared" si="548"/>
        <v>1</v>
      </c>
      <c r="C4746" s="4">
        <f>AVERAGE(A4746:A4755)</f>
        <v>0.39882606269061233</v>
      </c>
      <c r="D4746" s="1">
        <f>C4746-1.96/SQRT(10)</f>
        <v>-0.22098035870239002</v>
      </c>
      <c r="E4746">
        <f>IF(AND(D4746&lt;=0,D4747&gt;=0),1,0)</f>
        <v>1</v>
      </c>
      <c r="G4746">
        <f>G4736+1</f>
        <v>475</v>
      </c>
      <c r="H4746">
        <f>IF(E4746=0,D4746,0)</f>
        <v>0</v>
      </c>
    </row>
    <row r="4747" spans="1:8" x14ac:dyDescent="0.2">
      <c r="A4747" s="1">
        <v>0.63453134306946657</v>
      </c>
      <c r="B4747" s="3">
        <f t="shared" si="548"/>
        <v>2</v>
      </c>
      <c r="C4747" s="4" t="str">
        <f t="shared" ref="C4747:C4755" si="549">IF(B4747=1,AVERAGE(A4747:A4756),"")</f>
        <v/>
      </c>
      <c r="D4747" s="1">
        <f>C4746+1.96/SQRT(10)</f>
        <v>1.0186324840836147</v>
      </c>
      <c r="G4747">
        <f>G4746</f>
        <v>475</v>
      </c>
      <c r="H4747">
        <f>IF(E4746=0,D4747,0)</f>
        <v>0</v>
      </c>
    </row>
    <row r="4748" spans="1:8" x14ac:dyDescent="0.2">
      <c r="A4748" s="1">
        <v>-0.45509894688074753</v>
      </c>
      <c r="B4748" s="3">
        <f t="shared" si="548"/>
        <v>3</v>
      </c>
      <c r="C4748" s="4" t="str">
        <f t="shared" si="549"/>
        <v/>
      </c>
      <c r="D4748" s="1"/>
    </row>
    <row r="4749" spans="1:8" x14ac:dyDescent="0.2">
      <c r="A4749" s="1">
        <v>0.18248531912074087</v>
      </c>
      <c r="B4749" s="3">
        <f t="shared" si="548"/>
        <v>4</v>
      </c>
      <c r="C4749" s="4" t="str">
        <f t="shared" si="549"/>
        <v/>
      </c>
      <c r="D4749" s="1"/>
    </row>
    <row r="4750" spans="1:8" x14ac:dyDescent="0.2">
      <c r="A4750" s="1">
        <v>0.55808836669739936</v>
      </c>
      <c r="B4750" s="3">
        <f t="shared" si="548"/>
        <v>5</v>
      </c>
      <c r="C4750" s="4" t="str">
        <f t="shared" si="549"/>
        <v/>
      </c>
      <c r="D4750" s="1"/>
    </row>
    <row r="4751" spans="1:8" x14ac:dyDescent="0.2">
      <c r="A4751" s="1">
        <v>0.77536341331181802</v>
      </c>
      <c r="B4751" s="3">
        <f t="shared" si="548"/>
        <v>6</v>
      </c>
      <c r="C4751" s="4" t="str">
        <f t="shared" si="549"/>
        <v/>
      </c>
      <c r="D4751" s="1"/>
    </row>
    <row r="4752" spans="1:8" x14ac:dyDescent="0.2">
      <c r="A4752" s="1">
        <v>1.7633748963482661</v>
      </c>
      <c r="B4752" s="3">
        <f t="shared" si="548"/>
        <v>7</v>
      </c>
      <c r="C4752" s="4" t="str">
        <f t="shared" si="549"/>
        <v/>
      </c>
      <c r="D4752" s="1"/>
    </row>
    <row r="4753" spans="1:8" x14ac:dyDescent="0.2">
      <c r="A4753" s="1">
        <v>-0.43702829518081721</v>
      </c>
      <c r="B4753" s="3">
        <f t="shared" si="548"/>
        <v>8</v>
      </c>
      <c r="C4753" s="4" t="str">
        <f t="shared" si="549"/>
        <v/>
      </c>
      <c r="D4753" s="1"/>
    </row>
    <row r="4754" spans="1:8" x14ac:dyDescent="0.2">
      <c r="A4754" s="1">
        <v>0.61200024624123928</v>
      </c>
      <c r="B4754" s="3">
        <f t="shared" si="548"/>
        <v>9</v>
      </c>
      <c r="C4754" s="4" t="str">
        <f t="shared" si="549"/>
        <v/>
      </c>
      <c r="D4754" s="1"/>
    </row>
    <row r="4755" spans="1:8" x14ac:dyDescent="0.2">
      <c r="A4755" s="1">
        <v>6.7439402584735061E-2</v>
      </c>
      <c r="B4755" s="3">
        <f t="shared" si="548"/>
        <v>10</v>
      </c>
      <c r="C4755" s="4" t="str">
        <f t="shared" si="549"/>
        <v/>
      </c>
      <c r="D4755" s="1"/>
    </row>
    <row r="4756" spans="1:8" x14ac:dyDescent="0.2">
      <c r="A4756" s="1">
        <v>0.46160644641941401</v>
      </c>
      <c r="B4756" s="3">
        <f t="shared" si="548"/>
        <v>1</v>
      </c>
      <c r="C4756" s="4">
        <f>AVERAGE(A4756:A4765)</f>
        <v>7.0617151861998545E-2</v>
      </c>
      <c r="D4756" s="1">
        <f>C4756-1.96/SQRT(10)</f>
        <v>-0.54918926953100378</v>
      </c>
      <c r="E4756">
        <f>IF(AND(D4756&lt;=0,D4757&gt;=0),1,0)</f>
        <v>1</v>
      </c>
      <c r="G4756">
        <f>G4746+1</f>
        <v>476</v>
      </c>
      <c r="H4756">
        <f>IF(E4756=0,D4756,0)</f>
        <v>0</v>
      </c>
    </row>
    <row r="4757" spans="1:8" x14ac:dyDescent="0.2">
      <c r="A4757" s="1">
        <v>0.59959034189341198</v>
      </c>
      <c r="B4757" s="3">
        <f t="shared" si="548"/>
        <v>2</v>
      </c>
      <c r="C4757" s="4" t="str">
        <f t="shared" ref="C4757:C4765" si="550">IF(B4757=1,AVERAGE(A4757:A4766),"")</f>
        <v/>
      </c>
      <c r="D4757" s="1">
        <f>C4756+1.96/SQRT(10)</f>
        <v>0.69042357325500092</v>
      </c>
      <c r="G4757">
        <f>G4756</f>
        <v>476</v>
      </c>
      <c r="H4757">
        <f>IF(E4756=0,D4757,0)</f>
        <v>0</v>
      </c>
    </row>
    <row r="4758" spans="1:8" x14ac:dyDescent="0.2">
      <c r="A4758" s="1">
        <v>0.94849175101675343</v>
      </c>
      <c r="B4758" s="3">
        <f t="shared" si="548"/>
        <v>3</v>
      </c>
      <c r="C4758" s="4" t="str">
        <f t="shared" si="550"/>
        <v/>
      </c>
      <c r="D4758" s="1"/>
    </row>
    <row r="4759" spans="1:8" x14ac:dyDescent="0.2">
      <c r="A4759" s="1">
        <v>-1.6247731198744473</v>
      </c>
      <c r="B4759" s="3">
        <f t="shared" si="548"/>
        <v>4</v>
      </c>
      <c r="C4759" s="4" t="str">
        <f t="shared" si="550"/>
        <v/>
      </c>
      <c r="D4759" s="1"/>
    </row>
    <row r="4760" spans="1:8" x14ac:dyDescent="0.2">
      <c r="A4760" s="1">
        <v>1.0192383778521128</v>
      </c>
      <c r="B4760" s="3">
        <f t="shared" si="548"/>
        <v>5</v>
      </c>
      <c r="C4760" s="4" t="str">
        <f t="shared" si="550"/>
        <v/>
      </c>
      <c r="D4760" s="1"/>
    </row>
    <row r="4761" spans="1:8" x14ac:dyDescent="0.2">
      <c r="A4761" s="1">
        <v>-0.39582130951438382</v>
      </c>
      <c r="B4761" s="3">
        <f t="shared" si="548"/>
        <v>6</v>
      </c>
      <c r="C4761" s="4" t="str">
        <f t="shared" si="550"/>
        <v/>
      </c>
      <c r="D4761" s="1"/>
    </row>
    <row r="4762" spans="1:8" x14ac:dyDescent="0.2">
      <c r="A4762" s="1">
        <v>-0.37160673795700411</v>
      </c>
      <c r="B4762" s="3">
        <f t="shared" si="548"/>
        <v>7</v>
      </c>
      <c r="C4762" s="4" t="str">
        <f t="shared" si="550"/>
        <v/>
      </c>
      <c r="D4762" s="1"/>
    </row>
    <row r="4763" spans="1:8" x14ac:dyDescent="0.2">
      <c r="A4763" s="1">
        <v>-1.2464083599777602</v>
      </c>
      <c r="B4763" s="3">
        <f t="shared" si="548"/>
        <v>8</v>
      </c>
      <c r="C4763" s="4" t="str">
        <f t="shared" si="550"/>
        <v/>
      </c>
      <c r="D4763" s="1"/>
    </row>
    <row r="4764" spans="1:8" x14ac:dyDescent="0.2">
      <c r="A4764" s="1">
        <v>1.2770999149155742</v>
      </c>
      <c r="B4764" s="3">
        <f t="shared" si="548"/>
        <v>9</v>
      </c>
      <c r="C4764" s="4" t="str">
        <f t="shared" si="550"/>
        <v/>
      </c>
      <c r="D4764" s="1"/>
    </row>
    <row r="4765" spans="1:8" x14ac:dyDescent="0.2">
      <c r="A4765" s="1">
        <v>3.8754213846314563E-2</v>
      </c>
      <c r="B4765" s="3">
        <f t="shared" si="548"/>
        <v>10</v>
      </c>
      <c r="C4765" s="4" t="str">
        <f t="shared" si="550"/>
        <v/>
      </c>
      <c r="D4765" s="1"/>
    </row>
    <row r="4766" spans="1:8" x14ac:dyDescent="0.2">
      <c r="A4766" s="1">
        <v>0.40362574577792537</v>
      </c>
      <c r="B4766" s="3">
        <f t="shared" si="548"/>
        <v>1</v>
      </c>
      <c r="C4766" s="4">
        <f>AVERAGE(A4766:A4775)</f>
        <v>2.675627763462431E-2</v>
      </c>
      <c r="D4766" s="1">
        <f>C4766-1.96/SQRT(10)</f>
        <v>-0.59305014375837806</v>
      </c>
      <c r="E4766">
        <f>IF(AND(D4766&lt;=0,D4767&gt;=0),1,0)</f>
        <v>1</v>
      </c>
      <c r="G4766">
        <f>G4756+1</f>
        <v>477</v>
      </c>
      <c r="H4766">
        <f>IF(E4766=0,D4766,0)</f>
        <v>0</v>
      </c>
    </row>
    <row r="4767" spans="1:8" x14ac:dyDescent="0.2">
      <c r="A4767" s="1">
        <v>0.59028291363254148</v>
      </c>
      <c r="B4767" s="3">
        <f t="shared" si="548"/>
        <v>2</v>
      </c>
      <c r="C4767" s="4" t="str">
        <f t="shared" ref="C4767:C4775" si="551">IF(B4767=1,AVERAGE(A4767:A4776),"")</f>
        <v/>
      </c>
      <c r="D4767" s="1">
        <f>C4766+1.96/SQRT(10)</f>
        <v>0.64656269902762664</v>
      </c>
      <c r="G4767">
        <f>G4766</f>
        <v>477</v>
      </c>
      <c r="H4767">
        <f>IF(E4766=0,D4767,0)</f>
        <v>0</v>
      </c>
    </row>
    <row r="4768" spans="1:8" x14ac:dyDescent="0.2">
      <c r="A4768" s="1">
        <v>-0.6684272370304476</v>
      </c>
      <c r="B4768" s="3">
        <f t="shared" si="548"/>
        <v>3</v>
      </c>
      <c r="C4768" s="4" t="str">
        <f t="shared" si="551"/>
        <v/>
      </c>
      <c r="D4768" s="1"/>
    </row>
    <row r="4769" spans="1:8" x14ac:dyDescent="0.2">
      <c r="A4769" s="1">
        <v>-0.35585022825636126</v>
      </c>
      <c r="B4769" s="3">
        <f t="shared" si="548"/>
        <v>4</v>
      </c>
      <c r="C4769" s="4" t="str">
        <f t="shared" si="551"/>
        <v/>
      </c>
      <c r="D4769" s="1"/>
    </row>
    <row r="4770" spans="1:8" x14ac:dyDescent="0.2">
      <c r="A4770" s="1">
        <v>0.67349030507944951</v>
      </c>
      <c r="B4770" s="3">
        <f t="shared" si="548"/>
        <v>5</v>
      </c>
      <c r="C4770" s="4" t="str">
        <f t="shared" si="551"/>
        <v/>
      </c>
      <c r="D4770" s="1"/>
    </row>
    <row r="4771" spans="1:8" x14ac:dyDescent="0.2">
      <c r="A4771" s="1">
        <v>0.95830778191482957</v>
      </c>
      <c r="B4771" s="3">
        <f t="shared" si="548"/>
        <v>6</v>
      </c>
      <c r="C4771" s="4" t="str">
        <f t="shared" si="551"/>
        <v/>
      </c>
      <c r="D4771" s="1"/>
    </row>
    <row r="4772" spans="1:8" x14ac:dyDescent="0.2">
      <c r="A4772" s="1">
        <v>-1.7136819468844344</v>
      </c>
      <c r="B4772" s="3">
        <f t="shared" si="548"/>
        <v>7</v>
      </c>
      <c r="C4772" s="4" t="str">
        <f t="shared" si="551"/>
        <v/>
      </c>
      <c r="D4772" s="1"/>
    </row>
    <row r="4773" spans="1:8" x14ac:dyDescent="0.2">
      <c r="A4773" s="1">
        <v>-0.1245733510396602</v>
      </c>
      <c r="B4773" s="3">
        <f t="shared" si="548"/>
        <v>8</v>
      </c>
      <c r="C4773" s="4" t="str">
        <f t="shared" si="551"/>
        <v/>
      </c>
      <c r="D4773" s="1"/>
    </row>
    <row r="4774" spans="1:8" x14ac:dyDescent="0.2">
      <c r="A4774" s="1">
        <v>0.86904801908517026</v>
      </c>
      <c r="B4774" s="3">
        <f t="shared" si="548"/>
        <v>9</v>
      </c>
      <c r="C4774" s="4" t="str">
        <f t="shared" si="551"/>
        <v/>
      </c>
      <c r="D4774" s="1"/>
    </row>
    <row r="4775" spans="1:8" x14ac:dyDescent="0.2">
      <c r="A4775" s="1">
        <v>-0.36465922593276973</v>
      </c>
      <c r="B4775" s="3">
        <f t="shared" si="548"/>
        <v>10</v>
      </c>
      <c r="C4775" s="4" t="str">
        <f t="shared" si="551"/>
        <v/>
      </c>
      <c r="D4775" s="1"/>
    </row>
    <row r="4776" spans="1:8" x14ac:dyDescent="0.2">
      <c r="A4776" s="1">
        <v>0.75562963098822367</v>
      </c>
      <c r="B4776" s="3">
        <f t="shared" si="548"/>
        <v>1</v>
      </c>
      <c r="C4776" s="4">
        <f>AVERAGE(A4776:A4785)</f>
        <v>0.11777834860220285</v>
      </c>
      <c r="D4776" s="1">
        <f>C4776-1.96/SQRT(10)</f>
        <v>-0.50202807279079953</v>
      </c>
      <c r="E4776">
        <f>IF(AND(D4776&lt;=0,D4777&gt;=0),1,0)</f>
        <v>1</v>
      </c>
      <c r="G4776">
        <f>G4766+1</f>
        <v>478</v>
      </c>
      <c r="H4776">
        <f>IF(E4776=0,D4776,0)</f>
        <v>0</v>
      </c>
    </row>
    <row r="4777" spans="1:8" x14ac:dyDescent="0.2">
      <c r="A4777" s="1">
        <v>-0.43119970895843535</v>
      </c>
      <c r="B4777" s="3">
        <f t="shared" si="548"/>
        <v>2</v>
      </c>
      <c r="C4777" s="4" t="str">
        <f t="shared" ref="C4777:C4785" si="552">IF(B4777=1,AVERAGE(A4777:A4786),"")</f>
        <v/>
      </c>
      <c r="D4777" s="1">
        <f>C4776+1.96/SQRT(10)</f>
        <v>0.73758476999520517</v>
      </c>
      <c r="G4777">
        <f>G4776</f>
        <v>478</v>
      </c>
      <c r="H4777">
        <f>IF(E4776=0,D4777,0)</f>
        <v>0</v>
      </c>
    </row>
    <row r="4778" spans="1:8" x14ac:dyDescent="0.2">
      <c r="A4778" s="1">
        <v>0.44212696541442303</v>
      </c>
      <c r="B4778" s="3">
        <f t="shared" si="548"/>
        <v>3</v>
      </c>
      <c r="C4778" s="4" t="str">
        <f t="shared" si="552"/>
        <v/>
      </c>
      <c r="D4778" s="1"/>
    </row>
    <row r="4779" spans="1:8" x14ac:dyDescent="0.2">
      <c r="A4779" s="1">
        <v>-1.2880374858330743</v>
      </c>
      <c r="B4779" s="3">
        <f t="shared" si="548"/>
        <v>4</v>
      </c>
      <c r="C4779" s="4" t="str">
        <f t="shared" si="552"/>
        <v/>
      </c>
      <c r="D4779" s="1"/>
    </row>
    <row r="4780" spans="1:8" x14ac:dyDescent="0.2">
      <c r="A4780" s="1">
        <v>-0.91443324662063541</v>
      </c>
      <c r="B4780" s="3">
        <f t="shared" si="548"/>
        <v>5</v>
      </c>
      <c r="C4780" s="4" t="str">
        <f t="shared" si="552"/>
        <v/>
      </c>
      <c r="D4780" s="1"/>
    </row>
    <row r="4781" spans="1:8" x14ac:dyDescent="0.2">
      <c r="A4781" s="1">
        <v>1.0591128246090662</v>
      </c>
      <c r="B4781" s="3">
        <f t="shared" si="548"/>
        <v>6</v>
      </c>
      <c r="C4781" s="4" t="str">
        <f t="shared" si="552"/>
        <v/>
      </c>
      <c r="D4781" s="1"/>
    </row>
    <row r="4782" spans="1:8" x14ac:dyDescent="0.2">
      <c r="A4782" s="1">
        <v>0.84249896142301561</v>
      </c>
      <c r="B4782" s="3">
        <f t="shared" si="548"/>
        <v>7</v>
      </c>
      <c r="C4782" s="4" t="str">
        <f t="shared" si="552"/>
        <v/>
      </c>
      <c r="D4782" s="1"/>
    </row>
    <row r="4783" spans="1:8" x14ac:dyDescent="0.2">
      <c r="A4783" s="1">
        <v>1.5442688802399054</v>
      </c>
      <c r="B4783" s="3">
        <f t="shared" si="548"/>
        <v>8</v>
      </c>
      <c r="C4783" s="4" t="str">
        <f t="shared" si="552"/>
        <v/>
      </c>
      <c r="D4783" s="1"/>
    </row>
    <row r="4784" spans="1:8" x14ac:dyDescent="0.2">
      <c r="A4784" s="1">
        <v>-0.77498966157785631</v>
      </c>
      <c r="B4784" s="3">
        <f t="shared" si="548"/>
        <v>9</v>
      </c>
      <c r="C4784" s="4" t="str">
        <f t="shared" si="552"/>
        <v/>
      </c>
      <c r="D4784" s="1"/>
    </row>
    <row r="4785" spans="1:8" x14ac:dyDescent="0.2">
      <c r="A4785" s="1">
        <v>-5.7193673662603875E-2</v>
      </c>
      <c r="B4785" s="3">
        <f t="shared" si="548"/>
        <v>10</v>
      </c>
      <c r="C4785" s="4" t="str">
        <f t="shared" si="552"/>
        <v/>
      </c>
      <c r="D4785" s="1"/>
    </row>
    <row r="4786" spans="1:8" x14ac:dyDescent="0.2">
      <c r="A4786" s="1">
        <v>0.68361149755984951</v>
      </c>
      <c r="B4786" s="3">
        <f t="shared" si="548"/>
        <v>1</v>
      </c>
      <c r="C4786" s="4">
        <f>AVERAGE(A4786:A4795)</f>
        <v>-0.24437927965727671</v>
      </c>
      <c r="D4786" s="1">
        <f>C4786-1.96/SQRT(10)</f>
        <v>-0.86418570105027903</v>
      </c>
      <c r="E4786">
        <f>IF(AND(D4786&lt;=0,D4787&gt;=0),1,0)</f>
        <v>1</v>
      </c>
      <c r="G4786">
        <f>G4776+1</f>
        <v>479</v>
      </c>
      <c r="H4786">
        <f>IF(E4786=0,D4786,0)</f>
        <v>0</v>
      </c>
    </row>
    <row r="4787" spans="1:8" x14ac:dyDescent="0.2">
      <c r="A4787" s="1">
        <v>8.8953294138550881E-2</v>
      </c>
      <c r="B4787" s="3">
        <f t="shared" si="548"/>
        <v>2</v>
      </c>
      <c r="C4787" s="4" t="str">
        <f t="shared" ref="C4787:C4795" si="553">IF(B4787=1,AVERAGE(A4787:A4796),"")</f>
        <v/>
      </c>
      <c r="D4787" s="1">
        <f>C4786+1.96/SQRT(10)</f>
        <v>0.37542714173572567</v>
      </c>
      <c r="G4787">
        <f>G4786</f>
        <v>479</v>
      </c>
      <c r="H4787">
        <f>IF(E4786=0,D4787,0)</f>
        <v>0</v>
      </c>
    </row>
    <row r="4788" spans="1:8" x14ac:dyDescent="0.2">
      <c r="A4788" s="1">
        <v>-2.3126836168274725</v>
      </c>
      <c r="B4788" s="3">
        <f t="shared" si="548"/>
        <v>3</v>
      </c>
      <c r="C4788" s="4" t="str">
        <f t="shared" si="553"/>
        <v/>
      </c>
      <c r="D4788" s="1"/>
    </row>
    <row r="4789" spans="1:8" x14ac:dyDescent="0.2">
      <c r="A4789" s="1">
        <v>0.17643294773798868</v>
      </c>
      <c r="B4789" s="3">
        <f t="shared" si="548"/>
        <v>4</v>
      </c>
      <c r="C4789" s="4" t="str">
        <f t="shared" si="553"/>
        <v/>
      </c>
      <c r="D4789" s="1"/>
    </row>
    <row r="4790" spans="1:8" x14ac:dyDescent="0.2">
      <c r="A4790" s="1">
        <v>-0.90892508005969386</v>
      </c>
      <c r="B4790" s="3">
        <f t="shared" si="548"/>
        <v>5</v>
      </c>
      <c r="C4790" s="4" t="str">
        <f t="shared" si="553"/>
        <v/>
      </c>
      <c r="D4790" s="1"/>
    </row>
    <row r="4791" spans="1:8" x14ac:dyDescent="0.2">
      <c r="A4791" s="1">
        <v>0.6034557219361778</v>
      </c>
      <c r="B4791" s="3">
        <f t="shared" si="548"/>
        <v>6</v>
      </c>
      <c r="C4791" s="4" t="str">
        <f t="shared" si="553"/>
        <v/>
      </c>
      <c r="D4791" s="1"/>
    </row>
    <row r="4792" spans="1:8" x14ac:dyDescent="0.2">
      <c r="A4792" s="1">
        <v>-1.1138309105372624</v>
      </c>
      <c r="B4792" s="3">
        <f t="shared" si="548"/>
        <v>7</v>
      </c>
      <c r="C4792" s="4" t="str">
        <f t="shared" si="553"/>
        <v/>
      </c>
      <c r="D4792" s="1"/>
    </row>
    <row r="4793" spans="1:8" x14ac:dyDescent="0.2">
      <c r="A4793" s="1">
        <v>-0.72984100547307629</v>
      </c>
      <c r="B4793" s="3">
        <f t="shared" si="548"/>
        <v>8</v>
      </c>
      <c r="C4793" s="4" t="str">
        <f t="shared" si="553"/>
        <v/>
      </c>
      <c r="D4793" s="1"/>
    </row>
    <row r="4794" spans="1:8" x14ac:dyDescent="0.2">
      <c r="A4794" s="1">
        <v>1.2161693189782903</v>
      </c>
      <c r="B4794" s="3">
        <f t="shared" si="548"/>
        <v>9</v>
      </c>
      <c r="C4794" s="4" t="str">
        <f t="shared" si="553"/>
        <v/>
      </c>
      <c r="D4794" s="1"/>
    </row>
    <row r="4795" spans="1:8" x14ac:dyDescent="0.2">
      <c r="A4795" s="1">
        <v>-0.14713496402611964</v>
      </c>
      <c r="B4795" s="3">
        <f t="shared" si="548"/>
        <v>10</v>
      </c>
      <c r="C4795" s="4" t="str">
        <f t="shared" si="553"/>
        <v/>
      </c>
      <c r="D4795" s="1"/>
    </row>
    <row r="4796" spans="1:8" x14ac:dyDescent="0.2">
      <c r="A4796" s="1">
        <v>1.1125669617794207</v>
      </c>
      <c r="B4796" s="3">
        <f t="shared" si="548"/>
        <v>1</v>
      </c>
      <c r="C4796" s="4">
        <f>AVERAGE(A4796:A4805)</f>
        <v>0.57460269432747924</v>
      </c>
      <c r="D4796" s="1">
        <f>C4796-1.96/SQRT(10)</f>
        <v>-4.5203727065523114E-2</v>
      </c>
      <c r="E4796">
        <f>IF(AND(D4796&lt;=0,D4797&gt;=0),1,0)</f>
        <v>1</v>
      </c>
      <c r="G4796">
        <f>G4786+1</f>
        <v>480</v>
      </c>
      <c r="H4796">
        <f>IF(E4796=0,D4796,0)</f>
        <v>0</v>
      </c>
    </row>
    <row r="4797" spans="1:8" x14ac:dyDescent="0.2">
      <c r="A4797" s="1">
        <v>-0.4556024634915814</v>
      </c>
      <c r="B4797" s="3">
        <f t="shared" si="548"/>
        <v>2</v>
      </c>
      <c r="C4797" s="4" t="str">
        <f t="shared" ref="C4797:C4805" si="554">IF(B4797=1,AVERAGE(A4797:A4806),"")</f>
        <v/>
      </c>
      <c r="D4797" s="1">
        <f>C4796+1.96/SQRT(10)</f>
        <v>1.1944091157204815</v>
      </c>
      <c r="G4797">
        <f>G4796</f>
        <v>480</v>
      </c>
      <c r="H4797">
        <f>IF(E4796=0,D4797,0)</f>
        <v>0</v>
      </c>
    </row>
    <row r="4798" spans="1:8" x14ac:dyDescent="0.2">
      <c r="A4798" s="1">
        <v>0.34508558223551056</v>
      </c>
      <c r="B4798" s="3">
        <f t="shared" si="548"/>
        <v>3</v>
      </c>
      <c r="C4798" s="4" t="str">
        <f t="shared" si="554"/>
        <v/>
      </c>
      <c r="D4798" s="1"/>
    </row>
    <row r="4799" spans="1:8" x14ac:dyDescent="0.2">
      <c r="A4799" s="1">
        <v>0.92809678526479089</v>
      </c>
      <c r="B4799" s="3">
        <f t="shared" si="548"/>
        <v>4</v>
      </c>
      <c r="C4799" s="4" t="str">
        <f t="shared" si="554"/>
        <v/>
      </c>
      <c r="D4799" s="1"/>
    </row>
    <row r="4800" spans="1:8" x14ac:dyDescent="0.2">
      <c r="A4800" s="1">
        <v>-1.7570199776007609</v>
      </c>
      <c r="B4800" s="3">
        <f t="shared" si="548"/>
        <v>5</v>
      </c>
      <c r="C4800" s="4" t="str">
        <f t="shared" si="554"/>
        <v/>
      </c>
      <c r="D4800" s="1"/>
    </row>
    <row r="4801" spans="1:8" x14ac:dyDescent="0.2">
      <c r="A4801" s="1">
        <v>-0.62895458635688717</v>
      </c>
      <c r="B4801" s="3">
        <f t="shared" si="548"/>
        <v>6</v>
      </c>
      <c r="C4801" s="4" t="str">
        <f t="shared" si="554"/>
        <v/>
      </c>
      <c r="D4801" s="1"/>
    </row>
    <row r="4802" spans="1:8" x14ac:dyDescent="0.2">
      <c r="A4802" s="1">
        <v>2.5066976506248899</v>
      </c>
      <c r="B4802" s="3">
        <f t="shared" si="548"/>
        <v>7</v>
      </c>
      <c r="C4802" s="4" t="str">
        <f t="shared" si="554"/>
        <v/>
      </c>
      <c r="D4802" s="1"/>
    </row>
    <row r="4803" spans="1:8" x14ac:dyDescent="0.2">
      <c r="A4803" s="1">
        <v>-0.42762423241887676</v>
      </c>
      <c r="B4803" s="3">
        <f t="shared" si="548"/>
        <v>8</v>
      </c>
      <c r="C4803" s="4" t="str">
        <f t="shared" si="554"/>
        <v/>
      </c>
      <c r="D4803" s="1"/>
    </row>
    <row r="4804" spans="1:8" x14ac:dyDescent="0.2">
      <c r="A4804" s="1">
        <v>2.8066714860490096</v>
      </c>
      <c r="B4804" s="3">
        <f t="shared" si="548"/>
        <v>9</v>
      </c>
      <c r="C4804" s="4" t="str">
        <f t="shared" si="554"/>
        <v/>
      </c>
      <c r="D4804" s="1"/>
    </row>
    <row r="4805" spans="1:8" x14ac:dyDescent="0.2">
      <c r="A4805" s="1">
        <v>1.3161097371892767</v>
      </c>
      <c r="B4805" s="3">
        <f t="shared" si="548"/>
        <v>10</v>
      </c>
      <c r="C4805" s="4" t="str">
        <f t="shared" si="554"/>
        <v/>
      </c>
      <c r="D4805" s="1"/>
    </row>
    <row r="4806" spans="1:8" x14ac:dyDescent="0.2">
      <c r="A4806" s="1">
        <v>0.8003866630623554</v>
      </c>
      <c r="B4806" s="3">
        <f t="shared" si="548"/>
        <v>1</v>
      </c>
      <c r="C4806" s="4">
        <f>AVERAGE(A4806:A4815)</f>
        <v>0.50716503624978204</v>
      </c>
      <c r="D4806" s="1">
        <f>C4806-1.96/SQRT(10)</f>
        <v>-0.11264138514322031</v>
      </c>
      <c r="E4806">
        <f>IF(AND(D4806&lt;=0,D4807&gt;=0),1,0)</f>
        <v>1</v>
      </c>
      <c r="G4806">
        <f>G4796+1</f>
        <v>481</v>
      </c>
      <c r="H4806">
        <f>IF(E4806=0,D4806,0)</f>
        <v>0</v>
      </c>
    </row>
    <row r="4807" spans="1:8" x14ac:dyDescent="0.2">
      <c r="A4807" s="1">
        <v>2.187244334195777</v>
      </c>
      <c r="B4807" s="3">
        <f t="shared" si="548"/>
        <v>2</v>
      </c>
      <c r="C4807" s="4" t="str">
        <f t="shared" ref="C4807:C4815" si="555">IF(B4807=1,AVERAGE(A4807:A4816),"")</f>
        <v/>
      </c>
      <c r="D4807" s="1">
        <f>C4806+1.96/SQRT(10)</f>
        <v>1.1269714576427843</v>
      </c>
      <c r="G4807">
        <f>G4806</f>
        <v>481</v>
      </c>
      <c r="H4807">
        <f>IF(E4806=0,D4807,0)</f>
        <v>0</v>
      </c>
    </row>
    <row r="4808" spans="1:8" x14ac:dyDescent="0.2">
      <c r="A4808" s="1">
        <v>-1.4226595178751402</v>
      </c>
      <c r="B4808" s="3">
        <f t="shared" ref="B4808:B4871" si="556">IF(B4807=10,1,B4807+1)</f>
        <v>3</v>
      </c>
      <c r="C4808" s="4" t="str">
        <f t="shared" si="555"/>
        <v/>
      </c>
      <c r="D4808" s="1"/>
    </row>
    <row r="4809" spans="1:8" x14ac:dyDescent="0.2">
      <c r="A4809" s="1">
        <v>0.18818166865744876</v>
      </c>
      <c r="B4809" s="3">
        <f t="shared" si="556"/>
        <v>4</v>
      </c>
      <c r="C4809" s="4" t="str">
        <f t="shared" si="555"/>
        <v/>
      </c>
      <c r="D4809" s="1"/>
    </row>
    <row r="4810" spans="1:8" x14ac:dyDescent="0.2">
      <c r="A4810" s="1">
        <v>1.4233231731123097</v>
      </c>
      <c r="B4810" s="3">
        <f t="shared" si="556"/>
        <v>5</v>
      </c>
      <c r="C4810" s="4" t="str">
        <f t="shared" si="555"/>
        <v/>
      </c>
      <c r="D4810" s="1"/>
    </row>
    <row r="4811" spans="1:8" x14ac:dyDescent="0.2">
      <c r="A4811" s="1">
        <v>0.21101792706799991</v>
      </c>
      <c r="B4811" s="3">
        <f t="shared" si="556"/>
        <v>6</v>
      </c>
      <c r="C4811" s="4" t="str">
        <f t="shared" si="555"/>
        <v/>
      </c>
      <c r="D4811" s="1"/>
    </row>
    <row r="4812" spans="1:8" x14ac:dyDescent="0.2">
      <c r="A4812" s="1">
        <v>1.432935762955504</v>
      </c>
      <c r="B4812" s="3">
        <f t="shared" si="556"/>
        <v>7</v>
      </c>
      <c r="C4812" s="4" t="str">
        <f t="shared" si="555"/>
        <v/>
      </c>
      <c r="D4812" s="1"/>
    </row>
    <row r="4813" spans="1:8" x14ac:dyDescent="0.2">
      <c r="A4813" s="1">
        <v>0.98236468665467513</v>
      </c>
      <c r="B4813" s="3">
        <f t="shared" si="556"/>
        <v>8</v>
      </c>
      <c r="C4813" s="4" t="str">
        <f t="shared" si="555"/>
        <v/>
      </c>
      <c r="D4813" s="1"/>
    </row>
    <row r="4814" spans="1:8" x14ac:dyDescent="0.2">
      <c r="A4814" s="1">
        <v>-0.80814546749731753</v>
      </c>
      <c r="B4814" s="3">
        <f t="shared" si="556"/>
        <v>9</v>
      </c>
      <c r="C4814" s="4" t="str">
        <f t="shared" si="555"/>
        <v/>
      </c>
      <c r="D4814" s="1"/>
    </row>
    <row r="4815" spans="1:8" x14ac:dyDescent="0.2">
      <c r="A4815" s="1">
        <v>7.7001132164208869E-2</v>
      </c>
      <c r="B4815" s="3">
        <f t="shared" si="556"/>
        <v>10</v>
      </c>
      <c r="C4815" s="4" t="str">
        <f t="shared" si="555"/>
        <v/>
      </c>
      <c r="D4815" s="1"/>
    </row>
    <row r="4816" spans="1:8" x14ac:dyDescent="0.2">
      <c r="A4816" s="1">
        <v>1.4614683709027623</v>
      </c>
      <c r="B4816" s="3">
        <f t="shared" si="556"/>
        <v>1</v>
      </c>
      <c r="C4816" s="4">
        <f>AVERAGE(A4816:A4825)</f>
        <v>0.29925132977577734</v>
      </c>
      <c r="D4816" s="1">
        <f>C4816-1.96/SQRT(10)</f>
        <v>-0.32055509161722501</v>
      </c>
      <c r="E4816">
        <f>IF(AND(D4816&lt;=0,D4817&gt;=0),1,0)</f>
        <v>1</v>
      </c>
      <c r="G4816">
        <f>G4806+1</f>
        <v>482</v>
      </c>
      <c r="H4816">
        <f>IF(E4816=0,D4816,0)</f>
        <v>0</v>
      </c>
    </row>
    <row r="4817" spans="1:8" x14ac:dyDescent="0.2">
      <c r="A4817" s="1">
        <v>-2.7226224284419112</v>
      </c>
      <c r="B4817" s="3">
        <f t="shared" si="556"/>
        <v>2</v>
      </c>
      <c r="C4817" s="4" t="str">
        <f t="shared" ref="C4817:C4825" si="557">IF(B4817=1,AVERAGE(A4817:A4826),"")</f>
        <v/>
      </c>
      <c r="D4817" s="1">
        <f>C4816+1.96/SQRT(10)</f>
        <v>0.91905775116877964</v>
      </c>
      <c r="G4817">
        <f>G4816</f>
        <v>482</v>
      </c>
      <c r="H4817">
        <f>IF(E4816=0,D4817,0)</f>
        <v>0</v>
      </c>
    </row>
    <row r="4818" spans="1:8" x14ac:dyDescent="0.2">
      <c r="A4818" s="1">
        <v>-4.3507176695389879E-2</v>
      </c>
      <c r="B4818" s="3">
        <f t="shared" si="556"/>
        <v>3</v>
      </c>
      <c r="C4818" s="4" t="str">
        <f t="shared" si="557"/>
        <v/>
      </c>
      <c r="D4818" s="1"/>
    </row>
    <row r="4819" spans="1:8" x14ac:dyDescent="0.2">
      <c r="A4819" s="1">
        <v>1.0712684276382909</v>
      </c>
      <c r="B4819" s="3">
        <f t="shared" si="556"/>
        <v>4</v>
      </c>
      <c r="C4819" s="4" t="str">
        <f t="shared" si="557"/>
        <v/>
      </c>
      <c r="D4819" s="1"/>
    </row>
    <row r="4820" spans="1:8" x14ac:dyDescent="0.2">
      <c r="A4820" s="1">
        <v>0.75135736883569293</v>
      </c>
      <c r="B4820" s="3">
        <f t="shared" si="556"/>
        <v>5</v>
      </c>
      <c r="C4820" s="4" t="str">
        <f t="shared" si="557"/>
        <v/>
      </c>
      <c r="D4820" s="1"/>
    </row>
    <row r="4821" spans="1:8" x14ac:dyDescent="0.2">
      <c r="A4821" s="1">
        <v>0.44746729310508659</v>
      </c>
      <c r="B4821" s="3">
        <f t="shared" si="556"/>
        <v>6</v>
      </c>
      <c r="C4821" s="4" t="str">
        <f t="shared" si="557"/>
        <v/>
      </c>
      <c r="D4821" s="1"/>
    </row>
    <row r="4822" spans="1:8" x14ac:dyDescent="0.2">
      <c r="A4822" s="1">
        <v>0.67125245347574269</v>
      </c>
      <c r="B4822" s="3">
        <f t="shared" si="556"/>
        <v>7</v>
      </c>
      <c r="C4822" s="4" t="str">
        <f t="shared" si="557"/>
        <v/>
      </c>
      <c r="D4822" s="1"/>
    </row>
    <row r="4823" spans="1:8" x14ac:dyDescent="0.2">
      <c r="A4823" s="1">
        <v>0.55529105219276631</v>
      </c>
      <c r="B4823" s="3">
        <f t="shared" si="556"/>
        <v>8</v>
      </c>
      <c r="C4823" s="4" t="str">
        <f t="shared" si="557"/>
        <v/>
      </c>
      <c r="D4823" s="1"/>
    </row>
    <row r="4824" spans="1:8" x14ac:dyDescent="0.2">
      <c r="A4824" s="1">
        <v>0.34244084852203988</v>
      </c>
      <c r="B4824" s="3">
        <f t="shared" si="556"/>
        <v>9</v>
      </c>
      <c r="C4824" s="4" t="str">
        <f t="shared" si="557"/>
        <v/>
      </c>
      <c r="D4824" s="1"/>
    </row>
    <row r="4825" spans="1:8" x14ac:dyDescent="0.2">
      <c r="A4825" s="1">
        <v>0.45809708822269241</v>
      </c>
      <c r="B4825" s="3">
        <f t="shared" si="556"/>
        <v>10</v>
      </c>
      <c r="C4825" s="4" t="str">
        <f t="shared" si="557"/>
        <v/>
      </c>
      <c r="D4825" s="1"/>
    </row>
    <row r="4826" spans="1:8" x14ac:dyDescent="0.2">
      <c r="A4826" s="1">
        <v>3.9974860175608917E-2</v>
      </c>
      <c r="B4826" s="3">
        <f t="shared" si="556"/>
        <v>1</v>
      </c>
      <c r="C4826" s="4">
        <f>AVERAGE(A4826:A4835)</f>
        <v>0.50284089662825626</v>
      </c>
      <c r="D4826" s="1">
        <f>C4826-1.96/SQRT(10)</f>
        <v>-0.11696552476474609</v>
      </c>
      <c r="E4826">
        <f>IF(AND(D4826&lt;=0,D4827&gt;=0),1,0)</f>
        <v>1</v>
      </c>
      <c r="G4826">
        <f>G4816+1</f>
        <v>483</v>
      </c>
      <c r="H4826">
        <f>IF(E4826=0,D4826,0)</f>
        <v>0</v>
      </c>
    </row>
    <row r="4827" spans="1:8" x14ac:dyDescent="0.2">
      <c r="A4827" s="1">
        <v>-0.12868794637465666</v>
      </c>
      <c r="B4827" s="3">
        <f t="shared" si="556"/>
        <v>2</v>
      </c>
      <c r="C4827" s="4" t="str">
        <f t="shared" ref="C4827:C4835" si="558">IF(B4827=1,AVERAGE(A4827:A4836),"")</f>
        <v/>
      </c>
      <c r="D4827" s="1">
        <f>C4826+1.96/SQRT(10)</f>
        <v>1.1226473180212586</v>
      </c>
      <c r="G4827">
        <f>G4826</f>
        <v>483</v>
      </c>
      <c r="H4827">
        <f>IF(E4826=0,D4827,0)</f>
        <v>0</v>
      </c>
    </row>
    <row r="4828" spans="1:8" x14ac:dyDescent="0.2">
      <c r="A4828" s="1">
        <v>1.4193052122783816</v>
      </c>
      <c r="B4828" s="3">
        <f t="shared" si="556"/>
        <v>3</v>
      </c>
      <c r="C4828" s="4" t="str">
        <f t="shared" si="558"/>
        <v/>
      </c>
      <c r="D4828" s="1"/>
    </row>
    <row r="4829" spans="1:8" x14ac:dyDescent="0.2">
      <c r="A4829" s="1">
        <v>0.44294072963395259</v>
      </c>
      <c r="B4829" s="3">
        <f t="shared" si="556"/>
        <v>4</v>
      </c>
      <c r="C4829" s="4" t="str">
        <f t="shared" si="558"/>
        <v/>
      </c>
      <c r="D4829" s="1"/>
    </row>
    <row r="4830" spans="1:8" x14ac:dyDescent="0.2">
      <c r="A4830" s="1">
        <v>-5.1827915840080042E-2</v>
      </c>
      <c r="B4830" s="3">
        <f t="shared" si="556"/>
        <v>5</v>
      </c>
      <c r="C4830" s="4" t="str">
        <f t="shared" si="558"/>
        <v/>
      </c>
      <c r="D4830" s="1"/>
    </row>
    <row r="4831" spans="1:8" x14ac:dyDescent="0.2">
      <c r="A4831" s="1">
        <v>-0.31972926896198817</v>
      </c>
      <c r="B4831" s="3">
        <f t="shared" si="556"/>
        <v>6</v>
      </c>
      <c r="C4831" s="4" t="str">
        <f t="shared" si="558"/>
        <v/>
      </c>
      <c r="D4831" s="1"/>
    </row>
    <row r="4832" spans="1:8" x14ac:dyDescent="0.2">
      <c r="A4832" s="1">
        <v>9.1598027852022437E-2</v>
      </c>
      <c r="B4832" s="3">
        <f t="shared" si="556"/>
        <v>7</v>
      </c>
      <c r="C4832" s="4" t="str">
        <f t="shared" si="558"/>
        <v/>
      </c>
      <c r="D4832" s="1"/>
    </row>
    <row r="4833" spans="1:8" x14ac:dyDescent="0.2">
      <c r="A4833" s="1">
        <v>1.0247312863339386</v>
      </c>
      <c r="B4833" s="3">
        <f t="shared" si="556"/>
        <v>8</v>
      </c>
      <c r="C4833" s="4" t="str">
        <f t="shared" si="558"/>
        <v/>
      </c>
      <c r="D4833" s="1"/>
    </row>
    <row r="4834" spans="1:8" x14ac:dyDescent="0.2">
      <c r="A4834" s="1">
        <v>1.2582816173389504</v>
      </c>
      <c r="B4834" s="3">
        <f t="shared" si="556"/>
        <v>9</v>
      </c>
      <c r="C4834" s="4" t="str">
        <f t="shared" si="558"/>
        <v/>
      </c>
      <c r="D4834" s="1"/>
    </row>
    <row r="4835" spans="1:8" x14ac:dyDescent="0.2">
      <c r="A4835" s="1">
        <v>1.2518223638464334</v>
      </c>
      <c r="B4835" s="3">
        <f t="shared" si="556"/>
        <v>10</v>
      </c>
      <c r="C4835" s="4" t="str">
        <f t="shared" si="558"/>
        <v/>
      </c>
      <c r="D4835" s="1"/>
    </row>
    <row r="4836" spans="1:8" x14ac:dyDescent="0.2">
      <c r="A4836" s="1">
        <v>1.8074198847303091</v>
      </c>
      <c r="B4836" s="3">
        <f t="shared" si="556"/>
        <v>1</v>
      </c>
      <c r="C4836" s="4">
        <f>AVERAGE(A4836:A4845)</f>
        <v>0.10366462541973523</v>
      </c>
      <c r="D4836" s="1">
        <f>C4836-1.96/SQRT(10)</f>
        <v>-0.51614179597326715</v>
      </c>
      <c r="E4836">
        <f>IF(AND(D4836&lt;=0,D4837&gt;=0),1,0)</f>
        <v>1</v>
      </c>
      <c r="G4836">
        <f>G4826+1</f>
        <v>484</v>
      </c>
      <c r="H4836">
        <f>IF(E4836=0,D4836,0)</f>
        <v>0</v>
      </c>
    </row>
    <row r="4837" spans="1:8" x14ac:dyDescent="0.2">
      <c r="A4837" s="1">
        <v>0.56963364656197657</v>
      </c>
      <c r="B4837" s="3">
        <f t="shared" si="556"/>
        <v>2</v>
      </c>
      <c r="C4837" s="4" t="str">
        <f t="shared" ref="C4837:C4845" si="559">IF(B4837=1,AVERAGE(A4837:A4846),"")</f>
        <v/>
      </c>
      <c r="D4837" s="1">
        <f>C4836+1.96/SQRT(10)</f>
        <v>0.72347104681273755</v>
      </c>
      <c r="G4837">
        <f>G4836</f>
        <v>484</v>
      </c>
      <c r="H4837">
        <f>IF(E4836=0,D4837,0)</f>
        <v>0</v>
      </c>
    </row>
    <row r="4838" spans="1:8" x14ac:dyDescent="0.2">
      <c r="A4838" s="1">
        <v>0.55941073355413473</v>
      </c>
      <c r="B4838" s="3">
        <f t="shared" si="556"/>
        <v>3</v>
      </c>
      <c r="C4838" s="4" t="str">
        <f t="shared" si="559"/>
        <v/>
      </c>
      <c r="D4838" s="1"/>
    </row>
    <row r="4839" spans="1:8" x14ac:dyDescent="0.2">
      <c r="A4839" s="1">
        <v>0.40296456234955819</v>
      </c>
      <c r="B4839" s="3">
        <f t="shared" si="556"/>
        <v>4</v>
      </c>
      <c r="C4839" s="4" t="str">
        <f t="shared" si="559"/>
        <v/>
      </c>
      <c r="D4839" s="1"/>
    </row>
    <row r="4840" spans="1:8" x14ac:dyDescent="0.2">
      <c r="A4840" s="1">
        <v>-1.6058174995857786</v>
      </c>
      <c r="B4840" s="3">
        <f t="shared" si="556"/>
        <v>5</v>
      </c>
      <c r="C4840" s="4" t="str">
        <f t="shared" si="559"/>
        <v/>
      </c>
      <c r="D4840" s="1"/>
    </row>
    <row r="4841" spans="1:8" x14ac:dyDescent="0.2">
      <c r="A4841" s="1">
        <v>0.97173489153706927</v>
      </c>
      <c r="B4841" s="3">
        <f t="shared" si="556"/>
        <v>6</v>
      </c>
      <c r="C4841" s="4" t="str">
        <f t="shared" si="559"/>
        <v/>
      </c>
      <c r="D4841" s="1"/>
    </row>
    <row r="4842" spans="1:8" x14ac:dyDescent="0.2">
      <c r="A4842" s="1">
        <v>-0.98386767865200397</v>
      </c>
      <c r="B4842" s="3">
        <f t="shared" si="556"/>
        <v>7</v>
      </c>
      <c r="C4842" s="4" t="str">
        <f t="shared" si="559"/>
        <v/>
      </c>
      <c r="D4842" s="1"/>
    </row>
    <row r="4843" spans="1:8" x14ac:dyDescent="0.2">
      <c r="A4843" s="1">
        <v>-0.48263977968545441</v>
      </c>
      <c r="B4843" s="3">
        <f t="shared" si="556"/>
        <v>8</v>
      </c>
      <c r="C4843" s="4" t="str">
        <f t="shared" si="559"/>
        <v/>
      </c>
      <c r="D4843" s="1"/>
    </row>
    <row r="4844" spans="1:8" x14ac:dyDescent="0.2">
      <c r="A4844" s="1">
        <v>-0.36987748899050399</v>
      </c>
      <c r="B4844" s="3">
        <f t="shared" si="556"/>
        <v>9</v>
      </c>
      <c r="C4844" s="4" t="str">
        <f t="shared" si="559"/>
        <v/>
      </c>
      <c r="D4844" s="1"/>
    </row>
    <row r="4845" spans="1:8" x14ac:dyDescent="0.2">
      <c r="A4845" s="1">
        <v>0.16768498237804536</v>
      </c>
      <c r="B4845" s="3">
        <f t="shared" si="556"/>
        <v>10</v>
      </c>
      <c r="C4845" s="4" t="str">
        <f t="shared" si="559"/>
        <v/>
      </c>
      <c r="D4845" s="1"/>
    </row>
    <row r="4846" spans="1:8" x14ac:dyDescent="0.2">
      <c r="A4846" s="1">
        <v>-0.20116890820288888</v>
      </c>
      <c r="B4846" s="3">
        <f t="shared" si="556"/>
        <v>1</v>
      </c>
      <c r="C4846" s="4">
        <f>AVERAGE(A4846:A4855)</f>
        <v>2.8845042547217146E-3</v>
      </c>
      <c r="D4846" s="1">
        <f>C4846-1.96/SQRT(10)</f>
        <v>-0.6169219171382806</v>
      </c>
      <c r="E4846">
        <f>IF(AND(D4846&lt;=0,D4847&gt;=0),1,0)</f>
        <v>1</v>
      </c>
      <c r="G4846">
        <f>G4836+1</f>
        <v>485</v>
      </c>
      <c r="H4846">
        <f>IF(E4846=0,D4846,0)</f>
        <v>0</v>
      </c>
    </row>
    <row r="4847" spans="1:8" x14ac:dyDescent="0.2">
      <c r="A4847" s="1">
        <v>8.7173184908329385E-2</v>
      </c>
      <c r="B4847" s="3">
        <f t="shared" si="556"/>
        <v>2</v>
      </c>
      <c r="C4847" s="4" t="str">
        <f t="shared" ref="C4847:C4855" si="560">IF(B4847=1,AVERAGE(A4847:A4856),"")</f>
        <v/>
      </c>
      <c r="D4847" s="1">
        <f>C4846+1.96/SQRT(10)</f>
        <v>0.6226909256477241</v>
      </c>
      <c r="G4847">
        <f>G4846</f>
        <v>485</v>
      </c>
      <c r="H4847">
        <f>IF(E4846=0,D4847,0)</f>
        <v>0</v>
      </c>
    </row>
    <row r="4848" spans="1:8" x14ac:dyDescent="0.2">
      <c r="A4848" s="1">
        <v>0.8233246420003475</v>
      </c>
      <c r="B4848" s="3">
        <f t="shared" si="556"/>
        <v>3</v>
      </c>
      <c r="C4848" s="4" t="str">
        <f t="shared" si="560"/>
        <v/>
      </c>
      <c r="D4848" s="1"/>
    </row>
    <row r="4849" spans="1:8" x14ac:dyDescent="0.2">
      <c r="A4849" s="1">
        <v>-0.22044494815299792</v>
      </c>
      <c r="B4849" s="3">
        <f t="shared" si="556"/>
        <v>4</v>
      </c>
      <c r="C4849" s="4" t="str">
        <f t="shared" si="560"/>
        <v/>
      </c>
      <c r="D4849" s="1"/>
    </row>
    <row r="4850" spans="1:8" x14ac:dyDescent="0.2">
      <c r="A4850" s="1">
        <v>1.7277727117438433</v>
      </c>
      <c r="B4850" s="3">
        <f t="shared" si="556"/>
        <v>5</v>
      </c>
      <c r="C4850" s="4" t="str">
        <f t="shared" si="560"/>
        <v/>
      </c>
      <c r="D4850" s="1"/>
    </row>
    <row r="4851" spans="1:8" x14ac:dyDescent="0.2">
      <c r="A4851" s="1">
        <v>-0.20919465781800076</v>
      </c>
      <c r="B4851" s="3">
        <f t="shared" si="556"/>
        <v>6</v>
      </c>
      <c r="C4851" s="4" t="str">
        <f t="shared" si="560"/>
        <v/>
      </c>
      <c r="D4851" s="1"/>
    </row>
    <row r="4852" spans="1:8" x14ac:dyDescent="0.2">
      <c r="A4852" s="1">
        <v>0.50361702425263233</v>
      </c>
      <c r="B4852" s="3">
        <f t="shared" si="556"/>
        <v>7</v>
      </c>
      <c r="C4852" s="4" t="str">
        <f t="shared" si="560"/>
        <v/>
      </c>
      <c r="D4852" s="1"/>
    </row>
    <row r="4853" spans="1:8" x14ac:dyDescent="0.2">
      <c r="A4853" s="1">
        <v>-1.5919631637482861</v>
      </c>
      <c r="B4853" s="3">
        <f t="shared" si="556"/>
        <v>8</v>
      </c>
      <c r="C4853" s="4" t="str">
        <f t="shared" si="560"/>
        <v/>
      </c>
      <c r="D4853" s="1"/>
    </row>
    <row r="4854" spans="1:8" x14ac:dyDescent="0.2">
      <c r="A4854" s="1">
        <v>-0.60344816410100421</v>
      </c>
      <c r="B4854" s="3">
        <f t="shared" si="556"/>
        <v>9</v>
      </c>
      <c r="C4854" s="4" t="str">
        <f t="shared" si="560"/>
        <v/>
      </c>
      <c r="D4854" s="1"/>
    </row>
    <row r="4855" spans="1:8" x14ac:dyDescent="0.2">
      <c r="A4855" s="1">
        <v>-0.28682267833475744</v>
      </c>
      <c r="B4855" s="3">
        <f t="shared" si="556"/>
        <v>10</v>
      </c>
      <c r="C4855" s="4" t="str">
        <f t="shared" si="560"/>
        <v/>
      </c>
      <c r="D4855" s="1"/>
    </row>
    <row r="4856" spans="1:8" x14ac:dyDescent="0.2">
      <c r="A4856" s="1">
        <v>0.46099612325476641</v>
      </c>
      <c r="B4856" s="3">
        <f t="shared" si="556"/>
        <v>1</v>
      </c>
      <c r="C4856" s="4">
        <f>AVERAGE(A4856:A4865)</f>
        <v>-0.31648845295771144</v>
      </c>
      <c r="D4856" s="1">
        <f>C4856-1.96/SQRT(10)</f>
        <v>-0.93629487435071379</v>
      </c>
      <c r="E4856">
        <f>IF(AND(D4856&lt;=0,D4857&gt;=0),1,0)</f>
        <v>1</v>
      </c>
      <c r="G4856">
        <f>G4846+1</f>
        <v>486</v>
      </c>
      <c r="H4856">
        <f>IF(E4856=0,D4856,0)</f>
        <v>0</v>
      </c>
    </row>
    <row r="4857" spans="1:8" x14ac:dyDescent="0.2">
      <c r="A4857" s="1">
        <v>-1.4409742988409298</v>
      </c>
      <c r="B4857" s="3">
        <f t="shared" si="556"/>
        <v>2</v>
      </c>
      <c r="C4857" s="4" t="str">
        <f t="shared" ref="C4857:C4865" si="561">IF(B4857=1,AVERAGE(A4857:A4866),"")</f>
        <v/>
      </c>
      <c r="D4857" s="1">
        <f>C4856+1.96/SQRT(10)</f>
        <v>0.30331796843529091</v>
      </c>
      <c r="G4857">
        <f>G4856</f>
        <v>486</v>
      </c>
      <c r="H4857">
        <f>IF(E4856=0,D4857,0)</f>
        <v>0</v>
      </c>
    </row>
    <row r="4858" spans="1:8" x14ac:dyDescent="0.2">
      <c r="A4858" s="1">
        <v>-0.44091401932907059</v>
      </c>
      <c r="B4858" s="3">
        <f t="shared" si="556"/>
        <v>3</v>
      </c>
      <c r="C4858" s="4" t="str">
        <f t="shared" si="561"/>
        <v/>
      </c>
      <c r="D4858" s="1"/>
    </row>
    <row r="4859" spans="1:8" x14ac:dyDescent="0.2">
      <c r="A4859" s="1">
        <v>-0.50908203079379621</v>
      </c>
      <c r="B4859" s="3">
        <f t="shared" si="556"/>
        <v>4</v>
      </c>
      <c r="C4859" s="4" t="str">
        <f t="shared" si="561"/>
        <v/>
      </c>
      <c r="D4859" s="1"/>
    </row>
    <row r="4860" spans="1:8" x14ac:dyDescent="0.2">
      <c r="A4860" s="1">
        <v>1.366613979063837</v>
      </c>
      <c r="B4860" s="3">
        <f t="shared" si="556"/>
        <v>5</v>
      </c>
      <c r="C4860" s="4" t="str">
        <f t="shared" si="561"/>
        <v/>
      </c>
      <c r="D4860" s="1"/>
    </row>
    <row r="4861" spans="1:8" x14ac:dyDescent="0.2">
      <c r="A4861" s="1">
        <v>-1.4688660674653087</v>
      </c>
      <c r="B4861" s="3">
        <f t="shared" si="556"/>
        <v>6</v>
      </c>
      <c r="C4861" s="4" t="str">
        <f t="shared" si="561"/>
        <v/>
      </c>
      <c r="D4861" s="1"/>
    </row>
    <row r="4862" spans="1:8" x14ac:dyDescent="0.2">
      <c r="A4862" s="1">
        <v>-0.48096647700904666</v>
      </c>
      <c r="B4862" s="3">
        <f t="shared" si="556"/>
        <v>7</v>
      </c>
      <c r="C4862" s="4" t="str">
        <f t="shared" si="561"/>
        <v/>
      </c>
      <c r="D4862" s="1"/>
    </row>
    <row r="4863" spans="1:8" x14ac:dyDescent="0.2">
      <c r="A4863" s="1">
        <v>5.1011537402980402E-2</v>
      </c>
      <c r="B4863" s="3">
        <f t="shared" si="556"/>
        <v>8</v>
      </c>
      <c r="C4863" s="4" t="str">
        <f t="shared" si="561"/>
        <v/>
      </c>
      <c r="D4863" s="1"/>
    </row>
    <row r="4864" spans="1:8" x14ac:dyDescent="0.2">
      <c r="A4864" s="1">
        <v>-0.92185884512384342</v>
      </c>
      <c r="B4864" s="3">
        <f t="shared" si="556"/>
        <v>9</v>
      </c>
      <c r="C4864" s="4" t="str">
        <f t="shared" si="561"/>
        <v/>
      </c>
      <c r="D4864" s="1"/>
    </row>
    <row r="4865" spans="1:8" x14ac:dyDescent="0.2">
      <c r="A4865" s="1">
        <v>0.21915556926329652</v>
      </c>
      <c r="B4865" s="3">
        <f t="shared" si="556"/>
        <v>10</v>
      </c>
      <c r="C4865" s="4" t="str">
        <f t="shared" si="561"/>
        <v/>
      </c>
      <c r="D4865" s="1"/>
    </row>
    <row r="4866" spans="1:8" x14ac:dyDescent="0.2">
      <c r="A4866" s="1">
        <v>5.8335415378747438E-2</v>
      </c>
      <c r="B4866" s="3">
        <f t="shared" si="556"/>
        <v>1</v>
      </c>
      <c r="C4866" s="4">
        <f>AVERAGE(A4866:A4875)</f>
        <v>-2.2782127831880845E-2</v>
      </c>
      <c r="D4866" s="1">
        <f>C4866-1.96/SQRT(10)</f>
        <v>-0.64258854922488318</v>
      </c>
      <c r="E4866">
        <f>IF(AND(D4866&lt;=0,D4867&gt;=0),1,0)</f>
        <v>1</v>
      </c>
      <c r="G4866">
        <f>G4856+1</f>
        <v>487</v>
      </c>
      <c r="H4866">
        <f>IF(E4866=0,D4866,0)</f>
        <v>0</v>
      </c>
    </row>
    <row r="4867" spans="1:8" x14ac:dyDescent="0.2">
      <c r="A4867" s="1">
        <v>0.66067351862185741</v>
      </c>
      <c r="B4867" s="3">
        <f t="shared" si="556"/>
        <v>2</v>
      </c>
      <c r="C4867" s="4" t="str">
        <f t="shared" ref="C4867:C4875" si="562">IF(B4867=1,AVERAGE(A4867:A4876),"")</f>
        <v/>
      </c>
      <c r="D4867" s="1">
        <f>C4866+1.96/SQRT(10)</f>
        <v>0.59702429356112152</v>
      </c>
      <c r="G4867">
        <f>G4866</f>
        <v>487</v>
      </c>
      <c r="H4867">
        <f>IF(E4866=0,D4867,0)</f>
        <v>0</v>
      </c>
    </row>
    <row r="4868" spans="1:8" x14ac:dyDescent="0.2">
      <c r="A4868" s="1">
        <v>-0.35749301477453693</v>
      </c>
      <c r="B4868" s="3">
        <f t="shared" si="556"/>
        <v>3</v>
      </c>
      <c r="C4868" s="4" t="str">
        <f t="shared" si="562"/>
        <v/>
      </c>
      <c r="D4868" s="1"/>
    </row>
    <row r="4869" spans="1:8" x14ac:dyDescent="0.2">
      <c r="A4869" s="1">
        <v>0.3349643897551105</v>
      </c>
      <c r="B4869" s="3">
        <f t="shared" si="556"/>
        <v>4</v>
      </c>
      <c r="C4869" s="4" t="str">
        <f t="shared" si="562"/>
        <v/>
      </c>
      <c r="D4869" s="1"/>
    </row>
    <row r="4870" spans="1:8" x14ac:dyDescent="0.2">
      <c r="A4870" s="1">
        <v>-0.71852459679524205</v>
      </c>
      <c r="B4870" s="3">
        <f t="shared" si="556"/>
        <v>5</v>
      </c>
      <c r="C4870" s="4" t="str">
        <f t="shared" si="562"/>
        <v/>
      </c>
      <c r="D4870" s="1"/>
    </row>
    <row r="4871" spans="1:8" x14ac:dyDescent="0.2">
      <c r="A4871" s="1">
        <v>-0.60985147130342787</v>
      </c>
      <c r="B4871" s="3">
        <f t="shared" si="556"/>
        <v>6</v>
      </c>
      <c r="C4871" s="4" t="str">
        <f t="shared" si="562"/>
        <v/>
      </c>
      <c r="D4871" s="1"/>
    </row>
    <row r="4872" spans="1:8" x14ac:dyDescent="0.2">
      <c r="A4872" s="1">
        <v>-0.68498733889787633</v>
      </c>
      <c r="B4872" s="3">
        <f t="shared" ref="B4872:B4935" si="563">IF(B4871=10,1,B4871+1)</f>
        <v>7</v>
      </c>
      <c r="C4872" s="4" t="str">
        <f t="shared" si="562"/>
        <v/>
      </c>
      <c r="D4872" s="1"/>
    </row>
    <row r="4873" spans="1:8" x14ac:dyDescent="0.2">
      <c r="A4873" s="1">
        <v>-0.8006486646249007</v>
      </c>
      <c r="B4873" s="3">
        <f t="shared" si="563"/>
        <v>8</v>
      </c>
      <c r="C4873" s="4" t="str">
        <f t="shared" si="562"/>
        <v/>
      </c>
      <c r="D4873" s="1"/>
    </row>
    <row r="4874" spans="1:8" x14ac:dyDescent="0.2">
      <c r="A4874" s="1">
        <v>1.5265186482014146</v>
      </c>
      <c r="B4874" s="3">
        <f t="shared" si="563"/>
        <v>9</v>
      </c>
      <c r="C4874" s="4" t="str">
        <f t="shared" si="562"/>
        <v/>
      </c>
      <c r="D4874" s="1"/>
    </row>
    <row r="4875" spans="1:8" x14ac:dyDescent="0.2">
      <c r="A4875" s="1">
        <v>0.36319183612004574</v>
      </c>
      <c r="B4875" s="3">
        <f t="shared" si="563"/>
        <v>10</v>
      </c>
      <c r="C4875" s="4" t="str">
        <f t="shared" si="562"/>
        <v/>
      </c>
      <c r="D4875" s="1"/>
    </row>
    <row r="4876" spans="1:8" x14ac:dyDescent="0.2">
      <c r="A4876" s="1">
        <v>0.68269601281287806</v>
      </c>
      <c r="B4876" s="3">
        <f t="shared" si="563"/>
        <v>1</v>
      </c>
      <c r="C4876" s="4">
        <f>AVERAGE(A4876:A4885)</f>
        <v>0.4697349337672409</v>
      </c>
      <c r="D4876" s="1">
        <f>C4876-1.96/SQRT(10)</f>
        <v>-0.15007148762576145</v>
      </c>
      <c r="E4876">
        <f>IF(AND(D4876&lt;=0,D4877&gt;=0),1,0)</f>
        <v>1</v>
      </c>
      <c r="G4876">
        <f>G4866+1</f>
        <v>488</v>
      </c>
      <c r="H4876">
        <f>IF(E4876=0,D4876,0)</f>
        <v>0</v>
      </c>
    </row>
    <row r="4877" spans="1:8" x14ac:dyDescent="0.2">
      <c r="A4877" s="1">
        <v>-0.77680028696630987</v>
      </c>
      <c r="B4877" s="3">
        <f t="shared" si="563"/>
        <v>2</v>
      </c>
      <c r="C4877" s="4" t="str">
        <f t="shared" ref="C4877:C4885" si="564">IF(B4877=1,AVERAGE(A4877:A4886),"")</f>
        <v/>
      </c>
      <c r="D4877" s="1">
        <f>C4876+1.96/SQRT(10)</f>
        <v>1.0895413551602433</v>
      </c>
      <c r="G4877">
        <f>G4876</f>
        <v>488</v>
      </c>
      <c r="H4877">
        <f>IF(E4876=0,D4877,0)</f>
        <v>0</v>
      </c>
    </row>
    <row r="4878" spans="1:8" x14ac:dyDescent="0.2">
      <c r="A4878" s="1">
        <v>-4.0689518085268495E-2</v>
      </c>
      <c r="B4878" s="3">
        <f t="shared" si="563"/>
        <v>3</v>
      </c>
      <c r="C4878" s="4" t="str">
        <f t="shared" si="564"/>
        <v/>
      </c>
      <c r="D4878" s="1"/>
    </row>
    <row r="4879" spans="1:8" x14ac:dyDescent="0.2">
      <c r="A4879" s="1">
        <v>0.32677588729609341</v>
      </c>
      <c r="B4879" s="3">
        <f t="shared" si="563"/>
        <v>4</v>
      </c>
      <c r="C4879" s="4" t="str">
        <f t="shared" si="564"/>
        <v/>
      </c>
      <c r="D4879" s="1"/>
    </row>
    <row r="4880" spans="1:8" x14ac:dyDescent="0.2">
      <c r="A4880" s="1">
        <v>0.89463073173663399</v>
      </c>
      <c r="B4880" s="3">
        <f t="shared" si="563"/>
        <v>5</v>
      </c>
      <c r="C4880" s="4" t="str">
        <f t="shared" si="564"/>
        <v/>
      </c>
      <c r="D4880" s="1"/>
    </row>
    <row r="4881" spans="1:8" x14ac:dyDescent="0.2">
      <c r="A4881" s="1">
        <v>-1.2944763952201026</v>
      </c>
      <c r="B4881" s="3">
        <f t="shared" si="563"/>
        <v>6</v>
      </c>
      <c r="C4881" s="4" t="str">
        <f t="shared" si="564"/>
        <v/>
      </c>
      <c r="D4881" s="1"/>
    </row>
    <row r="4882" spans="1:8" x14ac:dyDescent="0.2">
      <c r="A4882" s="1">
        <v>0.52518177607016869</v>
      </c>
      <c r="B4882" s="3">
        <f t="shared" si="563"/>
        <v>7</v>
      </c>
      <c r="C4882" s="4" t="str">
        <f t="shared" si="564"/>
        <v/>
      </c>
      <c r="D4882" s="1"/>
    </row>
    <row r="4883" spans="1:8" x14ac:dyDescent="0.2">
      <c r="A4883" s="1">
        <v>1.8768950049726536</v>
      </c>
      <c r="B4883" s="3">
        <f t="shared" si="563"/>
        <v>8</v>
      </c>
      <c r="C4883" s="4" t="str">
        <f t="shared" si="564"/>
        <v/>
      </c>
      <c r="D4883" s="1"/>
    </row>
    <row r="4884" spans="1:8" x14ac:dyDescent="0.2">
      <c r="A4884" s="1">
        <v>1.262096137117996</v>
      </c>
      <c r="B4884" s="3">
        <f t="shared" si="563"/>
        <v>9</v>
      </c>
      <c r="C4884" s="4" t="str">
        <f t="shared" si="564"/>
        <v/>
      </c>
      <c r="D4884" s="1"/>
    </row>
    <row r="4885" spans="1:8" x14ac:dyDescent="0.2">
      <c r="A4885" s="1">
        <v>1.2410399879376663</v>
      </c>
      <c r="B4885" s="3">
        <f t="shared" si="563"/>
        <v>10</v>
      </c>
      <c r="C4885" s="4" t="str">
        <f t="shared" si="564"/>
        <v/>
      </c>
      <c r="D4885" s="1"/>
    </row>
    <row r="4886" spans="1:8" x14ac:dyDescent="0.2">
      <c r="A4886" s="1">
        <v>-1.327606771007704</v>
      </c>
      <c r="B4886" s="3">
        <f t="shared" si="563"/>
        <v>1</v>
      </c>
      <c r="C4886" s="4">
        <f>AVERAGE(A4886:A4895)</f>
        <v>0.13074975026150565</v>
      </c>
      <c r="D4886" s="1">
        <f>C4886-1.96/SQRT(10)</f>
        <v>-0.4890566711314967</v>
      </c>
      <c r="E4886">
        <f>IF(AND(D4886&lt;=0,D4887&gt;=0),1,0)</f>
        <v>1</v>
      </c>
      <c r="G4886">
        <f>G4876+1</f>
        <v>489</v>
      </c>
      <c r="H4886">
        <f>IF(E4886=0,D4886,0)</f>
        <v>0</v>
      </c>
    </row>
    <row r="4887" spans="1:8" x14ac:dyDescent="0.2">
      <c r="A4887" s="1">
        <v>0.37666980600600591</v>
      </c>
      <c r="B4887" s="3">
        <f t="shared" si="563"/>
        <v>2</v>
      </c>
      <c r="C4887" s="4" t="str">
        <f t="shared" ref="C4887:C4895" si="565">IF(B4887=1,AVERAGE(A4887:A4896),"")</f>
        <v/>
      </c>
      <c r="D4887" s="1">
        <f>C4886+1.96/SQRT(10)</f>
        <v>0.75055617165450794</v>
      </c>
      <c r="G4887">
        <f>G4886</f>
        <v>489</v>
      </c>
      <c r="H4887">
        <f>IF(E4886=0,D4887,0)</f>
        <v>0</v>
      </c>
    </row>
    <row r="4888" spans="1:8" x14ac:dyDescent="0.2">
      <c r="A4888" s="1">
        <v>0.88689997165110213</v>
      </c>
      <c r="B4888" s="3">
        <f t="shared" si="563"/>
        <v>3</v>
      </c>
      <c r="C4888" s="4" t="str">
        <f t="shared" si="565"/>
        <v/>
      </c>
      <c r="D4888" s="1"/>
    </row>
    <row r="4889" spans="1:8" x14ac:dyDescent="0.2">
      <c r="A4889" s="1">
        <v>-1.8977503273156719</v>
      </c>
      <c r="B4889" s="3">
        <f t="shared" si="563"/>
        <v>4</v>
      </c>
      <c r="C4889" s="4" t="str">
        <f t="shared" si="565"/>
        <v/>
      </c>
      <c r="D4889" s="1"/>
    </row>
    <row r="4890" spans="1:8" x14ac:dyDescent="0.2">
      <c r="A4890" s="1">
        <v>0.49593712443082194</v>
      </c>
      <c r="B4890" s="3">
        <f t="shared" si="563"/>
        <v>5</v>
      </c>
      <c r="C4890" s="4" t="str">
        <f t="shared" si="565"/>
        <v/>
      </c>
      <c r="D4890" s="1"/>
    </row>
    <row r="4891" spans="1:8" x14ac:dyDescent="0.2">
      <c r="A4891" s="1">
        <v>1.4172199414658371</v>
      </c>
      <c r="B4891" s="3">
        <f t="shared" si="563"/>
        <v>6</v>
      </c>
      <c r="C4891" s="4" t="str">
        <f t="shared" si="565"/>
        <v/>
      </c>
      <c r="D4891" s="1"/>
    </row>
    <row r="4892" spans="1:8" x14ac:dyDescent="0.2">
      <c r="A4892" s="1">
        <v>-6.5789058231385755E-2</v>
      </c>
      <c r="B4892" s="3">
        <f t="shared" si="563"/>
        <v>7</v>
      </c>
      <c r="C4892" s="4" t="str">
        <f t="shared" si="565"/>
        <v/>
      </c>
      <c r="D4892" s="1"/>
    </row>
    <row r="4893" spans="1:8" x14ac:dyDescent="0.2">
      <c r="A4893" s="1">
        <v>-0.10953905708384973</v>
      </c>
      <c r="B4893" s="3">
        <f t="shared" si="563"/>
        <v>8</v>
      </c>
      <c r="C4893" s="4" t="str">
        <f t="shared" si="565"/>
        <v/>
      </c>
      <c r="D4893" s="1"/>
    </row>
    <row r="4894" spans="1:8" x14ac:dyDescent="0.2">
      <c r="A4894" s="1">
        <v>2.2415630958493824</v>
      </c>
      <c r="B4894" s="3">
        <f t="shared" si="563"/>
        <v>9</v>
      </c>
      <c r="C4894" s="4" t="str">
        <f t="shared" si="565"/>
        <v/>
      </c>
      <c r="D4894" s="1"/>
    </row>
    <row r="4895" spans="1:8" x14ac:dyDescent="0.2">
      <c r="A4895" s="1">
        <v>-0.71010722314948194</v>
      </c>
      <c r="B4895" s="3">
        <f t="shared" si="563"/>
        <v>10</v>
      </c>
      <c r="C4895" s="4" t="str">
        <f t="shared" si="565"/>
        <v/>
      </c>
      <c r="D4895" s="1"/>
    </row>
    <row r="4896" spans="1:8" x14ac:dyDescent="0.2">
      <c r="A4896" s="1">
        <v>-0.62271403199836861</v>
      </c>
      <c r="B4896" s="3">
        <f t="shared" si="563"/>
        <v>1</v>
      </c>
      <c r="C4896" s="4">
        <f>AVERAGE(A4896:A4905)</f>
        <v>0.29882868098425897</v>
      </c>
      <c r="D4896" s="1">
        <f>C4896-1.96/SQRT(10)</f>
        <v>-0.32097774040874338</v>
      </c>
      <c r="E4896">
        <f>IF(AND(D4896&lt;=0,D4897&gt;=0),1,0)</f>
        <v>1</v>
      </c>
      <c r="G4896">
        <f>G4886+1</f>
        <v>490</v>
      </c>
      <c r="H4896">
        <f>IF(E4896=0,D4896,0)</f>
        <v>0</v>
      </c>
    </row>
    <row r="4897" spans="1:8" x14ac:dyDescent="0.2">
      <c r="A4897" s="1">
        <v>0.39864143993330703</v>
      </c>
      <c r="B4897" s="3">
        <f t="shared" si="563"/>
        <v>2</v>
      </c>
      <c r="C4897" s="4" t="str">
        <f t="shared" ref="C4897:C4905" si="566">IF(B4897=1,AVERAGE(A4897:A4906),"")</f>
        <v/>
      </c>
      <c r="D4897" s="1">
        <f>C4896+1.96/SQRT(10)</f>
        <v>0.91863510237726131</v>
      </c>
      <c r="G4897">
        <f>G4896</f>
        <v>490</v>
      </c>
      <c r="H4897">
        <f>IF(E4896=0,D4897,0)</f>
        <v>0</v>
      </c>
    </row>
    <row r="4898" spans="1:8" x14ac:dyDescent="0.2">
      <c r="A4898" s="1">
        <v>1.0533656148086377</v>
      </c>
      <c r="B4898" s="3">
        <f t="shared" si="563"/>
        <v>3</v>
      </c>
      <c r="C4898" s="4" t="str">
        <f t="shared" si="566"/>
        <v/>
      </c>
      <c r="D4898" s="1"/>
    </row>
    <row r="4899" spans="1:8" x14ac:dyDescent="0.2">
      <c r="A4899" s="1">
        <v>0.92326506021133403</v>
      </c>
      <c r="B4899" s="3">
        <f t="shared" si="563"/>
        <v>4</v>
      </c>
      <c r="C4899" s="4" t="str">
        <f t="shared" si="566"/>
        <v/>
      </c>
      <c r="D4899" s="1"/>
    </row>
    <row r="4900" spans="1:8" x14ac:dyDescent="0.2">
      <c r="A4900" s="1">
        <v>-1.2122200907047704</v>
      </c>
      <c r="B4900" s="3">
        <f t="shared" si="563"/>
        <v>5</v>
      </c>
      <c r="C4900" s="4" t="str">
        <f t="shared" si="566"/>
        <v/>
      </c>
      <c r="D4900" s="1"/>
    </row>
    <row r="4901" spans="1:8" x14ac:dyDescent="0.2">
      <c r="A4901" s="1">
        <v>0.11560407232814655</v>
      </c>
      <c r="B4901" s="3">
        <f t="shared" si="563"/>
        <v>6</v>
      </c>
      <c r="C4901" s="4" t="str">
        <f t="shared" si="566"/>
        <v/>
      </c>
      <c r="D4901" s="1"/>
    </row>
    <row r="4902" spans="1:8" x14ac:dyDescent="0.2">
      <c r="A4902" s="1">
        <v>9.0529962313889545E-2</v>
      </c>
      <c r="B4902" s="3">
        <f t="shared" si="563"/>
        <v>7</v>
      </c>
      <c r="C4902" s="4" t="str">
        <f t="shared" si="566"/>
        <v/>
      </c>
      <c r="D4902" s="1"/>
    </row>
    <row r="4903" spans="1:8" x14ac:dyDescent="0.2">
      <c r="A4903" s="1">
        <v>2.5318734811665875</v>
      </c>
      <c r="B4903" s="3">
        <f t="shared" si="563"/>
        <v>8</v>
      </c>
      <c r="C4903" s="4" t="str">
        <f t="shared" si="566"/>
        <v/>
      </c>
      <c r="D4903" s="1"/>
    </row>
    <row r="4904" spans="1:8" x14ac:dyDescent="0.2">
      <c r="A4904" s="1">
        <v>5.5894122720157827E-2</v>
      </c>
      <c r="B4904" s="3">
        <f t="shared" si="563"/>
        <v>9</v>
      </c>
      <c r="C4904" s="4" t="str">
        <f t="shared" si="566"/>
        <v/>
      </c>
      <c r="D4904" s="1"/>
    </row>
    <row r="4905" spans="1:8" x14ac:dyDescent="0.2">
      <c r="A4905" s="1">
        <v>-0.34595282093633156</v>
      </c>
      <c r="B4905" s="3">
        <f t="shared" si="563"/>
        <v>10</v>
      </c>
      <c r="C4905" s="4" t="str">
        <f t="shared" si="566"/>
        <v/>
      </c>
      <c r="D4905" s="1"/>
    </row>
    <row r="4906" spans="1:8" x14ac:dyDescent="0.2">
      <c r="A4906" s="1">
        <v>-0.59259458382302721</v>
      </c>
      <c r="B4906" s="3">
        <f t="shared" si="563"/>
        <v>1</v>
      </c>
      <c r="C4906" s="4">
        <f>AVERAGE(A4906:A4915)</f>
        <v>-0.22884706371964175</v>
      </c>
      <c r="D4906" s="1">
        <f>C4906-1.96/SQRT(10)</f>
        <v>-0.84865348511264416</v>
      </c>
      <c r="E4906">
        <f>IF(AND(D4906&lt;=0,D4907&gt;=0),1,0)</f>
        <v>1</v>
      </c>
      <c r="G4906">
        <f>G4896+1</f>
        <v>491</v>
      </c>
      <c r="H4906">
        <f>IF(E4906=0,D4906,0)</f>
        <v>0</v>
      </c>
    </row>
    <row r="4907" spans="1:8" x14ac:dyDescent="0.2">
      <c r="A4907" s="1">
        <v>-0.87882088996346885</v>
      </c>
      <c r="B4907" s="3">
        <f t="shared" si="563"/>
        <v>2</v>
      </c>
      <c r="C4907" s="4" t="str">
        <f t="shared" ref="C4907:C4915" si="567">IF(B4907=1,AVERAGE(A4907:A4916),"")</f>
        <v/>
      </c>
      <c r="D4907" s="1">
        <f>C4906+1.96/SQRT(10)</f>
        <v>0.3909593576733606</v>
      </c>
      <c r="G4907">
        <f>G4906</f>
        <v>491</v>
      </c>
      <c r="H4907">
        <f>IF(E4906=0,D4907,0)</f>
        <v>0</v>
      </c>
    </row>
    <row r="4908" spans="1:8" x14ac:dyDescent="0.2">
      <c r="A4908" s="1">
        <v>1.1024457692990206</v>
      </c>
      <c r="B4908" s="3">
        <f t="shared" si="563"/>
        <v>3</v>
      </c>
      <c r="C4908" s="4" t="str">
        <f t="shared" si="567"/>
        <v/>
      </c>
      <c r="D4908" s="1"/>
    </row>
    <row r="4909" spans="1:8" x14ac:dyDescent="0.2">
      <c r="A4909" s="1">
        <v>-0.96386942295706257</v>
      </c>
      <c r="B4909" s="3">
        <f t="shared" si="563"/>
        <v>4</v>
      </c>
      <c r="C4909" s="4" t="str">
        <f t="shared" si="567"/>
        <v/>
      </c>
      <c r="D4909" s="1"/>
    </row>
    <row r="4910" spans="1:8" x14ac:dyDescent="0.2">
      <c r="A4910" s="1">
        <v>0.66520008209299053</v>
      </c>
      <c r="B4910" s="3">
        <f t="shared" si="563"/>
        <v>5</v>
      </c>
      <c r="C4910" s="4" t="str">
        <f t="shared" si="567"/>
        <v/>
      </c>
      <c r="D4910" s="1"/>
    </row>
    <row r="4911" spans="1:8" x14ac:dyDescent="0.2">
      <c r="A4911" s="1">
        <v>-0.48688661170612485</v>
      </c>
      <c r="B4911" s="3">
        <f t="shared" si="563"/>
        <v>6</v>
      </c>
      <c r="C4911" s="4" t="str">
        <f t="shared" si="567"/>
        <v/>
      </c>
      <c r="D4911" s="1"/>
    </row>
    <row r="4912" spans="1:8" x14ac:dyDescent="0.2">
      <c r="A4912" s="1">
        <v>9.9227067410112377E-2</v>
      </c>
      <c r="B4912" s="3">
        <f t="shared" si="563"/>
        <v>7</v>
      </c>
      <c r="C4912" s="4" t="str">
        <f t="shared" si="567"/>
        <v/>
      </c>
      <c r="D4912" s="1"/>
    </row>
    <row r="4913" spans="1:8" x14ac:dyDescent="0.2">
      <c r="A4913" s="1">
        <v>-0.12232024135683693</v>
      </c>
      <c r="B4913" s="3">
        <f t="shared" si="563"/>
        <v>8</v>
      </c>
      <c r="C4913" s="4" t="str">
        <f t="shared" si="567"/>
        <v/>
      </c>
      <c r="D4913" s="1"/>
    </row>
    <row r="4914" spans="1:8" x14ac:dyDescent="0.2">
      <c r="A4914" s="1">
        <v>1.117449547096599</v>
      </c>
      <c r="B4914" s="3">
        <f t="shared" si="563"/>
        <v>9</v>
      </c>
      <c r="C4914" s="4" t="str">
        <f t="shared" si="567"/>
        <v/>
      </c>
      <c r="D4914" s="1"/>
    </row>
    <row r="4915" spans="1:8" x14ac:dyDescent="0.2">
      <c r="A4915" s="1">
        <v>-2.2283013532886193</v>
      </c>
      <c r="B4915" s="3">
        <f t="shared" si="563"/>
        <v>10</v>
      </c>
      <c r="C4915" s="4" t="str">
        <f t="shared" si="567"/>
        <v/>
      </c>
      <c r="D4915" s="1"/>
    </row>
    <row r="4916" spans="1:8" x14ac:dyDescent="0.2">
      <c r="A4916" s="1">
        <v>0.85282359495829763</v>
      </c>
      <c r="B4916" s="3">
        <f t="shared" si="563"/>
        <v>1</v>
      </c>
      <c r="C4916" s="4">
        <f>AVERAGE(A4916:A4925)</f>
        <v>8.6640677947174755E-2</v>
      </c>
      <c r="D4916" s="1">
        <f>C4916-1.96/SQRT(10)</f>
        <v>-0.53316574344582757</v>
      </c>
      <c r="E4916">
        <f>IF(AND(D4916&lt;=0,D4917&gt;=0),1,0)</f>
        <v>1</v>
      </c>
      <c r="G4916">
        <f>G4906+1</f>
        <v>492</v>
      </c>
      <c r="H4916">
        <f>IF(E4916=0,D4916,0)</f>
        <v>0</v>
      </c>
    </row>
    <row r="4917" spans="1:8" x14ac:dyDescent="0.2">
      <c r="A4917" s="1">
        <v>-0.93211227428991739</v>
      </c>
      <c r="B4917" s="3">
        <f t="shared" si="563"/>
        <v>2</v>
      </c>
      <c r="C4917" s="4" t="str">
        <f t="shared" ref="C4917:C4925" si="568">IF(B4917=1,AVERAGE(A4917:A4926),"")</f>
        <v/>
      </c>
      <c r="D4917" s="1">
        <f>C4916+1.96/SQRT(10)</f>
        <v>0.70644709934017713</v>
      </c>
      <c r="G4917">
        <f>G4916</f>
        <v>492</v>
      </c>
      <c r="H4917">
        <f>IF(E4916=0,D4917,0)</f>
        <v>0</v>
      </c>
    </row>
    <row r="4918" spans="1:8" x14ac:dyDescent="0.2">
      <c r="A4918" s="1">
        <v>-4.15134543575418E-2</v>
      </c>
      <c r="B4918" s="3">
        <f t="shared" si="563"/>
        <v>3</v>
      </c>
      <c r="C4918" s="4" t="str">
        <f t="shared" si="568"/>
        <v/>
      </c>
      <c r="D4918" s="1"/>
    </row>
    <row r="4919" spans="1:8" x14ac:dyDescent="0.2">
      <c r="A4919" s="1">
        <v>-0.59189271218368322</v>
      </c>
      <c r="B4919" s="3">
        <f t="shared" si="563"/>
        <v>4</v>
      </c>
      <c r="C4919" s="4" t="str">
        <f t="shared" si="568"/>
        <v/>
      </c>
      <c r="D4919" s="1"/>
    </row>
    <row r="4920" spans="1:8" x14ac:dyDescent="0.2">
      <c r="A4920" s="1">
        <v>-2.7816785337583156E-2</v>
      </c>
      <c r="B4920" s="3">
        <f t="shared" si="563"/>
        <v>5</v>
      </c>
      <c r="C4920" s="4" t="str">
        <f t="shared" si="568"/>
        <v/>
      </c>
      <c r="D4920" s="1"/>
    </row>
    <row r="4921" spans="1:8" x14ac:dyDescent="0.2">
      <c r="A4921" s="1">
        <v>-0.33308517421501899</v>
      </c>
      <c r="B4921" s="3">
        <f t="shared" si="563"/>
        <v>6</v>
      </c>
      <c r="C4921" s="4" t="str">
        <f t="shared" si="568"/>
        <v/>
      </c>
      <c r="D4921" s="1"/>
    </row>
    <row r="4922" spans="1:8" x14ac:dyDescent="0.2">
      <c r="A4922" s="1">
        <v>1.7393179916084205</v>
      </c>
      <c r="B4922" s="3">
        <f t="shared" si="563"/>
        <v>7</v>
      </c>
      <c r="C4922" s="4" t="str">
        <f t="shared" si="568"/>
        <v/>
      </c>
      <c r="D4922" s="1"/>
    </row>
    <row r="4923" spans="1:8" x14ac:dyDescent="0.2">
      <c r="A4923" s="1">
        <v>-0.45668070108245806</v>
      </c>
      <c r="B4923" s="3">
        <f t="shared" si="563"/>
        <v>8</v>
      </c>
      <c r="C4923" s="4" t="str">
        <f t="shared" si="568"/>
        <v/>
      </c>
      <c r="D4923" s="1"/>
    </row>
    <row r="4924" spans="1:8" x14ac:dyDescent="0.2">
      <c r="A4924" s="1">
        <v>0.49268206755270272</v>
      </c>
      <c r="B4924" s="3">
        <f t="shared" si="563"/>
        <v>9</v>
      </c>
      <c r="C4924" s="4" t="str">
        <f t="shared" si="568"/>
        <v/>
      </c>
      <c r="D4924" s="1"/>
    </row>
    <row r="4925" spans="1:8" x14ac:dyDescent="0.2">
      <c r="A4925" s="1">
        <v>0.16468422681852948</v>
      </c>
      <c r="B4925" s="3">
        <f t="shared" si="563"/>
        <v>10</v>
      </c>
      <c r="C4925" s="4" t="str">
        <f t="shared" si="568"/>
        <v/>
      </c>
      <c r="D4925" s="1"/>
    </row>
    <row r="4926" spans="1:8" x14ac:dyDescent="0.2">
      <c r="A4926" s="1">
        <v>2.1219397555785222</v>
      </c>
      <c r="B4926" s="3">
        <f t="shared" si="563"/>
        <v>1</v>
      </c>
      <c r="C4926" s="4">
        <f>AVERAGE(A4926:A4935)</f>
        <v>0.85739796707732874</v>
      </c>
      <c r="D4926" s="1">
        <f>C4926-1.96/SQRT(10)</f>
        <v>0.23759154568432639</v>
      </c>
      <c r="E4926">
        <f>IF(AND(D4926&lt;=0,D4927&gt;=0),1,0)</f>
        <v>0</v>
      </c>
      <c r="G4926">
        <f>G4916+1</f>
        <v>493</v>
      </c>
      <c r="H4926">
        <f>IF(E4926=0,D4926,0)</f>
        <v>0.23759154568432639</v>
      </c>
    </row>
    <row r="4927" spans="1:8" x14ac:dyDescent="0.2">
      <c r="A4927" s="1">
        <v>0.82490131017568624</v>
      </c>
      <c r="B4927" s="3">
        <f t="shared" si="563"/>
        <v>2</v>
      </c>
      <c r="C4927" s="4" t="str">
        <f t="shared" ref="C4927:C4935" si="569">IF(B4927=1,AVERAGE(A4927:A4936),"")</f>
        <v/>
      </c>
      <c r="D4927" s="1">
        <f>C4926+1.96/SQRT(10)</f>
        <v>1.477204388470331</v>
      </c>
      <c r="G4927">
        <f>G4926</f>
        <v>493</v>
      </c>
      <c r="H4927">
        <f>IF(E4926=0,D4927,0)</f>
        <v>1.477204388470331</v>
      </c>
    </row>
    <row r="4928" spans="1:8" x14ac:dyDescent="0.2">
      <c r="A4928" s="1">
        <v>1.3989611067901404</v>
      </c>
      <c r="B4928" s="3">
        <f t="shared" si="563"/>
        <v>3</v>
      </c>
      <c r="C4928" s="4" t="str">
        <f t="shared" si="569"/>
        <v/>
      </c>
      <c r="D4928" s="1"/>
    </row>
    <row r="4929" spans="1:8" x14ac:dyDescent="0.2">
      <c r="A4929" s="1">
        <v>-0.35601298110026736</v>
      </c>
      <c r="B4929" s="3">
        <f t="shared" si="563"/>
        <v>4</v>
      </c>
      <c r="C4929" s="4" t="str">
        <f t="shared" si="569"/>
        <v/>
      </c>
      <c r="D4929" s="1"/>
    </row>
    <row r="4930" spans="1:8" x14ac:dyDescent="0.2">
      <c r="A4930" s="1">
        <v>0.75766404153704847</v>
      </c>
      <c r="B4930" s="3">
        <f t="shared" si="563"/>
        <v>5</v>
      </c>
      <c r="C4930" s="4" t="str">
        <f t="shared" si="569"/>
        <v/>
      </c>
      <c r="D4930" s="1"/>
    </row>
    <row r="4931" spans="1:8" x14ac:dyDescent="0.2">
      <c r="A4931" s="1">
        <v>1.1341825738606774</v>
      </c>
      <c r="B4931" s="3">
        <f t="shared" si="563"/>
        <v>6</v>
      </c>
      <c r="C4931" s="4" t="str">
        <f t="shared" si="569"/>
        <v/>
      </c>
      <c r="D4931" s="1"/>
    </row>
    <row r="4932" spans="1:8" x14ac:dyDescent="0.2">
      <c r="A4932" s="1">
        <v>-1.439997781777494</v>
      </c>
      <c r="B4932" s="3">
        <f t="shared" si="563"/>
        <v>7</v>
      </c>
      <c r="C4932" s="4" t="str">
        <f t="shared" si="569"/>
        <v/>
      </c>
      <c r="D4932" s="1"/>
    </row>
    <row r="4933" spans="1:8" x14ac:dyDescent="0.2">
      <c r="A4933" s="1">
        <v>2.2232025406462439</v>
      </c>
      <c r="B4933" s="3">
        <f t="shared" si="563"/>
        <v>8</v>
      </c>
      <c r="C4933" s="4" t="str">
        <f t="shared" si="569"/>
        <v/>
      </c>
      <c r="D4933" s="1"/>
    </row>
    <row r="4934" spans="1:8" x14ac:dyDescent="0.2">
      <c r="A4934" s="1">
        <v>0.57202407895684482</v>
      </c>
      <c r="B4934" s="3">
        <f t="shared" si="563"/>
        <v>9</v>
      </c>
      <c r="C4934" s="4" t="str">
        <f t="shared" si="569"/>
        <v/>
      </c>
      <c r="D4934" s="1"/>
    </row>
    <row r="4935" spans="1:8" x14ac:dyDescent="0.2">
      <c r="A4935" s="1">
        <v>1.337115026105886</v>
      </c>
      <c r="B4935" s="3">
        <f t="shared" si="563"/>
        <v>10</v>
      </c>
      <c r="C4935" s="4" t="str">
        <f t="shared" si="569"/>
        <v/>
      </c>
      <c r="D4935" s="1"/>
    </row>
    <row r="4936" spans="1:8" x14ac:dyDescent="0.2">
      <c r="A4936" s="1">
        <v>-1.490791927155261</v>
      </c>
      <c r="B4936" s="3">
        <f t="shared" ref="B4936:B4999" si="570">IF(B4935=10,1,B4935+1)</f>
        <v>1</v>
      </c>
      <c r="C4936" s="4">
        <f>AVERAGE(A4936:A4945)</f>
        <v>-0.25703026165513976</v>
      </c>
      <c r="D4936" s="1">
        <f>C4936-1.96/SQRT(10)</f>
        <v>-0.87683668304814211</v>
      </c>
      <c r="E4936">
        <f>IF(AND(D4936&lt;=0,D4937&gt;=0),1,0)</f>
        <v>1</v>
      </c>
      <c r="G4936">
        <f>G4926+1</f>
        <v>494</v>
      </c>
      <c r="H4936">
        <f>IF(E4936=0,D4936,0)</f>
        <v>0</v>
      </c>
    </row>
    <row r="4937" spans="1:8" x14ac:dyDescent="0.2">
      <c r="A4937" s="1">
        <v>-0.34203149460347332</v>
      </c>
      <c r="B4937" s="3">
        <f t="shared" si="570"/>
        <v>2</v>
      </c>
      <c r="C4937" s="4" t="str">
        <f t="shared" ref="C4937:C4945" si="571">IF(B4937=1,AVERAGE(A4937:A4946),"")</f>
        <v/>
      </c>
      <c r="D4937" s="1">
        <f>C4936+1.96/SQRT(10)</f>
        <v>0.36277615973786259</v>
      </c>
      <c r="G4937">
        <f>G4936</f>
        <v>494</v>
      </c>
      <c r="H4937">
        <f>IF(E4936=0,D4937,0)</f>
        <v>0</v>
      </c>
    </row>
    <row r="4938" spans="1:8" x14ac:dyDescent="0.2">
      <c r="A4938" s="1">
        <v>-0.97335994816732663</v>
      </c>
      <c r="B4938" s="3">
        <f t="shared" si="570"/>
        <v>3</v>
      </c>
      <c r="C4938" s="4" t="str">
        <f t="shared" si="571"/>
        <v/>
      </c>
      <c r="D4938" s="1"/>
    </row>
    <row r="4939" spans="1:8" x14ac:dyDescent="0.2">
      <c r="A4939" s="1">
        <v>-0.27893933745806415</v>
      </c>
      <c r="B4939" s="3">
        <f t="shared" si="570"/>
        <v>4</v>
      </c>
      <c r="C4939" s="4" t="str">
        <f t="shared" si="571"/>
        <v/>
      </c>
      <c r="D4939" s="1"/>
    </row>
    <row r="4940" spans="1:8" x14ac:dyDescent="0.2">
      <c r="A4940" s="1">
        <v>-0.29958860452862901</v>
      </c>
      <c r="B4940" s="3">
        <f t="shared" si="570"/>
        <v>5</v>
      </c>
      <c r="C4940" s="4" t="str">
        <f t="shared" si="571"/>
        <v/>
      </c>
      <c r="D4940" s="1"/>
    </row>
    <row r="4941" spans="1:8" x14ac:dyDescent="0.2">
      <c r="A4941" s="1">
        <v>-6.3286733256332814E-2</v>
      </c>
      <c r="B4941" s="3">
        <f t="shared" si="570"/>
        <v>6</v>
      </c>
      <c r="C4941" s="4" t="str">
        <f t="shared" si="571"/>
        <v/>
      </c>
      <c r="D4941" s="1"/>
    </row>
    <row r="4942" spans="1:8" x14ac:dyDescent="0.2">
      <c r="A4942" s="1">
        <v>2.4840139730055002</v>
      </c>
      <c r="B4942" s="3">
        <f t="shared" si="570"/>
        <v>7</v>
      </c>
      <c r="C4942" s="4" t="str">
        <f t="shared" si="571"/>
        <v/>
      </c>
      <c r="D4942" s="1"/>
    </row>
    <row r="4943" spans="1:8" x14ac:dyDescent="0.2">
      <c r="A4943" s="1">
        <v>-5.3221487066025135E-2</v>
      </c>
      <c r="B4943" s="3">
        <f t="shared" si="570"/>
        <v>8</v>
      </c>
      <c r="C4943" s="4" t="str">
        <f t="shared" si="571"/>
        <v/>
      </c>
      <c r="D4943" s="1"/>
    </row>
    <row r="4944" spans="1:8" x14ac:dyDescent="0.2">
      <c r="A4944" s="1">
        <v>7.5119302406546393E-2</v>
      </c>
      <c r="B4944" s="3">
        <f t="shared" si="570"/>
        <v>9</v>
      </c>
      <c r="C4944" s="4" t="str">
        <f t="shared" si="571"/>
        <v/>
      </c>
      <c r="D4944" s="1"/>
    </row>
    <row r="4945" spans="1:8" x14ac:dyDescent="0.2">
      <c r="A4945" s="1">
        <v>-1.6282163597283323</v>
      </c>
      <c r="B4945" s="3">
        <f t="shared" si="570"/>
        <v>10</v>
      </c>
      <c r="C4945" s="4" t="str">
        <f t="shared" si="571"/>
        <v/>
      </c>
      <c r="D4945" s="1"/>
    </row>
    <row r="4946" spans="1:8" x14ac:dyDescent="0.2">
      <c r="A4946" s="1">
        <v>1.2609772113161426</v>
      </c>
      <c r="B4946" s="3">
        <f t="shared" si="570"/>
        <v>1</v>
      </c>
      <c r="C4946" s="4">
        <f>AVERAGE(A4946:A4955)</f>
        <v>0.31605505230642761</v>
      </c>
      <c r="D4946" s="1">
        <f>C4946-1.96/SQRT(10)</f>
        <v>-0.30375136908657474</v>
      </c>
      <c r="E4946">
        <f>IF(AND(D4946&lt;=0,D4947&gt;=0),1,0)</f>
        <v>1</v>
      </c>
      <c r="G4946">
        <f>G4936+1</f>
        <v>495</v>
      </c>
      <c r="H4946">
        <f>IF(E4946=0,D4946,0)</f>
        <v>0</v>
      </c>
    </row>
    <row r="4947" spans="1:8" x14ac:dyDescent="0.2">
      <c r="A4947" s="1">
        <v>-2.1999772724226152</v>
      </c>
      <c r="B4947" s="3">
        <f t="shared" si="570"/>
        <v>2</v>
      </c>
      <c r="C4947" s="4" t="str">
        <f t="shared" ref="C4947:C4955" si="572">IF(B4947=1,AVERAGE(A4947:A4956),"")</f>
        <v/>
      </c>
      <c r="D4947" s="1">
        <f>C4946+1.96/SQRT(10)</f>
        <v>0.93586147369942996</v>
      </c>
      <c r="G4947">
        <f>G4946</f>
        <v>495</v>
      </c>
      <c r="H4947">
        <f>IF(E4946=0,D4947,0)</f>
        <v>0</v>
      </c>
    </row>
    <row r="4948" spans="1:8" x14ac:dyDescent="0.2">
      <c r="A4948" s="1">
        <v>0.89834353098823849</v>
      </c>
      <c r="B4948" s="3">
        <f t="shared" si="570"/>
        <v>3</v>
      </c>
      <c r="C4948" s="4" t="str">
        <f t="shared" si="572"/>
        <v/>
      </c>
      <c r="D4948" s="1"/>
    </row>
    <row r="4949" spans="1:8" x14ac:dyDescent="0.2">
      <c r="A4949" s="1">
        <v>1.6110484065050579</v>
      </c>
      <c r="B4949" s="3">
        <f t="shared" si="570"/>
        <v>4</v>
      </c>
      <c r="C4949" s="4" t="str">
        <f t="shared" si="572"/>
        <v/>
      </c>
      <c r="D4949" s="1"/>
    </row>
    <row r="4950" spans="1:8" x14ac:dyDescent="0.2">
      <c r="A4950" s="1">
        <v>0.20878007546429314</v>
      </c>
      <c r="B4950" s="3">
        <f t="shared" si="570"/>
        <v>5</v>
      </c>
      <c r="C4950" s="4" t="str">
        <f t="shared" si="572"/>
        <v/>
      </c>
      <c r="D4950" s="1"/>
    </row>
    <row r="4951" spans="1:8" x14ac:dyDescent="0.2">
      <c r="A4951" s="1">
        <v>1.0520432479519024</v>
      </c>
      <c r="B4951" s="3">
        <f t="shared" si="570"/>
        <v>6</v>
      </c>
      <c r="C4951" s="4" t="str">
        <f t="shared" si="572"/>
        <v/>
      </c>
      <c r="D4951" s="1"/>
    </row>
    <row r="4952" spans="1:8" x14ac:dyDescent="0.2">
      <c r="A4952" s="1">
        <v>-0.58555043729772371</v>
      </c>
      <c r="B4952" s="3">
        <f t="shared" si="570"/>
        <v>7</v>
      </c>
      <c r="C4952" s="4" t="str">
        <f t="shared" si="572"/>
        <v/>
      </c>
      <c r="D4952" s="1"/>
    </row>
    <row r="4953" spans="1:8" x14ac:dyDescent="0.2">
      <c r="A4953" s="1">
        <v>-0.16868954379091133</v>
      </c>
      <c r="B4953" s="3">
        <f t="shared" si="570"/>
        <v>8</v>
      </c>
      <c r="C4953" s="4" t="str">
        <f t="shared" si="572"/>
        <v/>
      </c>
      <c r="D4953" s="1"/>
    </row>
    <row r="4954" spans="1:8" x14ac:dyDescent="0.2">
      <c r="A4954" s="1">
        <v>1.4733696726133838</v>
      </c>
      <c r="B4954" s="3">
        <f t="shared" si="570"/>
        <v>9</v>
      </c>
      <c r="C4954" s="4" t="str">
        <f t="shared" si="572"/>
        <v/>
      </c>
      <c r="D4954" s="1"/>
    </row>
    <row r="4955" spans="1:8" x14ac:dyDescent="0.2">
      <c r="A4955" s="1">
        <v>-0.3897943682634919</v>
      </c>
      <c r="B4955" s="3">
        <f t="shared" si="570"/>
        <v>10</v>
      </c>
      <c r="C4955" s="4" t="str">
        <f t="shared" si="572"/>
        <v/>
      </c>
      <c r="D4955" s="1"/>
    </row>
    <row r="4956" spans="1:8" x14ac:dyDescent="0.2">
      <c r="A4956" s="1">
        <v>0.71748443319777122</v>
      </c>
      <c r="B4956" s="3">
        <f t="shared" si="570"/>
        <v>1</v>
      </c>
      <c r="C4956" s="4">
        <f>AVERAGE(A4956:A4965)</f>
        <v>0.38690289106659143</v>
      </c>
      <c r="D4956" s="1">
        <f>C4956-1.96/SQRT(10)</f>
        <v>-0.23290353032641092</v>
      </c>
      <c r="E4956">
        <f>IF(AND(D4956&lt;=0,D4957&gt;=0),1,0)</f>
        <v>1</v>
      </c>
      <c r="G4956">
        <f>G4946+1</f>
        <v>496</v>
      </c>
      <c r="H4956">
        <f>IF(E4956=0,D4956,0)</f>
        <v>0</v>
      </c>
    </row>
    <row r="4957" spans="1:8" x14ac:dyDescent="0.2">
      <c r="A4957" s="1">
        <v>0.95896896534319775</v>
      </c>
      <c r="B4957" s="3">
        <f t="shared" si="570"/>
        <v>2</v>
      </c>
      <c r="C4957" s="4" t="str">
        <f t="shared" ref="C4957:C4965" si="573">IF(B4957=1,AVERAGE(A4957:A4966),"")</f>
        <v/>
      </c>
      <c r="D4957" s="1">
        <f>C4956+1.96/SQRT(10)</f>
        <v>1.0067093124595938</v>
      </c>
      <c r="G4957">
        <f>G4956</f>
        <v>496</v>
      </c>
      <c r="H4957">
        <f>IF(E4956=0,D4957,0)</f>
        <v>0</v>
      </c>
    </row>
    <row r="4958" spans="1:8" x14ac:dyDescent="0.2">
      <c r="A4958" s="1">
        <v>-0.55195214708389273</v>
      </c>
      <c r="B4958" s="3">
        <f t="shared" si="570"/>
        <v>3</v>
      </c>
      <c r="C4958" s="4" t="str">
        <f t="shared" si="573"/>
        <v/>
      </c>
      <c r="D4958" s="1"/>
    </row>
    <row r="4959" spans="1:8" x14ac:dyDescent="0.2">
      <c r="A4959" s="1">
        <v>-1.0378253324331925</v>
      </c>
      <c r="B4959" s="3">
        <f t="shared" si="570"/>
        <v>4</v>
      </c>
      <c r="C4959" s="4" t="str">
        <f t="shared" si="573"/>
        <v/>
      </c>
      <c r="D4959" s="1"/>
    </row>
    <row r="4960" spans="1:8" x14ac:dyDescent="0.2">
      <c r="A4960" s="1">
        <v>1.328214479954781</v>
      </c>
      <c r="B4960" s="3">
        <f t="shared" si="570"/>
        <v>5</v>
      </c>
      <c r="C4960" s="4" t="str">
        <f t="shared" si="573"/>
        <v/>
      </c>
      <c r="D4960" s="1"/>
    </row>
    <row r="4961" spans="1:8" x14ac:dyDescent="0.2">
      <c r="A4961" s="1">
        <v>0.62008702817281536</v>
      </c>
      <c r="B4961" s="3">
        <f t="shared" si="570"/>
        <v>6</v>
      </c>
      <c r="C4961" s="4" t="str">
        <f t="shared" si="573"/>
        <v/>
      </c>
      <c r="D4961" s="1"/>
    </row>
    <row r="4962" spans="1:8" x14ac:dyDescent="0.2">
      <c r="A4962" s="1">
        <v>-9.6091603356121644E-2</v>
      </c>
      <c r="B4962" s="3">
        <f t="shared" si="570"/>
        <v>7</v>
      </c>
      <c r="C4962" s="4" t="str">
        <f t="shared" si="573"/>
        <v/>
      </c>
      <c r="D4962" s="1"/>
    </row>
    <row r="4963" spans="1:8" x14ac:dyDescent="0.2">
      <c r="A4963" s="1">
        <v>0.11067062674724865</v>
      </c>
      <c r="B4963" s="3">
        <f t="shared" si="570"/>
        <v>8</v>
      </c>
      <c r="C4963" s="4" t="str">
        <f t="shared" si="573"/>
        <v/>
      </c>
      <c r="D4963" s="1"/>
    </row>
    <row r="4964" spans="1:8" x14ac:dyDescent="0.2">
      <c r="A4964" s="1">
        <v>0.19575984795181822</v>
      </c>
      <c r="B4964" s="3">
        <f t="shared" si="570"/>
        <v>9</v>
      </c>
      <c r="C4964" s="4" t="str">
        <f t="shared" si="573"/>
        <v/>
      </c>
      <c r="D4964" s="1"/>
    </row>
    <row r="4965" spans="1:8" x14ac:dyDescent="0.2">
      <c r="A4965" s="1">
        <v>1.6237126121714884</v>
      </c>
      <c r="B4965" s="3">
        <f t="shared" si="570"/>
        <v>10</v>
      </c>
      <c r="C4965" s="4" t="str">
        <f t="shared" si="573"/>
        <v/>
      </c>
      <c r="D4965" s="1"/>
    </row>
    <row r="4966" spans="1:8" x14ac:dyDescent="0.2">
      <c r="A4966" s="1">
        <v>1.9728174623497119</v>
      </c>
      <c r="B4966" s="3">
        <f t="shared" si="570"/>
        <v>1</v>
      </c>
      <c r="C4966" s="4">
        <f>AVERAGE(A4966:A4975)</f>
        <v>8.2943136774686829E-2</v>
      </c>
      <c r="D4966" s="1">
        <f>C4966-1.96/SQRT(10)</f>
        <v>-0.53686328461831556</v>
      </c>
      <c r="E4966">
        <f>IF(AND(D4966&lt;=0,D4967&gt;=0),1,0)</f>
        <v>1</v>
      </c>
      <c r="G4966">
        <f>G4956+1</f>
        <v>497</v>
      </c>
      <c r="H4966">
        <f>IF(E4966=0,D4966,0)</f>
        <v>0</v>
      </c>
    </row>
    <row r="4967" spans="1:8" x14ac:dyDescent="0.2">
      <c r="A4967" s="1">
        <v>-0.94041266932912015</v>
      </c>
      <c r="B4967" s="3">
        <f t="shared" si="570"/>
        <v>2</v>
      </c>
      <c r="C4967" s="4" t="str">
        <f t="shared" ref="C4967:C4975" si="574">IF(B4967=1,AVERAGE(A4967:A4976),"")</f>
        <v/>
      </c>
      <c r="D4967" s="1">
        <f>C4966+1.96/SQRT(10)</f>
        <v>0.70274955816768914</v>
      </c>
      <c r="G4967">
        <f>G4966</f>
        <v>497</v>
      </c>
      <c r="H4967">
        <f>IF(E4966=0,D4967,0)</f>
        <v>0</v>
      </c>
    </row>
    <row r="4968" spans="1:8" x14ac:dyDescent="0.2">
      <c r="A4968" s="1">
        <v>-1.5064823185130674</v>
      </c>
      <c r="B4968" s="3">
        <f t="shared" si="570"/>
        <v>3</v>
      </c>
      <c r="C4968" s="4" t="str">
        <f t="shared" si="574"/>
        <v/>
      </c>
      <c r="D4968" s="1"/>
    </row>
    <row r="4969" spans="1:8" x14ac:dyDescent="0.2">
      <c r="A4969" s="1">
        <v>2.1226009390068903</v>
      </c>
      <c r="B4969" s="3">
        <f t="shared" si="570"/>
        <v>4</v>
      </c>
      <c r="C4969" s="4" t="str">
        <f t="shared" si="574"/>
        <v/>
      </c>
      <c r="D4969" s="1"/>
    </row>
    <row r="4970" spans="1:8" x14ac:dyDescent="0.2">
      <c r="A4970" s="1">
        <v>-1.5346080443505612</v>
      </c>
      <c r="B4970" s="3">
        <f t="shared" si="570"/>
        <v>5</v>
      </c>
      <c r="C4970" s="4" t="str">
        <f t="shared" si="574"/>
        <v/>
      </c>
      <c r="D4970" s="1"/>
    </row>
    <row r="4971" spans="1:8" x14ac:dyDescent="0.2">
      <c r="A4971" s="1">
        <v>0.19453920162252386</v>
      </c>
      <c r="B4971" s="3">
        <f t="shared" si="570"/>
        <v>6</v>
      </c>
      <c r="C4971" s="4" t="str">
        <f t="shared" si="574"/>
        <v/>
      </c>
      <c r="D4971" s="1"/>
    </row>
    <row r="4972" spans="1:8" x14ac:dyDescent="0.2">
      <c r="A4972" s="1">
        <v>0.62125681423838919</v>
      </c>
      <c r="B4972" s="3">
        <f t="shared" si="570"/>
        <v>7</v>
      </c>
      <c r="C4972" s="4" t="str">
        <f t="shared" si="574"/>
        <v/>
      </c>
      <c r="D4972" s="1"/>
    </row>
    <row r="4973" spans="1:8" x14ac:dyDescent="0.2">
      <c r="A4973" s="1">
        <v>0.37107517699673898</v>
      </c>
      <c r="B4973" s="3">
        <f t="shared" si="570"/>
        <v>8</v>
      </c>
      <c r="C4973" s="4" t="str">
        <f t="shared" si="574"/>
        <v/>
      </c>
      <c r="D4973" s="1"/>
    </row>
    <row r="4974" spans="1:8" x14ac:dyDescent="0.2">
      <c r="A4974" s="1">
        <v>9.7090936333847494E-2</v>
      </c>
      <c r="B4974" s="3">
        <f t="shared" si="570"/>
        <v>9</v>
      </c>
      <c r="C4974" s="4" t="str">
        <f t="shared" si="574"/>
        <v/>
      </c>
      <c r="D4974" s="1"/>
    </row>
    <row r="4975" spans="1:8" x14ac:dyDescent="0.2">
      <c r="A4975" s="1">
        <v>-0.56844613060848448</v>
      </c>
      <c r="B4975" s="3">
        <f t="shared" si="570"/>
        <v>10</v>
      </c>
      <c r="C4975" s="4" t="str">
        <f t="shared" si="574"/>
        <v/>
      </c>
      <c r="D4975" s="1"/>
    </row>
    <row r="4976" spans="1:8" x14ac:dyDescent="0.2">
      <c r="A4976" s="1">
        <v>1.8416997024779957</v>
      </c>
      <c r="B4976" s="3">
        <f t="shared" si="570"/>
        <v>1</v>
      </c>
      <c r="C4976" s="4">
        <f>AVERAGE(A4976:A4985)</f>
        <v>0.4293483241546211</v>
      </c>
      <c r="D4976" s="1">
        <f>C4976-1.96/SQRT(10)</f>
        <v>-0.19045809723838125</v>
      </c>
      <c r="E4976">
        <f>IF(AND(D4976&lt;=0,D4977&gt;=0),1,0)</f>
        <v>1</v>
      </c>
      <c r="G4976">
        <f>G4966+1</f>
        <v>498</v>
      </c>
      <c r="H4976">
        <f>IF(E4976=0,D4976,0)</f>
        <v>0</v>
      </c>
    </row>
    <row r="4977" spans="1:8" x14ac:dyDescent="0.2">
      <c r="A4977" s="1">
        <v>-0.3717542327217937</v>
      </c>
      <c r="B4977" s="3">
        <f t="shared" si="570"/>
        <v>2</v>
      </c>
      <c r="C4977" s="4" t="str">
        <f t="shared" ref="C4977:C4985" si="575">IF(B4977=1,AVERAGE(A4977:A4986),"")</f>
        <v/>
      </c>
      <c r="D4977" s="1">
        <f>C4976+1.96/SQRT(10)</f>
        <v>1.0491547455476233</v>
      </c>
      <c r="G4977">
        <f>G4976</f>
        <v>498</v>
      </c>
      <c r="H4977">
        <f>IF(E4976=0,D4977,0)</f>
        <v>0</v>
      </c>
    </row>
    <row r="4978" spans="1:8" x14ac:dyDescent="0.2">
      <c r="A4978" s="1">
        <v>0.33028524549281502</v>
      </c>
      <c r="B4978" s="3">
        <f t="shared" si="570"/>
        <v>3</v>
      </c>
      <c r="C4978" s="4" t="str">
        <f t="shared" si="575"/>
        <v/>
      </c>
      <c r="D4978" s="1"/>
    </row>
    <row r="4979" spans="1:8" x14ac:dyDescent="0.2">
      <c r="A4979" s="1">
        <v>-0.22940144059419595</v>
      </c>
      <c r="B4979" s="3">
        <f t="shared" si="570"/>
        <v>4</v>
      </c>
      <c r="C4979" s="4" t="str">
        <f t="shared" si="575"/>
        <v/>
      </c>
      <c r="D4979" s="1"/>
    </row>
    <row r="4980" spans="1:8" x14ac:dyDescent="0.2">
      <c r="A4980" s="1">
        <v>2.0370031151651142</v>
      </c>
      <c r="B4980" s="3">
        <f t="shared" si="570"/>
        <v>5</v>
      </c>
      <c r="C4980" s="4" t="str">
        <f t="shared" si="575"/>
        <v/>
      </c>
      <c r="D4980" s="1"/>
    </row>
    <row r="4981" spans="1:8" x14ac:dyDescent="0.2">
      <c r="A4981" s="1">
        <v>3.1215982390069876</v>
      </c>
      <c r="B4981" s="3">
        <f t="shared" si="570"/>
        <v>6</v>
      </c>
      <c r="C4981" s="4" t="str">
        <f t="shared" si="575"/>
        <v/>
      </c>
      <c r="D4981" s="1"/>
    </row>
    <row r="4982" spans="1:8" x14ac:dyDescent="0.2">
      <c r="A4982" s="1">
        <v>-0.18742137891920974</v>
      </c>
      <c r="B4982" s="3">
        <f t="shared" si="570"/>
        <v>7</v>
      </c>
      <c r="C4982" s="4" t="str">
        <f t="shared" si="575"/>
        <v/>
      </c>
      <c r="D4982" s="1"/>
    </row>
    <row r="4983" spans="1:8" x14ac:dyDescent="0.2">
      <c r="A4983" s="1">
        <v>-0.15612197262555069</v>
      </c>
      <c r="B4983" s="3">
        <f t="shared" si="570"/>
        <v>8</v>
      </c>
      <c r="C4983" s="4" t="str">
        <f t="shared" si="575"/>
        <v/>
      </c>
      <c r="D4983" s="1"/>
    </row>
    <row r="4984" spans="1:8" x14ac:dyDescent="0.2">
      <c r="A4984" s="1">
        <v>-1.2578061450775473</v>
      </c>
      <c r="B4984" s="3">
        <f t="shared" si="570"/>
        <v>9</v>
      </c>
      <c r="C4984" s="4" t="str">
        <f t="shared" si="575"/>
        <v/>
      </c>
      <c r="D4984" s="1"/>
    </row>
    <row r="4985" spans="1:8" x14ac:dyDescent="0.2">
      <c r="A4985" s="1">
        <v>-0.83459789065840406</v>
      </c>
      <c r="B4985" s="3">
        <f t="shared" si="570"/>
        <v>10</v>
      </c>
      <c r="C4985" s="4" t="str">
        <f t="shared" si="575"/>
        <v/>
      </c>
      <c r="D4985" s="1"/>
    </row>
    <row r="4986" spans="1:8" x14ac:dyDescent="0.2">
      <c r="A4986" s="1">
        <v>-0.73867543328134488</v>
      </c>
      <c r="B4986" s="3">
        <f t="shared" si="570"/>
        <v>1</v>
      </c>
      <c r="C4986" s="4">
        <f>AVERAGE(A4986:A4995)</f>
        <v>-0.13784381104963983</v>
      </c>
      <c r="D4986" s="1">
        <f>C4986-1.96/SQRT(10)</f>
        <v>-0.75765023244264218</v>
      </c>
      <c r="E4986">
        <f>IF(AND(D4986&lt;=0,D4987&gt;=0),1,0)</f>
        <v>1</v>
      </c>
      <c r="G4986">
        <f>G4976+1</f>
        <v>499</v>
      </c>
      <c r="H4986">
        <f>IF(E4986=0,D4986,0)</f>
        <v>0</v>
      </c>
    </row>
    <row r="4987" spans="1:8" x14ac:dyDescent="0.2">
      <c r="A4987" s="1">
        <v>-2.5240792169557902</v>
      </c>
      <c r="B4987" s="3">
        <f t="shared" si="570"/>
        <v>2</v>
      </c>
      <c r="C4987" s="4" t="str">
        <f t="shared" ref="C4987:C4995" si="576">IF(B4987=1,AVERAGE(A4987:A4996),"")</f>
        <v/>
      </c>
      <c r="D4987" s="1">
        <f>C4986+1.96/SQRT(10)</f>
        <v>0.48196261034336252</v>
      </c>
      <c r="G4987">
        <f>G4986</f>
        <v>499</v>
      </c>
      <c r="H4987">
        <f>IF(E4986=0,D4987,0)</f>
        <v>0</v>
      </c>
    </row>
    <row r="4988" spans="1:8" x14ac:dyDescent="0.2">
      <c r="A4988" s="1">
        <v>0.33882976979787638</v>
      </c>
      <c r="B4988" s="3">
        <f t="shared" si="570"/>
        <v>3</v>
      </c>
      <c r="C4988" s="4" t="str">
        <f t="shared" si="576"/>
        <v/>
      </c>
      <c r="D4988" s="1"/>
    </row>
    <row r="4989" spans="1:8" x14ac:dyDescent="0.2">
      <c r="A4989" s="1">
        <v>0.47864463476581631</v>
      </c>
      <c r="B4989" s="3">
        <f t="shared" si="570"/>
        <v>4</v>
      </c>
      <c r="C4989" s="4" t="str">
        <f t="shared" si="576"/>
        <v/>
      </c>
      <c r="D4989" s="1"/>
    </row>
    <row r="4990" spans="1:8" x14ac:dyDescent="0.2">
      <c r="A4990" s="1">
        <v>0.35566451708939673</v>
      </c>
      <c r="B4990" s="3">
        <f t="shared" si="570"/>
        <v>5</v>
      </c>
      <c r="C4990" s="4" t="str">
        <f t="shared" si="576"/>
        <v/>
      </c>
      <c r="D4990" s="1"/>
    </row>
    <row r="4991" spans="1:8" x14ac:dyDescent="0.2">
      <c r="A4991" s="1">
        <v>1.1192805165905411</v>
      </c>
      <c r="B4991" s="3">
        <f t="shared" si="570"/>
        <v>6</v>
      </c>
      <c r="C4991" s="4" t="str">
        <f t="shared" si="576"/>
        <v/>
      </c>
      <c r="D4991" s="1"/>
    </row>
    <row r="4992" spans="1:8" x14ac:dyDescent="0.2">
      <c r="A4992" s="1">
        <v>-1.499036375904371</v>
      </c>
      <c r="B4992" s="3">
        <f t="shared" si="570"/>
        <v>7</v>
      </c>
      <c r="C4992" s="4" t="str">
        <f t="shared" si="576"/>
        <v/>
      </c>
      <c r="D4992" s="1"/>
    </row>
    <row r="4993" spans="1:8" x14ac:dyDescent="0.2">
      <c r="A4993" s="1">
        <v>-0.75000201401192368</v>
      </c>
      <c r="B4993" s="3">
        <f t="shared" si="570"/>
        <v>8</v>
      </c>
      <c r="C4993" s="4" t="str">
        <f t="shared" si="576"/>
        <v/>
      </c>
      <c r="D4993" s="1"/>
    </row>
    <row r="4994" spans="1:8" x14ac:dyDescent="0.2">
      <c r="A4994" s="1">
        <v>-1.5513687543569604E-2</v>
      </c>
      <c r="B4994" s="3">
        <f t="shared" si="570"/>
        <v>9</v>
      </c>
      <c r="C4994" s="4" t="str">
        <f t="shared" si="576"/>
        <v/>
      </c>
      <c r="D4994" s="1"/>
    </row>
    <row r="4995" spans="1:8" x14ac:dyDescent="0.2">
      <c r="A4995" s="1">
        <v>1.8564491789569706</v>
      </c>
      <c r="B4995" s="3">
        <f t="shared" si="570"/>
        <v>10</v>
      </c>
      <c r="C4995" s="4" t="str">
        <f t="shared" si="576"/>
        <v/>
      </c>
      <c r="D4995" s="1"/>
    </row>
    <row r="4996" spans="1:8" x14ac:dyDescent="0.2">
      <c r="A4996" s="1">
        <v>-0.74242383471755424</v>
      </c>
      <c r="B4996" s="3">
        <f t="shared" si="570"/>
        <v>1</v>
      </c>
      <c r="C4996" s="4">
        <f>AVERAGE(A4996:A5005)</f>
        <v>-9.2155527546784466E-2</v>
      </c>
      <c r="D4996" s="1">
        <f>C4996-1.96/SQRT(10)</f>
        <v>-0.71196194893978682</v>
      </c>
      <c r="E4996">
        <f>IF(AND(D4996&lt;=0,D4997&gt;=0),1,0)</f>
        <v>1</v>
      </c>
      <c r="G4996">
        <f>G4986+1</f>
        <v>500</v>
      </c>
      <c r="H4996">
        <f>IF(E4996=0,D4996,0)</f>
        <v>0</v>
      </c>
    </row>
    <row r="4997" spans="1:8" x14ac:dyDescent="0.2">
      <c r="A4997" s="1">
        <v>-5.8271911253481419E-2</v>
      </c>
      <c r="B4997" s="3">
        <f t="shared" si="570"/>
        <v>2</v>
      </c>
      <c r="C4997" s="4" t="str">
        <f t="shared" ref="C4997:C5005" si="577">IF(B4997=1,AVERAGE(A4997:A5006),"")</f>
        <v/>
      </c>
      <c r="D4997" s="1">
        <f>C4996+1.96/SQRT(10)</f>
        <v>0.52765089384621788</v>
      </c>
      <c r="G4997">
        <f>G4996</f>
        <v>500</v>
      </c>
      <c r="H4997">
        <f>IF(E4996=0,D4997,0)</f>
        <v>0</v>
      </c>
    </row>
    <row r="4998" spans="1:8" x14ac:dyDescent="0.2">
      <c r="A4998" s="1">
        <v>0.27077873693970911</v>
      </c>
      <c r="B4998" s="3">
        <f t="shared" si="570"/>
        <v>3</v>
      </c>
      <c r="C4998" s="4" t="str">
        <f t="shared" si="577"/>
        <v/>
      </c>
      <c r="D4998" s="1"/>
    </row>
    <row r="4999" spans="1:8" x14ac:dyDescent="0.2">
      <c r="A4999" s="1">
        <v>-0.80025195456788056</v>
      </c>
      <c r="B4999" s="3">
        <f t="shared" si="570"/>
        <v>4</v>
      </c>
      <c r="C4999" s="4" t="str">
        <f t="shared" si="577"/>
        <v/>
      </c>
      <c r="D4999" s="1"/>
    </row>
    <row r="5000" spans="1:8" x14ac:dyDescent="0.2">
      <c r="A5000" s="1">
        <v>-1.8163128730462412</v>
      </c>
      <c r="B5000" s="3">
        <f t="shared" ref="B5000:B5005" si="578">IF(B4999=10,1,B4999+1)</f>
        <v>5</v>
      </c>
      <c r="C5000" s="4" t="str">
        <f t="shared" si="577"/>
        <v/>
      </c>
      <c r="D5000" s="1"/>
    </row>
    <row r="5001" spans="1:8" x14ac:dyDescent="0.2">
      <c r="A5001" s="1">
        <v>0.4531636426417936</v>
      </c>
      <c r="B5001" s="3">
        <f t="shared" si="578"/>
        <v>6</v>
      </c>
      <c r="C5001" s="4" t="str">
        <f t="shared" si="577"/>
        <v/>
      </c>
      <c r="D5001" s="1"/>
    </row>
    <row r="5002" spans="1:8" x14ac:dyDescent="0.2">
      <c r="A5002" s="1">
        <v>0.41028844032532519</v>
      </c>
      <c r="B5002" s="3">
        <f t="shared" si="578"/>
        <v>7</v>
      </c>
      <c r="C5002" s="4" t="str">
        <f t="shared" si="577"/>
        <v/>
      </c>
      <c r="D5002" s="1"/>
    </row>
    <row r="5003" spans="1:8" x14ac:dyDescent="0.2">
      <c r="A5003" s="1">
        <v>0.18599467731746247</v>
      </c>
      <c r="B5003" s="3">
        <f t="shared" si="578"/>
        <v>8</v>
      </c>
      <c r="C5003" s="4" t="str">
        <f t="shared" si="577"/>
        <v/>
      </c>
      <c r="D5003" s="1"/>
    </row>
    <row r="5004" spans="1:8" x14ac:dyDescent="0.2">
      <c r="A5004" s="1">
        <v>0.12033407685416342</v>
      </c>
      <c r="B5004" s="3">
        <f t="shared" si="578"/>
        <v>9</v>
      </c>
      <c r="C5004" s="4" t="str">
        <f t="shared" si="577"/>
        <v/>
      </c>
      <c r="D5004" s="1"/>
    </row>
    <row r="5005" spans="1:8" x14ac:dyDescent="0.2">
      <c r="A5005" s="1">
        <v>1.0551457240388593</v>
      </c>
      <c r="B5005" s="3">
        <f t="shared" si="578"/>
        <v>10</v>
      </c>
      <c r="C5005" s="4" t="str">
        <f t="shared" si="577"/>
        <v/>
      </c>
      <c r="D5005" s="1"/>
    </row>
  </sheetData>
  <phoneticPr fontId="2" type="noConversion"/>
  <pageMargins left="0.78740157499999996" right="0.78740157499999996" top="0.984251969" bottom="0.984251969" header="0.49212598499999999" footer="0.49212598499999999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IC média</vt:lpstr>
    </vt:vector>
  </TitlesOfParts>
  <Company>INPE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</dc:creator>
  <cp:lastModifiedBy>Camilo</cp:lastModifiedBy>
  <dcterms:created xsi:type="dcterms:W3CDTF">2006-04-18T13:22:40Z</dcterms:created>
  <dcterms:modified xsi:type="dcterms:W3CDTF">2024-05-22T20:03:14Z</dcterms:modified>
</cp:coreProperties>
</file>