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" sheetId="1" r:id="rId4"/>
    <sheet state="visible" name="Experiments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<sst xmlns="http://schemas.openxmlformats.org/spreadsheetml/2006/main" count="69" uniqueCount="42">
  <si>
    <t>Experiments</t>
  </si>
  <si>
    <t>Individual experiment results(F1 and Recall) for all the 10 experiments</t>
  </si>
  <si>
    <t xml:space="preserve">Summary </t>
  </si>
  <si>
    <t>Summary for all the 10 experiments</t>
  </si>
  <si>
    <t>Exp 1</t>
  </si>
  <si>
    <t>DESCRIPTION</t>
  </si>
  <si>
    <t>GS91A</t>
  </si>
  <si>
    <t>GS91B</t>
  </si>
  <si>
    <t>AL pool</t>
  </si>
  <si>
    <t>Training Data</t>
  </si>
  <si>
    <t>AL cycles</t>
  </si>
  <si>
    <t>Doc Added / cycle</t>
  </si>
  <si>
    <t>Document Score</t>
  </si>
  <si>
    <t>Kp_sum</t>
  </si>
  <si>
    <t>learning rate</t>
  </si>
  <si>
    <t>BiLM retrained</t>
  </si>
  <si>
    <t>yes</t>
  </si>
  <si>
    <t>Seq len</t>
  </si>
  <si>
    <t xml:space="preserve">Date </t>
  </si>
  <si>
    <t>5th Oct 2024</t>
  </si>
  <si>
    <t>Order</t>
  </si>
  <si>
    <t>actual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</si>
  <si>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</si>
  <si>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</si>
  <si>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</si>
  <si>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</si>
  <si>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</si>
  <si>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</si>
  <si>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</si>
  <si>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</si>
  <si>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</si>
  <si>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Recall</t>
  </si>
  <si>
    <t>Exp</t>
  </si>
  <si>
    <t>M0</t>
  </si>
  <si>
    <t>M1</t>
  </si>
  <si>
    <t>M2</t>
  </si>
  <si>
    <t>M3</t>
  </si>
  <si>
    <t>M4</t>
  </si>
  <si>
    <t>STDEV</t>
  </si>
  <si>
    <t>STDDEV</t>
  </si>
  <si>
    <t>AVG</t>
  </si>
  <si>
    <t>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</si>
</sst>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4</v>
      </c>
      <c r="B3" s="1"/>
      <c r="C3" s="1"/>
      <c r="D3" s="1"/>
      <c r="E3" s="1"/>
      <c r="F3" s="1"/>
      <c r="G3" s="1"/>
      <c r="H3" s="1"/>
      <c r="I3" s="2" t="s">
        <v>5</v>
      </c>
      <c r="J3" s="1"/>
    </row>
    <row r="4">
      <c r="A4" s="3" t="s">
        <v>6</v>
      </c>
      <c r="E4" s="3" t="s">
        <v>7</v>
      </c>
      <c r="H4" s="1"/>
      <c r="I4" s="1" t="s">
        <v>8</v>
      </c>
      <c r="J4" s="4">
        <v>42.0</v>
      </c>
    </row>
    <row r="5">
      <c r="A5" s="4">
        <v>0.67</v>
      </c>
      <c r="B5" s="4">
        <v>0.42</v>
      </c>
      <c r="C5" s="4">
        <v>0.52</v>
      </c>
      <c r="D5" s="1"/>
      <c r="E5" s="4">
        <v>0.72</v>
      </c>
      <c r="F5" s="4">
        <v>0.46</v>
      </c>
      <c r="G5" s="4">
        <v>0.56</v>
      </c>
      <c r="H5" s="1"/>
      <c r="I5" s="1" t="s">
        <v>9</v>
      </c>
      <c r="J5" s="4">
        <v>500.0</v>
      </c>
    </row>
    <row r="6">
      <c r="A6" s="4">
        <v>0.49</v>
      </c>
      <c r="B6" s="4">
        <v>0.33</v>
      </c>
      <c r="C6" s="4">
        <v>0.39</v>
      </c>
      <c r="D6" s="1"/>
      <c r="E6" s="4">
        <v>0.63</v>
      </c>
      <c r="F6" s="4">
        <v>0.49</v>
      </c>
      <c r="G6" s="4">
        <v>0.55</v>
      </c>
      <c r="H6" s="1"/>
      <c r="I6" s="1" t="s">
        <v>10</v>
      </c>
      <c r="J6" s="4">
        <v>4.0</v>
      </c>
    </row>
    <row r="7">
      <c r="A7" s="4">
        <v>0.42</v>
      </c>
      <c r="B7" s="4">
        <v>0.41</v>
      </c>
      <c r="C7" s="4">
        <v>0.42</v>
      </c>
      <c r="D7" s="1"/>
      <c r="E7" s="4">
        <v>0.55</v>
      </c>
      <c r="F7" s="4">
        <v>0.58</v>
      </c>
      <c r="G7" s="4">
        <v>0.56</v>
      </c>
      <c r="H7" s="1"/>
      <c r="I7" s="1" t="s">
        <v>11</v>
      </c>
      <c r="J7" s="4">
        <v>1.0</v>
      </c>
    </row>
    <row r="8">
      <c r="A8" s="4">
        <v>0.5</v>
      </c>
      <c r="B8" s="4">
        <v>0.35</v>
      </c>
      <c r="C8" s="4">
        <v>0.41</v>
      </c>
      <c r="D8" s="1"/>
      <c r="E8" s="4">
        <v>0.66</v>
      </c>
      <c r="F8" s="4">
        <v>0.53</v>
      </c>
      <c r="G8" s="4">
        <v>0.59</v>
      </c>
      <c r="H8" s="1"/>
      <c r="I8" s="1" t="s">
        <v>12</v>
      </c>
      <c r="J8" s="1" t="s">
        <v>13</v>
      </c>
    </row>
    <row r="9">
      <c r="A9" s="4">
        <v>0.5</v>
      </c>
      <c r="B9" s="4">
        <v>0.35</v>
      </c>
      <c r="C9" s="4">
        <v>0.41</v>
      </c>
      <c r="D9" s="1"/>
      <c r="E9" s="4">
        <v>0.61</v>
      </c>
      <c r="F9" s="4">
        <v>0.52</v>
      </c>
      <c r="G9" s="4">
        <v>0.56</v>
      </c>
      <c r="H9" s="1"/>
      <c r="I9" s="1" t="s">
        <v>14</v>
      </c>
      <c r="J9" s="4">
        <v>0.001</v>
      </c>
    </row>
    <row r="10">
      <c r="A10" s="1"/>
      <c r="B10" s="1"/>
      <c r="C10" s="1"/>
      <c r="D10" s="1"/>
      <c r="E10" s="1"/>
      <c r="F10" s="1"/>
      <c r="G10" s="1"/>
      <c r="H10" s="1"/>
      <c r="I10" s="1" t="s">
        <v>15</v>
      </c>
      <c r="J10" s="1" t="s">
        <v>16</v>
      </c>
    </row>
    <row r="11">
      <c r="A11" s="1"/>
      <c r="B11" s="1"/>
      <c r="C11" s="1"/>
      <c r="D11" s="1"/>
      <c r="E11" s="1"/>
      <c r="F11" s="1"/>
      <c r="G11" s="1"/>
      <c r="H11" s="1"/>
      <c r="I11" s="1" t="s">
        <v>17</v>
      </c>
      <c r="J11" s="4">
        <v>10.0</v>
      </c>
    </row>
    <row r="12">
      <c r="A12" s="1"/>
      <c r="B12" s="1"/>
      <c r="C12" s="1"/>
      <c r="D12" s="1"/>
      <c r="E12" s="1"/>
      <c r="F12" s="1"/>
      <c r="G12" s="1"/>
      <c r="H12" s="1"/>
      <c r="I12" s="1" t="s">
        <v>18</v>
      </c>
      <c r="J12" s="1" t="s">
        <v>19</v>
      </c>
    </row>
    <row r="13">
      <c r="A13" s="1"/>
      <c r="B13" s="1"/>
      <c r="C13" s="1"/>
      <c r="D13" s="1"/>
      <c r="E13" s="1"/>
      <c r="F13" s="1"/>
      <c r="G13" s="1"/>
      <c r="H13" s="1"/>
      <c r="I13" s="1" t="s">
        <v>20</v>
      </c>
      <c r="J13" s="1" t="s">
        <v>21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2" t="s">
        <v>22</v>
      </c>
      <c r="B16" s="1"/>
      <c r="C16" s="1"/>
      <c r="D16" s="1"/>
      <c r="E16" s="1"/>
      <c r="F16" s="1"/>
      <c r="G16" s="1"/>
      <c r="H16" s="1"/>
      <c r="I16" s="1"/>
      <c r="J16" s="1"/>
    </row>
    <row r="17">
      <c r="A17" s="3" t="s">
        <v>6</v>
      </c>
      <c r="E17" s="3" t="s">
        <v>7</v>
      </c>
      <c r="H17" s="1"/>
      <c r="I17" s="1"/>
      <c r="J17" s="1"/>
    </row>
    <row r="18">
      <c r="A18" s="4">
        <v>0.71</v>
      </c>
      <c r="B18" s="4">
        <v>0.36</v>
      </c>
      <c r="C18" s="4">
        <v>0.48</v>
      </c>
      <c r="D18" s="1"/>
      <c r="E18" s="4">
        <v>0.73</v>
      </c>
      <c r="F18" s="4">
        <v>0.41</v>
      </c>
      <c r="G18" s="4">
        <v>0.53</v>
      </c>
      <c r="H18" s="1"/>
      <c r="I18" s="1"/>
      <c r="J18" s="1"/>
    </row>
    <row r="19">
      <c r="A19" s="4">
        <v>0.49</v>
      </c>
      <c r="B19" s="4">
        <v>0.34</v>
      </c>
      <c r="C19" s="4">
        <v>0.41</v>
      </c>
      <c r="D19" s="1"/>
      <c r="E19" s="4">
        <v>0.63</v>
      </c>
      <c r="F19" s="4">
        <v>0.54</v>
      </c>
      <c r="G19" s="4">
        <v>0.58</v>
      </c>
      <c r="H19" s="1"/>
      <c r="I19" s="1"/>
      <c r="J19" s="1"/>
    </row>
    <row r="20">
      <c r="A20" s="4">
        <v>0.49</v>
      </c>
      <c r="B20" s="4">
        <v>0.38</v>
      </c>
      <c r="C20" s="4">
        <v>0.43</v>
      </c>
      <c r="D20" s="1"/>
      <c r="E20" s="4">
        <v>0.61</v>
      </c>
      <c r="F20" s="4">
        <v>0.55</v>
      </c>
      <c r="G20" s="4">
        <v>0.58</v>
      </c>
      <c r="H20" s="1"/>
      <c r="I20" s="1"/>
      <c r="J20" s="1"/>
    </row>
    <row r="21">
      <c r="A21" s="4">
        <v>0.48</v>
      </c>
      <c r="B21" s="4">
        <v>0.34</v>
      </c>
      <c r="C21" s="4">
        <v>0.4</v>
      </c>
      <c r="D21" s="1"/>
      <c r="E21" s="4">
        <v>0.61</v>
      </c>
      <c r="F21" s="4">
        <v>0.49</v>
      </c>
      <c r="G21" s="4">
        <v>0.54</v>
      </c>
      <c r="H21" s="1"/>
      <c r="I21" s="1"/>
      <c r="J21" s="1"/>
    </row>
    <row r="22">
      <c r="A22" s="4">
        <v>0.52</v>
      </c>
      <c r="B22" s="4">
        <v>0.34</v>
      </c>
      <c r="C22" s="4">
        <v>0.41</v>
      </c>
      <c r="D22" s="1"/>
      <c r="E22" s="4">
        <v>0.65</v>
      </c>
      <c r="F22" s="4">
        <v>0.53</v>
      </c>
      <c r="G22" s="4">
        <v>0.58</v>
      </c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2" t="s">
        <v>23</v>
      </c>
      <c r="B29" s="1"/>
      <c r="C29" s="1"/>
      <c r="D29" s="1"/>
      <c r="E29" s="1"/>
      <c r="F29" s="1"/>
      <c r="G29" s="1"/>
      <c r="H29" s="1"/>
      <c r="I29" s="1"/>
      <c r="J29" s="1"/>
    </row>
    <row r="30">
      <c r="A30" s="3" t="s">
        <v>6</v>
      </c>
      <c r="E30" s="3" t="s">
        <v>7</v>
      </c>
      <c r="H30" s="1"/>
      <c r="I30" s="1"/>
      <c r="J30" s="1"/>
    </row>
    <row r="31">
      <c r="A31" s="4">
        <v>0.69</v>
      </c>
      <c r="B31" s="4">
        <v>0.39</v>
      </c>
      <c r="C31" s="4">
        <v>0.5</v>
      </c>
      <c r="D31" s="1"/>
      <c r="E31" s="4">
        <v>0.71</v>
      </c>
      <c r="F31" s="4">
        <v>0.46</v>
      </c>
      <c r="G31" s="4">
        <v>0.56</v>
      </c>
      <c r="H31" s="1"/>
      <c r="I31" s="1"/>
      <c r="J31" s="1"/>
    </row>
    <row r="32">
      <c r="A32" s="4">
        <v>0.49</v>
      </c>
      <c r="B32" s="4">
        <v>0.33</v>
      </c>
      <c r="C32" s="4">
        <v>0.39</v>
      </c>
      <c r="D32" s="1"/>
      <c r="E32" s="4">
        <v>0.64</v>
      </c>
      <c r="F32" s="4">
        <v>0.53</v>
      </c>
      <c r="G32" s="4">
        <v>0.58</v>
      </c>
      <c r="H32" s="1"/>
      <c r="I32" s="1"/>
      <c r="J32" s="1"/>
    </row>
    <row r="33">
      <c r="A33" s="4">
        <v>0.49</v>
      </c>
      <c r="B33" s="4">
        <v>0.36</v>
      </c>
      <c r="C33" s="4">
        <v>0.41</v>
      </c>
      <c r="D33" s="1"/>
      <c r="E33" s="4">
        <v>0.61</v>
      </c>
      <c r="F33" s="4">
        <v>0.55</v>
      </c>
      <c r="G33" s="4">
        <v>0.58</v>
      </c>
      <c r="H33" s="1"/>
      <c r="I33" s="1"/>
      <c r="J33" s="1"/>
    </row>
    <row r="34">
      <c r="A34" s="4">
        <v>0.48</v>
      </c>
      <c r="B34" s="4">
        <v>0.37</v>
      </c>
      <c r="C34" s="4">
        <v>0.42</v>
      </c>
      <c r="D34" s="1"/>
      <c r="E34" s="4">
        <v>0.62</v>
      </c>
      <c r="F34" s="4">
        <v>0.54</v>
      </c>
      <c r="G34" s="4">
        <v>0.58</v>
      </c>
      <c r="H34" s="1"/>
      <c r="I34" s="1"/>
      <c r="J34" s="1"/>
    </row>
    <row r="35">
      <c r="A35" s="4">
        <v>0.46</v>
      </c>
      <c r="B35" s="4">
        <v>0.35</v>
      </c>
      <c r="C35" s="4">
        <v>0.39</v>
      </c>
      <c r="D35" s="1"/>
      <c r="E35" s="4">
        <v>0.58</v>
      </c>
      <c r="F35" s="4">
        <v>0.49</v>
      </c>
      <c r="G35" s="4">
        <v>0.53</v>
      </c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2" t="s">
        <v>24</v>
      </c>
      <c r="B42" s="1"/>
      <c r="C42" s="1"/>
      <c r="D42" s="1"/>
      <c r="E42" s="1"/>
      <c r="F42" s="1"/>
      <c r="G42" s="1"/>
      <c r="H42" s="1"/>
      <c r="I42" s="1"/>
      <c r="J42" s="1"/>
    </row>
    <row r="43">
      <c r="A43" s="3" t="s">
        <v>6</v>
      </c>
      <c r="E43" s="3" t="s">
        <v>7</v>
      </c>
      <c r="H43" s="1"/>
      <c r="I43" s="1"/>
      <c r="J43" s="1"/>
    </row>
    <row r="44">
      <c r="A44" s="4">
        <v>0.73</v>
      </c>
      <c r="B44" s="4">
        <v>0.33</v>
      </c>
      <c r="C44" s="4">
        <v>0.46</v>
      </c>
      <c r="D44" s="1"/>
      <c r="E44" s="4">
        <v>0.76</v>
      </c>
      <c r="F44" s="4">
        <v>0.41</v>
      </c>
      <c r="G44" s="4">
        <v>0.53</v>
      </c>
      <c r="H44" s="1"/>
      <c r="I44" s="1"/>
      <c r="J44" s="1"/>
    </row>
    <row r="45">
      <c r="A45" s="4">
        <v>0.48</v>
      </c>
      <c r="B45" s="4">
        <v>0.33</v>
      </c>
      <c r="C45" s="4">
        <v>0.39</v>
      </c>
      <c r="D45" s="1"/>
      <c r="E45" s="4">
        <v>0.61</v>
      </c>
      <c r="F45" s="4">
        <v>0.53</v>
      </c>
      <c r="G45" s="4">
        <v>0.57</v>
      </c>
      <c r="H45" s="1"/>
      <c r="I45" s="1"/>
      <c r="J45" s="1"/>
    </row>
    <row r="46">
      <c r="A46" s="4">
        <v>0.54</v>
      </c>
      <c r="B46" s="4">
        <v>0.3</v>
      </c>
      <c r="C46" s="4">
        <v>0.39</v>
      </c>
      <c r="D46" s="1"/>
      <c r="E46" s="4">
        <v>0.66</v>
      </c>
      <c r="F46" s="4">
        <v>0.47</v>
      </c>
      <c r="G46" s="4">
        <v>0.55</v>
      </c>
      <c r="H46" s="1"/>
      <c r="I46" s="1"/>
      <c r="J46" s="1"/>
    </row>
    <row r="47">
      <c r="A47" s="4">
        <v>0.49</v>
      </c>
      <c r="B47" s="4">
        <v>0.33</v>
      </c>
      <c r="C47" s="4">
        <v>0.39</v>
      </c>
      <c r="D47" s="1"/>
      <c r="E47" s="4">
        <v>0.65</v>
      </c>
      <c r="F47" s="4">
        <v>0.52</v>
      </c>
      <c r="G47" s="4">
        <v>0.58</v>
      </c>
      <c r="H47" s="1"/>
      <c r="I47" s="1"/>
      <c r="J47" s="1"/>
    </row>
    <row r="48">
      <c r="A48" s="4">
        <v>0.51</v>
      </c>
      <c r="B48" s="4">
        <v>0.33</v>
      </c>
      <c r="C48" s="4">
        <v>0.4</v>
      </c>
      <c r="D48" s="1"/>
      <c r="E48" s="4">
        <v>0.67</v>
      </c>
      <c r="F48" s="4">
        <v>0.52</v>
      </c>
      <c r="G48" s="4">
        <v>0.58</v>
      </c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2" t="s">
        <v>25</v>
      </c>
      <c r="B54" s="1"/>
      <c r="C54" s="1"/>
      <c r="D54" s="1"/>
      <c r="E54" s="1"/>
      <c r="F54" s="1"/>
      <c r="G54" s="1"/>
      <c r="H54" s="1"/>
      <c r="I54" s="1"/>
      <c r="J54" s="1"/>
    </row>
    <row r="55">
      <c r="A55" s="3" t="s">
        <v>6</v>
      </c>
      <c r="E55" s="3" t="s">
        <v>7</v>
      </c>
      <c r="H55" s="1"/>
      <c r="I55" s="1"/>
      <c r="J55" s="1"/>
    </row>
    <row r="56">
      <c r="A56" s="4">
        <v>0.73</v>
      </c>
      <c r="B56" s="4">
        <v>0.33</v>
      </c>
      <c r="C56" s="4">
        <v>0.46</v>
      </c>
      <c r="D56" s="1"/>
      <c r="E56" s="4">
        <v>0.76</v>
      </c>
      <c r="F56" s="4">
        <v>0.41</v>
      </c>
      <c r="G56" s="4">
        <v>0.53</v>
      </c>
      <c r="H56" s="1"/>
      <c r="I56" s="1"/>
      <c r="J56" s="1"/>
    </row>
    <row r="57">
      <c r="A57" s="4">
        <v>0.53</v>
      </c>
      <c r="B57" s="4">
        <v>0.31</v>
      </c>
      <c r="C57" s="4">
        <v>0.39</v>
      </c>
      <c r="D57" s="1"/>
      <c r="E57" s="4">
        <v>0.68</v>
      </c>
      <c r="F57" s="4">
        <v>0.49</v>
      </c>
      <c r="G57" s="4">
        <v>0.57</v>
      </c>
      <c r="H57" s="1"/>
      <c r="I57" s="1"/>
      <c r="J57" s="1"/>
    </row>
    <row r="58">
      <c r="A58" s="4">
        <v>0.46</v>
      </c>
      <c r="B58" s="4">
        <v>0.37</v>
      </c>
      <c r="C58" s="4">
        <v>0.41</v>
      </c>
      <c r="D58" s="1"/>
      <c r="E58" s="4">
        <v>0.62</v>
      </c>
      <c r="F58" s="4">
        <v>0.56</v>
      </c>
      <c r="G58" s="4">
        <v>0.59</v>
      </c>
      <c r="H58" s="1"/>
      <c r="I58" s="1"/>
      <c r="J58" s="1"/>
    </row>
    <row r="59">
      <c r="A59" s="4">
        <v>0.44</v>
      </c>
      <c r="B59" s="4">
        <v>0.34</v>
      </c>
      <c r="C59" s="4">
        <v>0.39</v>
      </c>
      <c r="D59" s="1"/>
      <c r="E59" s="4">
        <v>0.6</v>
      </c>
      <c r="F59" s="4">
        <v>0.54</v>
      </c>
      <c r="G59" s="4">
        <v>0.57</v>
      </c>
      <c r="H59" s="1"/>
      <c r="I59" s="1"/>
      <c r="J59" s="1"/>
    </row>
    <row r="60">
      <c r="A60" s="4">
        <v>0.51</v>
      </c>
      <c r="B60" s="4">
        <v>0.37</v>
      </c>
      <c r="C60" s="4">
        <v>0.42</v>
      </c>
      <c r="D60" s="1"/>
      <c r="E60" s="4">
        <v>0.63</v>
      </c>
      <c r="F60" s="4">
        <v>0.55</v>
      </c>
      <c r="G60" s="4">
        <v>0.59</v>
      </c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2" t="s">
        <v>26</v>
      </c>
      <c r="B66" s="1"/>
      <c r="C66" s="1"/>
      <c r="D66" s="1"/>
      <c r="E66" s="1"/>
      <c r="F66" s="1"/>
      <c r="G66" s="1"/>
      <c r="H66" s="1"/>
      <c r="I66" s="1"/>
      <c r="J66" s="1"/>
    </row>
    <row r="67">
      <c r="A67" s="3" t="s">
        <v>6</v>
      </c>
      <c r="E67" s="3" t="s">
        <v>7</v>
      </c>
      <c r="H67" s="1"/>
      <c r="I67" s="1"/>
      <c r="J67" s="1"/>
    </row>
    <row r="68">
      <c r="A68" s="4">
        <v>0.66</v>
      </c>
      <c r="B68" s="4">
        <v>0.38</v>
      </c>
      <c r="C68" s="4">
        <v>0.49</v>
      </c>
      <c r="D68" s="1"/>
      <c r="E68" s="4">
        <v>0.73</v>
      </c>
      <c r="F68" s="4">
        <v>0.46</v>
      </c>
      <c r="G68" s="4">
        <v>0.57</v>
      </c>
      <c r="H68" s="1"/>
      <c r="I68" s="1"/>
      <c r="J68" s="1"/>
    </row>
    <row r="69">
      <c r="A69" s="4">
        <v>0.51</v>
      </c>
      <c r="B69" s="4">
        <v>0.29</v>
      </c>
      <c r="C69" s="4">
        <v>0.37</v>
      </c>
      <c r="D69" s="1"/>
      <c r="E69" s="4">
        <v>0.7</v>
      </c>
      <c r="F69" s="4">
        <v>0.48</v>
      </c>
      <c r="G69" s="4">
        <v>0.57</v>
      </c>
      <c r="H69" s="1"/>
      <c r="I69" s="1"/>
      <c r="J69" s="1"/>
    </row>
    <row r="70">
      <c r="A70" s="4">
        <v>0.46</v>
      </c>
      <c r="B70" s="4">
        <v>0.41</v>
      </c>
      <c r="C70" s="4">
        <v>0.43</v>
      </c>
      <c r="D70" s="1"/>
      <c r="E70" s="4">
        <v>0.58</v>
      </c>
      <c r="F70" s="4">
        <v>0.61</v>
      </c>
      <c r="G70" s="4">
        <v>0.59</v>
      </c>
      <c r="H70" s="1"/>
      <c r="I70" s="1"/>
      <c r="J70" s="1"/>
    </row>
    <row r="71">
      <c r="A71" s="4">
        <v>0.46</v>
      </c>
      <c r="B71" s="4">
        <v>0.37</v>
      </c>
      <c r="C71" s="4">
        <v>0.41</v>
      </c>
      <c r="D71" s="1"/>
      <c r="E71" s="4">
        <v>0.57</v>
      </c>
      <c r="F71" s="4">
        <v>0.53</v>
      </c>
      <c r="G71" s="4">
        <v>0.55</v>
      </c>
      <c r="H71" s="1"/>
      <c r="I71" s="1"/>
      <c r="J71" s="1"/>
    </row>
    <row r="72">
      <c r="A72" s="4">
        <v>0.51</v>
      </c>
      <c r="B72" s="4">
        <v>0.35</v>
      </c>
      <c r="C72" s="4">
        <v>0.41</v>
      </c>
      <c r="D72" s="1"/>
      <c r="E72" s="4">
        <v>0.66</v>
      </c>
      <c r="F72" s="4">
        <v>0.54</v>
      </c>
      <c r="G72" s="4">
        <v>0.59</v>
      </c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2" t="s">
        <v>27</v>
      </c>
      <c r="B77" s="1"/>
      <c r="C77" s="1"/>
      <c r="D77" s="1"/>
      <c r="E77" s="1"/>
      <c r="F77" s="1"/>
      <c r="G77" s="1"/>
      <c r="H77" s="1"/>
      <c r="I77" s="1"/>
      <c r="J77" s="1"/>
    </row>
    <row r="78">
      <c r="A78" s="3" t="s">
        <v>6</v>
      </c>
      <c r="E78" s="3" t="s">
        <v>7</v>
      </c>
      <c r="H78" s="1"/>
      <c r="I78" s="1"/>
      <c r="J78" s="1"/>
    </row>
    <row r="79">
      <c r="A79" s="4">
        <v>0.67</v>
      </c>
      <c r="B79" s="4">
        <v>0.39</v>
      </c>
      <c r="C79" s="4">
        <v>0.49</v>
      </c>
      <c r="D79" s="1"/>
      <c r="E79" s="4">
        <v>0.7</v>
      </c>
      <c r="F79" s="4">
        <v>0.45</v>
      </c>
      <c r="G79" s="4">
        <v>0.55</v>
      </c>
      <c r="H79" s="1"/>
      <c r="I79" s="1"/>
      <c r="J79" s="1"/>
    </row>
    <row r="80">
      <c r="A80" s="4">
        <v>0.5</v>
      </c>
      <c r="B80" s="4">
        <v>0.33</v>
      </c>
      <c r="C80" s="4">
        <v>0.4</v>
      </c>
      <c r="D80" s="1"/>
      <c r="E80" s="4">
        <v>0.64</v>
      </c>
      <c r="F80" s="4">
        <v>0.51</v>
      </c>
      <c r="G80" s="4">
        <v>0.56</v>
      </c>
      <c r="H80" s="1"/>
      <c r="I80" s="1"/>
      <c r="J80" s="1"/>
    </row>
    <row r="81">
      <c r="A81" s="4">
        <v>0.44</v>
      </c>
      <c r="B81" s="4">
        <v>0.34</v>
      </c>
      <c r="C81" s="4">
        <v>0.38</v>
      </c>
      <c r="D81" s="1"/>
      <c r="E81" s="4">
        <v>0.59</v>
      </c>
      <c r="F81" s="4">
        <v>0.55</v>
      </c>
      <c r="G81" s="4">
        <v>0.57</v>
      </c>
      <c r="H81" s="1"/>
      <c r="I81" s="1"/>
      <c r="J81" s="1"/>
    </row>
    <row r="82">
      <c r="A82" s="4">
        <v>0.46</v>
      </c>
      <c r="B82" s="4">
        <v>0.41</v>
      </c>
      <c r="C82" s="4">
        <v>0.43</v>
      </c>
      <c r="D82" s="1"/>
      <c r="E82" s="4">
        <v>0.56</v>
      </c>
      <c r="F82" s="4">
        <v>0.58</v>
      </c>
      <c r="G82" s="4">
        <v>0.57</v>
      </c>
      <c r="H82" s="1"/>
      <c r="I82" s="1"/>
      <c r="J82" s="1"/>
    </row>
    <row r="83">
      <c r="A83" s="4">
        <v>0.52</v>
      </c>
      <c r="B83" s="4">
        <v>0.35</v>
      </c>
      <c r="C83" s="4">
        <v>0.42</v>
      </c>
      <c r="D83" s="1"/>
      <c r="E83" s="4">
        <v>0.67</v>
      </c>
      <c r="F83" s="4">
        <v>0.52</v>
      </c>
      <c r="G83" s="4">
        <v>0.58</v>
      </c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2" t="s">
        <v>28</v>
      </c>
      <c r="B88" s="1"/>
      <c r="C88" s="1"/>
      <c r="D88" s="1"/>
      <c r="E88" s="1"/>
      <c r="F88" s="1"/>
      <c r="G88" s="1"/>
      <c r="H88" s="1"/>
      <c r="I88" s="1"/>
      <c r="J88" s="1"/>
    </row>
    <row r="89">
      <c r="A89" s="3" t="s">
        <v>6</v>
      </c>
      <c r="E89" s="3" t="s">
        <v>7</v>
      </c>
      <c r="H89" s="1"/>
      <c r="I89" s="1"/>
      <c r="J89" s="1"/>
    </row>
    <row r="90">
      <c r="A90" s="4">
        <v>0.74</v>
      </c>
      <c r="B90" s="4">
        <v>0.29</v>
      </c>
      <c r="C90" s="4">
        <v>0.42</v>
      </c>
      <c r="D90" s="1"/>
      <c r="E90" s="4">
        <v>0.78</v>
      </c>
      <c r="F90" s="4">
        <v>0.35</v>
      </c>
      <c r="G90" s="4">
        <v>0.49</v>
      </c>
      <c r="H90" s="1"/>
      <c r="I90" s="1"/>
      <c r="J90" s="1"/>
    </row>
    <row r="91">
      <c r="A91" s="4">
        <v>0.49</v>
      </c>
      <c r="B91" s="4">
        <v>0.33</v>
      </c>
      <c r="C91" s="4">
        <v>0.4</v>
      </c>
      <c r="D91" s="1"/>
      <c r="E91" s="4">
        <v>0.66</v>
      </c>
      <c r="F91" s="4">
        <v>0.51</v>
      </c>
      <c r="G91" s="4">
        <v>0.58</v>
      </c>
      <c r="H91" s="1"/>
      <c r="I91" s="1"/>
      <c r="J91" s="1"/>
    </row>
    <row r="92">
      <c r="A92" s="4">
        <v>0.49</v>
      </c>
      <c r="B92" s="4">
        <v>0.35</v>
      </c>
      <c r="C92" s="4">
        <v>0.41</v>
      </c>
      <c r="D92" s="1"/>
      <c r="E92" s="4">
        <v>0.62</v>
      </c>
      <c r="F92" s="4">
        <v>0.53</v>
      </c>
      <c r="G92" s="4">
        <v>0.57</v>
      </c>
      <c r="H92" s="1"/>
      <c r="I92" s="1"/>
      <c r="J92" s="1"/>
    </row>
    <row r="93">
      <c r="A93" s="4">
        <v>0.52</v>
      </c>
      <c r="B93" s="4">
        <v>0.34</v>
      </c>
      <c r="C93" s="4">
        <v>0.41</v>
      </c>
      <c r="D93" s="1"/>
      <c r="E93" s="4">
        <v>0.67</v>
      </c>
      <c r="F93" s="4">
        <v>0.53</v>
      </c>
      <c r="G93" s="4">
        <v>0.59</v>
      </c>
      <c r="H93" s="1"/>
      <c r="I93" s="1"/>
      <c r="J93" s="1"/>
    </row>
    <row r="94">
      <c r="A94" s="4">
        <v>0.52</v>
      </c>
      <c r="B94" s="4">
        <v>0.32</v>
      </c>
      <c r="C94" s="4">
        <v>0.39</v>
      </c>
      <c r="D94" s="1"/>
      <c r="E94" s="4">
        <v>0.68</v>
      </c>
      <c r="F94" s="4">
        <v>0.51</v>
      </c>
      <c r="G94" s="4">
        <v>0.58</v>
      </c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2" t="s">
        <v>29</v>
      </c>
      <c r="B99" s="1"/>
      <c r="C99" s="1"/>
      <c r="D99" s="1"/>
      <c r="E99" s="1"/>
      <c r="F99" s="1"/>
      <c r="G99" s="1"/>
      <c r="H99" s="1"/>
      <c r="I99" s="1"/>
      <c r="J99" s="1"/>
    </row>
    <row r="100">
      <c r="A100" s="3" t="s">
        <v>6</v>
      </c>
      <c r="E100" s="3" t="s">
        <v>7</v>
      </c>
      <c r="H100" s="1"/>
      <c r="I100" s="1"/>
      <c r="J100" s="1"/>
    </row>
    <row r="101">
      <c r="A101" s="4">
        <v>0.68</v>
      </c>
      <c r="B101" s="4">
        <v>0.42</v>
      </c>
      <c r="C101" s="4">
        <v>0.52</v>
      </c>
      <c r="D101" s="1"/>
      <c r="E101" s="4">
        <v>0.72</v>
      </c>
      <c r="F101" s="4">
        <v>0.48</v>
      </c>
      <c r="G101" s="4">
        <v>0.58</v>
      </c>
      <c r="H101" s="1"/>
      <c r="I101" s="1"/>
      <c r="J101" s="1"/>
    </row>
    <row r="102">
      <c r="A102" s="4">
        <v>0.51</v>
      </c>
      <c r="B102" s="4">
        <v>0.29</v>
      </c>
      <c r="C102" s="4">
        <v>0.37</v>
      </c>
      <c r="D102" s="1"/>
      <c r="E102" s="4">
        <v>0.66</v>
      </c>
      <c r="F102" s="4">
        <v>0.46</v>
      </c>
      <c r="G102" s="4">
        <v>0.54</v>
      </c>
      <c r="H102" s="1"/>
      <c r="I102" s="1"/>
      <c r="J102" s="1"/>
    </row>
    <row r="103">
      <c r="A103" s="4">
        <v>0.48</v>
      </c>
      <c r="B103" s="4">
        <v>0.33</v>
      </c>
      <c r="C103" s="4">
        <v>0.39</v>
      </c>
      <c r="D103" s="1"/>
      <c r="E103" s="4">
        <v>0.62</v>
      </c>
      <c r="F103" s="4">
        <v>0.52</v>
      </c>
      <c r="G103" s="4">
        <v>0.57</v>
      </c>
      <c r="H103" s="1"/>
      <c r="I103" s="1"/>
      <c r="J103" s="1"/>
    </row>
    <row r="104">
      <c r="A104" s="4">
        <v>0.49</v>
      </c>
      <c r="B104" s="4">
        <v>0.35</v>
      </c>
      <c r="C104" s="4">
        <v>0.41</v>
      </c>
      <c r="D104" s="1"/>
      <c r="E104" s="4">
        <v>0.64</v>
      </c>
      <c r="F104" s="4">
        <v>0.53</v>
      </c>
      <c r="G104" s="4">
        <v>0.58</v>
      </c>
      <c r="H104" s="1"/>
      <c r="I104" s="1"/>
      <c r="J104" s="1"/>
    </row>
    <row r="105">
      <c r="A105" s="4">
        <v>0.52</v>
      </c>
      <c r="B105" s="4">
        <v>0.29</v>
      </c>
      <c r="C105" s="4">
        <v>0.38</v>
      </c>
      <c r="D105" s="1"/>
      <c r="E105" s="4">
        <v>0.68</v>
      </c>
      <c r="F105" s="4">
        <v>0.46</v>
      </c>
      <c r="G105" s="4">
        <v>0.54</v>
      </c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2" t="s">
        <v>30</v>
      </c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3" t="s">
        <v>6</v>
      </c>
      <c r="E111" s="3" t="s">
        <v>7</v>
      </c>
      <c r="H111" s="1"/>
      <c r="I111" s="1"/>
      <c r="J111" s="1"/>
    </row>
    <row r="112">
      <c r="A112" s="4">
        <v>0.68</v>
      </c>
      <c r="B112" s="4">
        <v>0.42</v>
      </c>
      <c r="C112" s="4">
        <v>0.52</v>
      </c>
      <c r="D112" s="1"/>
      <c r="E112" s="4">
        <v>0.72</v>
      </c>
      <c r="F112" s="4">
        <v>0.48</v>
      </c>
      <c r="G112" s="4">
        <v>0.58</v>
      </c>
      <c r="H112" s="1"/>
      <c r="I112" s="1"/>
      <c r="J112" s="1"/>
    </row>
    <row r="113">
      <c r="A113" s="4">
        <v>0.51</v>
      </c>
      <c r="B113" s="4">
        <v>0.29</v>
      </c>
      <c r="C113" s="4">
        <v>0.37</v>
      </c>
      <c r="D113" s="1"/>
      <c r="E113" s="4">
        <v>0.66</v>
      </c>
      <c r="F113" s="4">
        <v>0.46</v>
      </c>
      <c r="G113" s="4">
        <v>0.54</v>
      </c>
      <c r="H113" s="1"/>
      <c r="I113" s="1"/>
      <c r="J113" s="1"/>
    </row>
    <row r="114">
      <c r="A114" s="4">
        <v>0.46</v>
      </c>
      <c r="B114" s="4">
        <v>0.35</v>
      </c>
      <c r="C114" s="4">
        <v>0.4</v>
      </c>
      <c r="D114" s="1"/>
      <c r="E114" s="4">
        <v>0.62</v>
      </c>
      <c r="F114" s="4">
        <v>0.55</v>
      </c>
      <c r="G114" s="4">
        <v>0.59</v>
      </c>
      <c r="H114" s="1"/>
      <c r="I114" s="1"/>
      <c r="J114" s="1"/>
    </row>
    <row r="115">
      <c r="A115" s="4">
        <v>0.46</v>
      </c>
      <c r="B115" s="4">
        <v>0.38</v>
      </c>
      <c r="C115" s="4">
        <v>0.42</v>
      </c>
      <c r="D115" s="1"/>
      <c r="E115" s="4">
        <v>0.61</v>
      </c>
      <c r="F115" s="4">
        <v>0.58</v>
      </c>
      <c r="G115" s="4">
        <v>0.59</v>
      </c>
      <c r="H115" s="1"/>
      <c r="I115" s="1"/>
      <c r="J115" s="1"/>
    </row>
    <row r="116">
      <c r="A116" s="4">
        <v>0.48</v>
      </c>
      <c r="B116" s="4">
        <v>0.35</v>
      </c>
      <c r="C116" s="4">
        <v>0.41</v>
      </c>
      <c r="D116" s="1"/>
      <c r="E116" s="4">
        <v>0.65</v>
      </c>
      <c r="F116" s="4">
        <v>0.53</v>
      </c>
      <c r="G116" s="4">
        <v>0.58</v>
      </c>
      <c r="H116" s="1"/>
      <c r="I116" s="1"/>
      <c r="J116" s="1"/>
    </row>
  </sheetData>
  <mergeCells count="20">
    <mergeCell ref="A4:D4"/>
    <mergeCell ref="E4:G4"/>
    <mergeCell ref="A17:D17"/>
    <mergeCell ref="E17:G17"/>
    <mergeCell ref="A30:D30"/>
    <mergeCell ref="E30:G30"/>
    <mergeCell ref="E43:G43"/>
    <mergeCell ref="A89:D89"/>
    <mergeCell ref="E89:G89"/>
    <mergeCell ref="A100:D100"/>
    <mergeCell ref="E100:G100"/>
    <mergeCell ref="A111:D111"/>
    <mergeCell ref="E111:G111"/>
    <mergeCell ref="A43:D43"/>
    <mergeCell ref="A55:D55"/>
    <mergeCell ref="E55:G55"/>
    <mergeCell ref="A67:D67"/>
    <mergeCell ref="E67:G67"/>
    <mergeCell ref="A78:D78"/>
    <mergeCell ref="E78:G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3" t="s">
        <v>31</v>
      </c>
      <c r="F4" s="1"/>
      <c r="G4" s="1"/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1" t="s">
        <v>38</v>
      </c>
    </row>
    <row r="6">
      <c r="A6" s="4">
        <v>1.0</v>
      </c>
      <c r="B6" s="4">
        <v>0.46</v>
      </c>
      <c r="C6" s="4">
        <v>0.49</v>
      </c>
      <c r="D6" s="4">
        <v>0.58</v>
      </c>
      <c r="E6" s="4">
        <v>0.53</v>
      </c>
      <c r="F6" s="4">
        <v>0.52</v>
      </c>
      <c r="G6" s="4">
        <f t="shared" ref="G6:G15" si="1">STDEV(B6:F6)</f>
        <v>0.0450555213</v>
      </c>
    </row>
    <row r="7">
      <c r="A7" s="4">
        <v>2.0</v>
      </c>
      <c r="B7" s="4">
        <v>0.41</v>
      </c>
      <c r="C7" s="4">
        <v>0.54</v>
      </c>
      <c r="D7" s="4">
        <v>0.55</v>
      </c>
      <c r="E7" s="4">
        <v>0.49</v>
      </c>
      <c r="F7" s="4">
        <v>0.53</v>
      </c>
      <c r="G7" s="4">
        <f t="shared" si="1"/>
        <v>0.05727128425</v>
      </c>
    </row>
    <row r="8">
      <c r="A8" s="4">
        <v>3.0</v>
      </c>
      <c r="B8" s="4">
        <v>0.46</v>
      </c>
      <c r="C8" s="4">
        <v>0.53</v>
      </c>
      <c r="D8" s="4">
        <v>0.55</v>
      </c>
      <c r="E8" s="4">
        <v>0.54</v>
      </c>
      <c r="F8" s="4">
        <v>0.49</v>
      </c>
      <c r="G8" s="4">
        <f t="shared" si="1"/>
        <v>0.0378153408</v>
      </c>
    </row>
    <row r="9">
      <c r="A9" s="4">
        <v>4.0</v>
      </c>
      <c r="B9" s="4">
        <v>0.41</v>
      </c>
      <c r="C9" s="4">
        <v>0.53</v>
      </c>
      <c r="D9" s="4">
        <v>0.47</v>
      </c>
      <c r="E9" s="4">
        <v>0.52</v>
      </c>
      <c r="F9" s="4">
        <v>0.52</v>
      </c>
      <c r="G9" s="4">
        <f t="shared" si="1"/>
        <v>0.05049752469</v>
      </c>
    </row>
    <row r="10">
      <c r="A10" s="4">
        <v>5.0</v>
      </c>
      <c r="B10" s="4">
        <v>0.41</v>
      </c>
      <c r="C10" s="4">
        <v>0.49</v>
      </c>
      <c r="D10" s="4">
        <v>0.56</v>
      </c>
      <c r="E10" s="4">
        <v>0.54</v>
      </c>
      <c r="F10" s="4">
        <v>0.55</v>
      </c>
      <c r="G10" s="4">
        <f t="shared" si="1"/>
        <v>0.06204836823</v>
      </c>
    </row>
    <row r="11">
      <c r="A11" s="4">
        <v>6.0</v>
      </c>
      <c r="B11" s="4">
        <v>0.46</v>
      </c>
      <c r="C11" s="4">
        <v>0.48</v>
      </c>
      <c r="D11" s="4">
        <v>0.61</v>
      </c>
      <c r="E11" s="4">
        <v>0.53</v>
      </c>
      <c r="F11" s="4">
        <v>0.54</v>
      </c>
      <c r="G11" s="4">
        <f t="shared" si="1"/>
        <v>0.05856620186</v>
      </c>
    </row>
    <row r="12">
      <c r="A12" s="4">
        <v>7.0</v>
      </c>
      <c r="B12" s="4">
        <v>0.45</v>
      </c>
      <c r="C12" s="4">
        <v>0.51</v>
      </c>
      <c r="D12" s="4">
        <v>0.55</v>
      </c>
      <c r="E12" s="4">
        <v>0.58</v>
      </c>
      <c r="F12" s="4">
        <v>0.52</v>
      </c>
      <c r="G12" s="4">
        <f t="shared" si="1"/>
        <v>0.04868264578</v>
      </c>
    </row>
    <row r="13">
      <c r="A13" s="4">
        <v>8.0</v>
      </c>
      <c r="B13" s="4">
        <v>0.35</v>
      </c>
      <c r="C13" s="4">
        <v>0.51</v>
      </c>
      <c r="D13" s="4">
        <v>0.53</v>
      </c>
      <c r="E13" s="4">
        <v>0.53</v>
      </c>
      <c r="F13" s="4">
        <v>0.51</v>
      </c>
      <c r="G13" s="4">
        <f t="shared" si="1"/>
        <v>0.07668115805</v>
      </c>
    </row>
    <row r="14">
      <c r="A14" s="4">
        <v>9.0</v>
      </c>
      <c r="B14" s="4">
        <v>0.48</v>
      </c>
      <c r="C14" s="4">
        <v>0.46</v>
      </c>
      <c r="D14" s="4">
        <v>0.52</v>
      </c>
      <c r="E14" s="4">
        <v>0.53</v>
      </c>
      <c r="F14" s="4">
        <v>0.46</v>
      </c>
      <c r="G14" s="4">
        <f t="shared" si="1"/>
        <v>0.0331662479</v>
      </c>
    </row>
    <row r="15">
      <c r="A15" s="4">
        <v>10.0</v>
      </c>
      <c r="B15" s="4">
        <v>0.48</v>
      </c>
      <c r="C15" s="4">
        <v>0.46</v>
      </c>
      <c r="D15" s="4">
        <v>0.55</v>
      </c>
      <c r="E15" s="4">
        <v>0.58</v>
      </c>
      <c r="F15" s="4">
        <v>0.53</v>
      </c>
      <c r="G15" s="4">
        <f t="shared" si="1"/>
        <v>0.04949747468</v>
      </c>
    </row>
    <row r="16">
      <c r="A16" s="1" t="s">
        <v>39</v>
      </c>
      <c r="B16" s="4">
        <f t="shared" ref="B16:F16" si="2">STDEV(B6:B15)</f>
        <v>0.04110960958</v>
      </c>
      <c r="C16" s="4">
        <f t="shared" si="2"/>
        <v>0.02867441756</v>
      </c>
      <c r="D16" s="4">
        <f t="shared" si="2"/>
        <v>0.03683295626</v>
      </c>
      <c r="E16" s="4">
        <f t="shared" si="2"/>
        <v>0.02668749187</v>
      </c>
      <c r="F16" s="4">
        <f t="shared" si="2"/>
        <v>0.02584139659</v>
      </c>
      <c r="G16" s="1"/>
    </row>
    <row r="17">
      <c r="A17" s="1" t="s">
        <v>40</v>
      </c>
      <c r="B17" s="4">
        <f t="shared" ref="B17:G17" si="3">AVERAGE(B6:B15)</f>
        <v>0.437</v>
      </c>
      <c r="C17" s="4">
        <f t="shared" si="3"/>
        <v>0.5</v>
      </c>
      <c r="D17" s="4">
        <f t="shared" si="3"/>
        <v>0.547</v>
      </c>
      <c r="E17" s="4">
        <f t="shared" si="3"/>
        <v>0.537</v>
      </c>
      <c r="F17" s="4">
        <f t="shared" si="3"/>
        <v>0.517</v>
      </c>
      <c r="G17" s="4">
        <f t="shared" si="3"/>
        <v>0.05192817676</v>
      </c>
    </row>
    <row r="18">
      <c r="A18" s="3" t="s">
        <v>41</v>
      </c>
      <c r="F18" s="1"/>
      <c r="G18" s="1"/>
    </row>
    <row r="19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36</v>
      </c>
      <c r="F19" s="2" t="s">
        <v>37</v>
      </c>
      <c r="G19" s="1" t="s">
        <v>38</v>
      </c>
    </row>
    <row r="20">
      <c r="A20" s="4">
        <v>1.0</v>
      </c>
      <c r="B20" s="4">
        <v>0.56</v>
      </c>
      <c r="C20" s="4">
        <v>0.55</v>
      </c>
      <c r="D20" s="4">
        <v>0.56</v>
      </c>
      <c r="E20" s="4">
        <v>0.59</v>
      </c>
      <c r="F20" s="4">
        <v>0.56</v>
      </c>
      <c r="G20" s="4">
        <f t="shared" ref="G20:G29" si="4">STDEV(B20:F20)</f>
        <v>0.01516575089</v>
      </c>
    </row>
    <row r="21">
      <c r="A21" s="4">
        <v>2.0</v>
      </c>
      <c r="B21" s="4">
        <v>0.53</v>
      </c>
      <c r="C21" s="4">
        <v>0.58</v>
      </c>
      <c r="D21" s="4">
        <v>0.58</v>
      </c>
      <c r="E21" s="4">
        <v>0.54</v>
      </c>
      <c r="F21" s="4">
        <v>0.58</v>
      </c>
      <c r="G21" s="4">
        <f t="shared" si="4"/>
        <v>0.0248997992</v>
      </c>
    </row>
    <row r="22">
      <c r="A22" s="4">
        <v>3.0</v>
      </c>
      <c r="B22" s="4">
        <v>0.56</v>
      </c>
      <c r="C22" s="4">
        <v>0.58</v>
      </c>
      <c r="D22" s="4">
        <v>0.58</v>
      </c>
      <c r="E22" s="4">
        <v>0.58</v>
      </c>
      <c r="F22" s="4">
        <v>0.53</v>
      </c>
      <c r="G22" s="4">
        <f t="shared" si="4"/>
        <v>0.0219089023</v>
      </c>
    </row>
    <row r="23">
      <c r="A23" s="4">
        <v>4.0</v>
      </c>
      <c r="B23" s="4">
        <v>0.53</v>
      </c>
      <c r="C23" s="4">
        <v>0.57</v>
      </c>
      <c r="D23" s="4">
        <v>0.55</v>
      </c>
      <c r="E23" s="4">
        <v>0.58</v>
      </c>
      <c r="F23" s="4">
        <v>0.58</v>
      </c>
      <c r="G23" s="4">
        <f t="shared" si="4"/>
        <v>0.02167948339</v>
      </c>
    </row>
    <row r="24">
      <c r="A24" s="4">
        <v>5.0</v>
      </c>
      <c r="B24" s="4">
        <v>0.53</v>
      </c>
      <c r="C24" s="4">
        <v>0.57</v>
      </c>
      <c r="D24" s="4">
        <v>0.59</v>
      </c>
      <c r="E24" s="4">
        <v>0.57</v>
      </c>
      <c r="F24" s="4">
        <v>0.59</v>
      </c>
      <c r="G24" s="4">
        <f t="shared" si="4"/>
        <v>0.02449489743</v>
      </c>
    </row>
    <row r="25">
      <c r="A25" s="4">
        <v>6.0</v>
      </c>
      <c r="B25" s="4">
        <v>0.57</v>
      </c>
      <c r="C25" s="4">
        <v>0.57</v>
      </c>
      <c r="D25" s="4">
        <v>0.59</v>
      </c>
      <c r="E25" s="4">
        <v>0.55</v>
      </c>
      <c r="F25" s="4">
        <v>0.59</v>
      </c>
      <c r="G25" s="4">
        <f t="shared" si="4"/>
        <v>0.01673320053</v>
      </c>
    </row>
    <row r="26">
      <c r="A26" s="4">
        <v>7.0</v>
      </c>
      <c r="B26" s="4">
        <v>0.55</v>
      </c>
      <c r="C26" s="4">
        <v>0.56</v>
      </c>
      <c r="D26" s="4">
        <v>0.57</v>
      </c>
      <c r="E26" s="4">
        <v>0.57</v>
      </c>
      <c r="F26" s="4">
        <v>0.58</v>
      </c>
      <c r="G26" s="4">
        <f t="shared" si="4"/>
        <v>0.01140175425</v>
      </c>
    </row>
    <row r="27">
      <c r="A27" s="4">
        <v>8.0</v>
      </c>
      <c r="B27" s="4">
        <v>0.49</v>
      </c>
      <c r="C27" s="4">
        <v>0.58</v>
      </c>
      <c r="D27" s="4">
        <v>0.57</v>
      </c>
      <c r="E27" s="4">
        <v>0.59</v>
      </c>
      <c r="F27" s="4">
        <v>0.58</v>
      </c>
      <c r="G27" s="4">
        <f t="shared" si="4"/>
        <v>0.04086563348</v>
      </c>
    </row>
    <row r="28">
      <c r="A28" s="4">
        <v>9.0</v>
      </c>
      <c r="B28" s="4">
        <v>0.58</v>
      </c>
      <c r="C28" s="4">
        <v>0.54</v>
      </c>
      <c r="D28" s="4">
        <v>0.57</v>
      </c>
      <c r="E28" s="4">
        <v>0.58</v>
      </c>
      <c r="F28" s="4">
        <v>0.54</v>
      </c>
      <c r="G28" s="4">
        <f t="shared" si="4"/>
        <v>0.02049390153</v>
      </c>
    </row>
    <row r="29">
      <c r="A29" s="4">
        <v>10.0</v>
      </c>
      <c r="B29" s="4">
        <v>0.58</v>
      </c>
      <c r="C29" s="4">
        <v>0.54</v>
      </c>
      <c r="D29" s="4">
        <v>0.59</v>
      </c>
      <c r="E29" s="4">
        <v>0.59</v>
      </c>
      <c r="F29" s="4">
        <v>0.58</v>
      </c>
      <c r="G29" s="4">
        <f t="shared" si="4"/>
        <v>0.02073644135</v>
      </c>
    </row>
    <row r="30">
      <c r="A30" s="1" t="s">
        <v>39</v>
      </c>
      <c r="B30" s="4">
        <f t="shared" ref="B30:F30" si="5">STDEV(B20:B29)</f>
        <v>0.0282055944</v>
      </c>
      <c r="C30" s="4">
        <f t="shared" si="5"/>
        <v>0.01577621275</v>
      </c>
      <c r="D30" s="4">
        <f t="shared" si="5"/>
        <v>0.01354006401</v>
      </c>
      <c r="E30" s="4">
        <f t="shared" si="5"/>
        <v>0.01712697677</v>
      </c>
      <c r="F30" s="4">
        <f t="shared" si="5"/>
        <v>0.02078995484</v>
      </c>
      <c r="G30" s="1"/>
    </row>
    <row r="31">
      <c r="A31" s="1" t="s">
        <v>40</v>
      </c>
      <c r="B31" s="4">
        <f t="shared" ref="B31:G31" si="6">AVERAGE(B20:B29)</f>
        <v>0.548</v>
      </c>
      <c r="C31" s="4">
        <f t="shared" si="6"/>
        <v>0.564</v>
      </c>
      <c r="D31" s="4">
        <f t="shared" si="6"/>
        <v>0.575</v>
      </c>
      <c r="E31" s="4">
        <f t="shared" si="6"/>
        <v>0.574</v>
      </c>
      <c r="F31" s="4">
        <f t="shared" si="6"/>
        <v>0.571</v>
      </c>
      <c r="G31" s="4">
        <f t="shared" si="6"/>
        <v>0.02183797644</v>
      </c>
    </row>
  </sheetData>
  <mergeCells count="2">
    <mergeCell ref="A4:E4"/>
    <mergeCell ref="A18:E18"/>
  </mergeCells>
  <drawing r:id="rId1"/>
</worksheet>
</file>