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arlos Diaz\Desktop\arteus\archivos\"/>
    </mc:Choice>
  </mc:AlternateContent>
  <bookViews>
    <workbookView xWindow="0" yWindow="0" windowWidth="9345" windowHeight="5100"/>
  </bookViews>
  <sheets>
    <sheet name="Hoja1" sheetId="1" r:id="rId1"/>
  </sheets>
  <definedNames>
    <definedName name="_xlnm._FilterDatabase" localSheetId="0" hidden="1">Hoja1!$A$1:$L$11</definedName>
    <definedName name="categoria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7" i="1" l="1"/>
  <c r="L11" i="1"/>
  <c r="L3" i="1"/>
  <c r="L4" i="1"/>
  <c r="L2" i="1"/>
  <c r="L5" i="1"/>
  <c r="L9" i="1"/>
  <c r="L10" i="1"/>
  <c r="L8" i="1"/>
  <c r="L6" i="1"/>
  <c r="K6" i="1"/>
  <c r="K8" i="1"/>
  <c r="K10" i="1"/>
  <c r="K9" i="1"/>
  <c r="K5" i="1"/>
  <c r="K2" i="1"/>
  <c r="K4" i="1"/>
  <c r="K3" i="1"/>
  <c r="K11" i="1"/>
  <c r="K7" i="1"/>
</calcChain>
</file>

<file path=xl/sharedStrings.xml><?xml version="1.0" encoding="utf-8"?>
<sst xmlns="http://schemas.openxmlformats.org/spreadsheetml/2006/main" count="92" uniqueCount="35">
  <si>
    <t>Codigo de Barras</t>
  </si>
  <si>
    <t>Categoria</t>
  </si>
  <si>
    <t>Producto</t>
  </si>
  <si>
    <t>Precio Compra</t>
  </si>
  <si>
    <t>Precio Venta</t>
  </si>
  <si>
    <t>Stock</t>
  </si>
  <si>
    <t>Minimo Stock</t>
  </si>
  <si>
    <t>Ventas</t>
  </si>
  <si>
    <t>Fecha Registro</t>
  </si>
  <si>
    <t>Fecha Modificación</t>
  </si>
  <si>
    <t>GABI</t>
  </si>
  <si>
    <t>GABINETE DE PARED C/PUERTA DE VIDRIO 6RU 33X53X54 SATRA</t>
  </si>
  <si>
    <t>GABINETE DE PARED C/PUERTA DE VIDRIO 8RU 41X53X54 SATRA</t>
  </si>
  <si>
    <t>GABINETE DE PARED C/PUERTA DE VIDRIO 12RU 59X53X54 SATRA</t>
  </si>
  <si>
    <t>GABINETE DE PARED C/PUERTA DE VIDRIO 18RU 86X53X54 SATRA</t>
  </si>
  <si>
    <t>GABINETE DE PARED C/PUERTA ACRILICO 24RU 114X53X53 SATRA</t>
  </si>
  <si>
    <t>GABINETE DE PISO C/PUERTA ACRILICO 24RU 1.20X63X63 SATRA</t>
  </si>
  <si>
    <t>GABINETE DE PISO C/PUERTA ACRILICO 24RU 1.20X63X81 SATRA</t>
  </si>
  <si>
    <t>GABINETE DE PISO C/PUERTA VIDRIO 24RU 1.20X60X100 SATRA</t>
  </si>
  <si>
    <t>GABINETE DE PISO C/PUERTA ACRILICO 38RU 1.80X63X63 SATRA</t>
  </si>
  <si>
    <t>GABINETE DE PISO C/PUERTA VIDRIO 38RU 1.80X60X80 SATRA</t>
  </si>
  <si>
    <t>UNIDAD</t>
  </si>
  <si>
    <t>UND</t>
  </si>
  <si>
    <t>UNIDADA</t>
  </si>
  <si>
    <t>CANA</t>
  </si>
  <si>
    <t>CANALETA 24X14 BLANCO SATRA</t>
  </si>
  <si>
    <t>CANALETA 39X19 BLANCO SATRA</t>
  </si>
  <si>
    <t>CANALETA 59X22 BLANCO SATRA</t>
  </si>
  <si>
    <t>CANALETA 60X40 BLANCO SATRA</t>
  </si>
  <si>
    <t>CANALETA 100X60 BLANCO SATRA</t>
  </si>
  <si>
    <t>CANALETA ADHESIVA 15X10 BLANCO SATRA</t>
  </si>
  <si>
    <t>CANALETA ADHESIVA 24X14 BLANCO SATRA</t>
  </si>
  <si>
    <t>CANALETA ADHESIVA 39X19 BLANCO SATRA</t>
  </si>
  <si>
    <t>CANALETA DE PISO 20G SATRA</t>
  </si>
  <si>
    <t>CANALETA DE PISO 50G SATRA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</si>
</sst>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2" borderId="0" xfId="0" applyFill="1"/>
    <xf numFmtId="0" fontId="2" fillId="0" borderId="1" xfId="0" applyFont="1" applyFill="1" applyBorder="1"/>
    <xf numFmtId="2" fontId="2" fillId="0" borderId="1" xfId="0" applyNumberFormat="1" applyFont="1" applyFill="1" applyBorder="1"/>
    <xf numFmtId="1" fontId="3" fillId="0" borderId="1" xfId="0" applyNumberFormat="1" applyFont="1" applyFill="1" applyBorder="1" applyAlignment="1">
      <alignment horizontal="left"/>
    </xf>
    <xf numFmtId="0" fontId="3" fillId="0" borderId="1" xfId="0" applyFont="1" applyFill="1" applyBorder="1"/>
    <xf numFmtId="2" fontId="3" fillId="0" borderId="1" xfId="1" applyNumberFormat="1" applyFont="1" applyFill="1" applyBorder="1"/>
    <xf numFmtId="1" fontId="3" fillId="0" borderId="1" xfId="0" applyNumberFormat="1" applyFont="1" applyFill="1" applyBorder="1"/>
    <xf numFmtId="1" fontId="3" fillId="0" borderId="1" xfId="1" applyNumberFormat="1" applyFont="1" applyFill="1" applyBorder="1"/>
    <xf numFmtId="164" fontId="3" fillId="0" borderId="1" xfId="0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I19" sqref="I19"/>
    </sheetView>
  </sheetViews>
  <sheetFormatPr baseColWidth="10" defaultRowHeight="15" x14ac:dyDescent="0.25"/>
  <cols>
    <col min="1" max="1" width="17.85546875" customWidth="1"/>
    <col min="2" max="2" width="14.7109375" bestFit="1" customWidth="1"/>
    <col min="3" max="3" width="58.5703125" bestFit="1" customWidth="1"/>
    <col min="4" max="4" width="10.5703125" bestFit="1" customWidth="1"/>
    <col min="5" max="5" width="16" style="1" customWidth="1"/>
    <col min="6" max="6" width="14.42578125" style="1" customWidth="1"/>
    <col min="7" max="7" width="10.42578125" style="1" bestFit="1" customWidth="1"/>
    <col min="8" max="8" width="7.85546875" style="1" customWidth="1"/>
    <col min="9" max="9" width="15.140625" style="1" customWidth="1"/>
    <col min="10" max="10" width="9.28515625" style="1" customWidth="1"/>
    <col min="11" max="11" width="16" customWidth="1"/>
    <col min="12" max="12" width="20.140625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21</v>
      </c>
      <c r="E1" s="4" t="s">
        <v>3</v>
      </c>
      <c r="F1" s="4" t="s">
        <v>4</v>
      </c>
      <c r="G1" s="4" t="s">
        <v>23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</row>
    <row r="2" spans="1:12" x14ac:dyDescent="0.25">
      <c r="A2" s="5">
        <v>1102060001</v>
      </c>
      <c r="B2" s="6" t="s">
        <v>10</v>
      </c>
      <c r="C2" s="6" t="s">
        <v>11</v>
      </c>
      <c r="D2" s="6" t="s">
        <v>22</v>
      </c>
      <c r="E2" s="7">
        <v>18.29</v>
      </c>
      <c r="F2" s="7">
        <v>20</v>
      </c>
      <c r="G2" s="6" t="s">
        <v>22</v>
      </c>
      <c r="H2" s="8">
        <v>1</v>
      </c>
      <c r="I2" s="9">
        <v>0</v>
      </c>
      <c r="J2" s="9">
        <v>0</v>
      </c>
      <c r="K2" s="10">
        <f t="shared" ref="K2:L17" ca="1" si="0">TODAY()</f>
        <v>45903</v>
      </c>
      <c r="L2" s="10">
        <f t="shared" ca="1" si="0"/>
        <v>45903</v>
      </c>
    </row>
    <row r="3" spans="1:12" x14ac:dyDescent="0.25">
      <c r="A3" s="5">
        <v>1102080001</v>
      </c>
      <c r="B3" s="6" t="s">
        <v>10</v>
      </c>
      <c r="C3" s="6" t="s">
        <v>12</v>
      </c>
      <c r="D3" s="6" t="s">
        <v>22</v>
      </c>
      <c r="E3" s="7">
        <v>3.79</v>
      </c>
      <c r="F3" s="7">
        <v>5</v>
      </c>
      <c r="G3" s="6" t="s">
        <v>22</v>
      </c>
      <c r="H3" s="8">
        <v>6</v>
      </c>
      <c r="I3" s="9">
        <v>3</v>
      </c>
      <c r="J3" s="9">
        <v>0</v>
      </c>
      <c r="K3" s="10">
        <f t="shared" ca="1" si="0"/>
        <v>45903</v>
      </c>
      <c r="L3" s="10">
        <f t="shared" ca="1" si="0"/>
        <v>45903</v>
      </c>
    </row>
    <row r="4" spans="1:12" x14ac:dyDescent="0.25">
      <c r="A4" s="5">
        <v>1102120001</v>
      </c>
      <c r="B4" s="6" t="s">
        <v>10</v>
      </c>
      <c r="C4" s="6" t="s">
        <v>13</v>
      </c>
      <c r="D4" s="6" t="s">
        <v>22</v>
      </c>
      <c r="E4" s="7">
        <v>3.4</v>
      </c>
      <c r="F4" s="7">
        <v>5</v>
      </c>
      <c r="G4" s="6" t="s">
        <v>22</v>
      </c>
      <c r="H4" s="8">
        <v>24</v>
      </c>
      <c r="I4" s="9">
        <v>12</v>
      </c>
      <c r="J4" s="9">
        <v>0</v>
      </c>
      <c r="K4" s="10">
        <f t="shared" ca="1" si="0"/>
        <v>45903</v>
      </c>
      <c r="L4" s="10">
        <f t="shared" ca="1" si="0"/>
        <v>45903</v>
      </c>
    </row>
    <row r="5" spans="1:12" x14ac:dyDescent="0.25">
      <c r="A5" s="5">
        <v>1102180001</v>
      </c>
      <c r="B5" s="6" t="s">
        <v>10</v>
      </c>
      <c r="C5" s="6" t="s">
        <v>14</v>
      </c>
      <c r="D5" s="6" t="s">
        <v>22</v>
      </c>
      <c r="E5" s="7">
        <v>0.5</v>
      </c>
      <c r="F5" s="7">
        <v>0.8</v>
      </c>
      <c r="G5" s="6" t="s">
        <v>22</v>
      </c>
      <c r="H5" s="8">
        <v>0</v>
      </c>
      <c r="I5" s="9">
        <v>0</v>
      </c>
      <c r="J5" s="9">
        <v>0</v>
      </c>
      <c r="K5" s="10">
        <f t="shared" ca="1" si="0"/>
        <v>45903</v>
      </c>
      <c r="L5" s="10">
        <f t="shared" ca="1" si="0"/>
        <v>45903</v>
      </c>
    </row>
    <row r="6" spans="1:12" x14ac:dyDescent="0.25">
      <c r="A6" s="5">
        <v>1102240001</v>
      </c>
      <c r="B6" s="6" t="s">
        <v>10</v>
      </c>
      <c r="C6" s="6" t="s">
        <v>15</v>
      </c>
      <c r="D6" s="6" t="s">
        <v>22</v>
      </c>
      <c r="E6" s="7">
        <v>0.33</v>
      </c>
      <c r="F6" s="7">
        <v>0.5</v>
      </c>
      <c r="G6" s="6" t="s">
        <v>22</v>
      </c>
      <c r="H6" s="8">
        <v>24</v>
      </c>
      <c r="I6" s="9">
        <v>10</v>
      </c>
      <c r="J6" s="9">
        <v>0</v>
      </c>
      <c r="K6" s="10">
        <f t="shared" ca="1" si="0"/>
        <v>45903</v>
      </c>
      <c r="L6" s="10">
        <f t="shared" ca="1" si="0"/>
        <v>45903</v>
      </c>
    </row>
    <row r="7" spans="1:12" x14ac:dyDescent="0.25">
      <c r="A7" s="5">
        <v>1104240001</v>
      </c>
      <c r="B7" s="6" t="s">
        <v>10</v>
      </c>
      <c r="C7" s="6" t="s">
        <v>16</v>
      </c>
      <c r="D7" s="6" t="s">
        <v>22</v>
      </c>
      <c r="E7" s="7">
        <v>0.53</v>
      </c>
      <c r="F7" s="7">
        <v>0.6</v>
      </c>
      <c r="G7" s="6" t="s">
        <v>22</v>
      </c>
      <c r="H7" s="8">
        <v>12</v>
      </c>
      <c r="I7" s="9">
        <v>6</v>
      </c>
      <c r="J7" s="9">
        <v>0</v>
      </c>
      <c r="K7" s="10">
        <f t="shared" ca="1" si="0"/>
        <v>45903</v>
      </c>
      <c r="L7" s="10">
        <f t="shared" ca="1" si="0"/>
        <v>45903</v>
      </c>
    </row>
    <row r="8" spans="1:12" x14ac:dyDescent="0.25">
      <c r="A8" s="5">
        <v>1104240002</v>
      </c>
      <c r="B8" s="6" t="s">
        <v>10</v>
      </c>
      <c r="C8" s="6" t="s">
        <v>17</v>
      </c>
      <c r="D8" s="6" t="s">
        <v>22</v>
      </c>
      <c r="E8" s="7">
        <v>0.37</v>
      </c>
      <c r="F8" s="7">
        <v>0.6</v>
      </c>
      <c r="G8" s="6" t="s">
        <v>22</v>
      </c>
      <c r="H8" s="8">
        <v>18</v>
      </c>
      <c r="I8" s="9">
        <v>5</v>
      </c>
      <c r="J8" s="9">
        <v>0</v>
      </c>
      <c r="K8" s="10">
        <f t="shared" ca="1" si="0"/>
        <v>45903</v>
      </c>
      <c r="L8" s="10">
        <f t="shared" ca="1" si="0"/>
        <v>45903</v>
      </c>
    </row>
    <row r="9" spans="1:12" s="2" customFormat="1" x14ac:dyDescent="0.25">
      <c r="A9" s="5">
        <v>1104240003</v>
      </c>
      <c r="B9" s="6" t="s">
        <v>10</v>
      </c>
      <c r="C9" s="6" t="s">
        <v>18</v>
      </c>
      <c r="D9" s="6" t="s">
        <v>22</v>
      </c>
      <c r="E9" s="7">
        <v>0.43</v>
      </c>
      <c r="F9" s="7">
        <v>0.7</v>
      </c>
      <c r="G9" s="6" t="s">
        <v>22</v>
      </c>
      <c r="H9" s="8">
        <v>24</v>
      </c>
      <c r="I9" s="9">
        <v>10</v>
      </c>
      <c r="J9" s="9">
        <v>0</v>
      </c>
      <c r="K9" s="10">
        <f t="shared" ca="1" si="0"/>
        <v>45903</v>
      </c>
      <c r="L9" s="10">
        <f t="shared" ca="1" si="0"/>
        <v>45903</v>
      </c>
    </row>
    <row r="10" spans="1:12" x14ac:dyDescent="0.25">
      <c r="A10" s="5">
        <v>1104380001</v>
      </c>
      <c r="B10" s="6" t="s">
        <v>10</v>
      </c>
      <c r="C10" s="6" t="s">
        <v>19</v>
      </c>
      <c r="D10" s="6" t="s">
        <v>22</v>
      </c>
      <c r="E10" s="7">
        <v>0.68</v>
      </c>
      <c r="F10" s="7">
        <v>0.8</v>
      </c>
      <c r="G10" s="6" t="s">
        <v>22</v>
      </c>
      <c r="H10" s="8">
        <v>18</v>
      </c>
      <c r="I10" s="9">
        <v>5</v>
      </c>
      <c r="J10" s="9">
        <v>0</v>
      </c>
      <c r="K10" s="10">
        <f t="shared" ca="1" si="0"/>
        <v>45903</v>
      </c>
      <c r="L10" s="10">
        <f t="shared" ca="1" si="0"/>
        <v>45903</v>
      </c>
    </row>
    <row r="11" spans="1:12" x14ac:dyDescent="0.25">
      <c r="A11" s="5">
        <v>1104380002</v>
      </c>
      <c r="B11" s="6" t="s">
        <v>10</v>
      </c>
      <c r="C11" s="6" t="s">
        <v>20</v>
      </c>
      <c r="D11" s="6" t="s">
        <v>22</v>
      </c>
      <c r="E11" s="7">
        <v>0.62</v>
      </c>
      <c r="F11" s="7">
        <v>0.8</v>
      </c>
      <c r="G11" s="6" t="s">
        <v>22</v>
      </c>
      <c r="H11" s="8">
        <v>18</v>
      </c>
      <c r="I11" s="9">
        <v>9</v>
      </c>
      <c r="J11" s="9">
        <v>0</v>
      </c>
      <c r="K11" s="10">
        <f t="shared" ca="1" si="0"/>
        <v>45903</v>
      </c>
      <c r="L11" s="10">
        <f t="shared" ca="1" si="0"/>
        <v>45903</v>
      </c>
    </row>
    <row r="12" spans="1:12" x14ac:dyDescent="0.25">
      <c r="A12" s="5">
        <v>1301012414</v>
      </c>
      <c r="B12" s="6" t="s">
        <v>24</v>
      </c>
      <c r="C12" s="6" t="s">
        <v>25</v>
      </c>
      <c r="D12" s="6" t="s">
        <v>22</v>
      </c>
      <c r="E12" s="7">
        <v>18.29</v>
      </c>
      <c r="F12" s="7">
        <v>20</v>
      </c>
      <c r="G12" s="6" t="s">
        <v>22</v>
      </c>
      <c r="H12" s="8">
        <v>1</v>
      </c>
      <c r="I12" s="9">
        <v>0</v>
      </c>
      <c r="J12" s="9">
        <v>0</v>
      </c>
      <c r="K12" s="10">
        <f t="shared" ca="1" si="0"/>
        <v>45903</v>
      </c>
      <c r="L12" s="10">
        <f t="shared" ca="1" si="0"/>
        <v>45903</v>
      </c>
    </row>
    <row r="13" spans="1:12" x14ac:dyDescent="0.25">
      <c r="A13" s="5">
        <v>1301013919</v>
      </c>
      <c r="B13" s="6" t="s">
        <v>24</v>
      </c>
      <c r="C13" s="6" t="s">
        <v>26</v>
      </c>
      <c r="D13" s="6" t="s">
        <v>22</v>
      </c>
      <c r="E13" s="7">
        <v>3.79</v>
      </c>
      <c r="F13" s="7">
        <v>5</v>
      </c>
      <c r="G13" s="6" t="s">
        <v>22</v>
      </c>
      <c r="H13" s="8">
        <v>6</v>
      </c>
      <c r="I13" s="9">
        <v>3</v>
      </c>
      <c r="J13" s="9">
        <v>0</v>
      </c>
      <c r="K13" s="10">
        <f t="shared" ca="1" si="0"/>
        <v>45903</v>
      </c>
      <c r="L13" s="10">
        <f t="shared" ca="1" si="0"/>
        <v>45903</v>
      </c>
    </row>
    <row r="14" spans="1:12" x14ac:dyDescent="0.25">
      <c r="A14" s="5">
        <v>1301015922</v>
      </c>
      <c r="B14" s="6" t="s">
        <v>24</v>
      </c>
      <c r="C14" s="6" t="s">
        <v>27</v>
      </c>
      <c r="D14" s="6" t="s">
        <v>22</v>
      </c>
      <c r="E14" s="7">
        <v>3.4</v>
      </c>
      <c r="F14" s="7">
        <v>5</v>
      </c>
      <c r="G14" s="6" t="s">
        <v>22</v>
      </c>
      <c r="H14" s="8">
        <v>24</v>
      </c>
      <c r="I14" s="9">
        <v>12</v>
      </c>
      <c r="J14" s="9">
        <v>0</v>
      </c>
      <c r="K14" s="10">
        <f t="shared" ca="1" si="0"/>
        <v>45903</v>
      </c>
      <c r="L14" s="10">
        <f t="shared" ca="1" si="0"/>
        <v>45903</v>
      </c>
    </row>
    <row r="15" spans="1:12" x14ac:dyDescent="0.25">
      <c r="A15" s="5">
        <v>1301016040</v>
      </c>
      <c r="B15" s="6" t="s">
        <v>24</v>
      </c>
      <c r="C15" s="6" t="s">
        <v>28</v>
      </c>
      <c r="D15" s="6" t="s">
        <v>22</v>
      </c>
      <c r="E15" s="7">
        <v>0.5</v>
      </c>
      <c r="F15" s="7">
        <v>0.8</v>
      </c>
      <c r="G15" s="6" t="s">
        <v>22</v>
      </c>
      <c r="H15" s="8">
        <v>0</v>
      </c>
      <c r="I15" s="9">
        <v>0</v>
      </c>
      <c r="J15" s="9">
        <v>0</v>
      </c>
      <c r="K15" s="10">
        <f t="shared" ca="1" si="0"/>
        <v>45903</v>
      </c>
      <c r="L15" s="10">
        <f t="shared" ca="1" si="0"/>
        <v>45903</v>
      </c>
    </row>
    <row r="16" spans="1:12" x14ac:dyDescent="0.25">
      <c r="A16" s="5">
        <v>1301019960</v>
      </c>
      <c r="B16" s="6" t="s">
        <v>24</v>
      </c>
      <c r="C16" s="6" t="s">
        <v>29</v>
      </c>
      <c r="D16" s="6" t="s">
        <v>22</v>
      </c>
      <c r="E16" s="7">
        <v>0.33</v>
      </c>
      <c r="F16" s="7">
        <v>0.5</v>
      </c>
      <c r="G16" s="6" t="s">
        <v>22</v>
      </c>
      <c r="H16" s="8">
        <v>24</v>
      </c>
      <c r="I16" s="9">
        <v>10</v>
      </c>
      <c r="J16" s="9">
        <v>0</v>
      </c>
      <c r="K16" s="10">
        <f t="shared" ca="1" si="0"/>
        <v>45903</v>
      </c>
      <c r="L16" s="10">
        <f t="shared" ca="1" si="0"/>
        <v>45903</v>
      </c>
    </row>
    <row r="17" spans="1:12" x14ac:dyDescent="0.25">
      <c r="A17" s="5">
        <v>1302011510</v>
      </c>
      <c r="B17" s="6" t="s">
        <v>24</v>
      </c>
      <c r="C17" s="6" t="s">
        <v>30</v>
      </c>
      <c r="D17" s="6" t="s">
        <v>22</v>
      </c>
      <c r="E17" s="7">
        <v>0.53</v>
      </c>
      <c r="F17" s="7">
        <v>0.6</v>
      </c>
      <c r="G17" s="6" t="s">
        <v>22</v>
      </c>
      <c r="H17" s="8">
        <v>12</v>
      </c>
      <c r="I17" s="9">
        <v>6</v>
      </c>
      <c r="J17" s="9">
        <v>0</v>
      </c>
      <c r="K17" s="10">
        <f t="shared" ca="1" si="0"/>
        <v>45903</v>
      </c>
      <c r="L17" s="10">
        <f t="shared" ca="1" si="0"/>
        <v>45903</v>
      </c>
    </row>
    <row r="18" spans="1:12" x14ac:dyDescent="0.25">
      <c r="A18" s="5">
        <v>1302012414</v>
      </c>
      <c r="B18" s="6" t="s">
        <v>24</v>
      </c>
      <c r="C18" s="6" t="s">
        <v>31</v>
      </c>
      <c r="D18" s="6" t="s">
        <v>22</v>
      </c>
      <c r="E18" s="7">
        <v>0.37</v>
      </c>
      <c r="F18" s="7">
        <v>0.6</v>
      </c>
      <c r="G18" s="6" t="s">
        <v>22</v>
      </c>
      <c r="H18" s="8">
        <v>18</v>
      </c>
      <c r="I18" s="9">
        <v>5</v>
      </c>
      <c r="J18" s="9">
        <v>0</v>
      </c>
      <c r="K18" s="10">
        <f t="shared" ref="K18:L21" ca="1" si="1">TODAY()</f>
        <v>45903</v>
      </c>
      <c r="L18" s="10">
        <f t="shared" ca="1" si="1"/>
        <v>45903</v>
      </c>
    </row>
    <row r="19" spans="1:12" x14ac:dyDescent="0.25">
      <c r="A19" s="5">
        <v>1302013919</v>
      </c>
      <c r="B19" s="6" t="s">
        <v>24</v>
      </c>
      <c r="C19" s="6" t="s">
        <v>32</v>
      </c>
      <c r="D19" s="6" t="s">
        <v>22</v>
      </c>
      <c r="E19" s="7">
        <v>0.43</v>
      </c>
      <c r="F19" s="7">
        <v>0.7</v>
      </c>
      <c r="G19" s="6" t="s">
        <v>22</v>
      </c>
      <c r="H19" s="8">
        <v>24</v>
      </c>
      <c r="I19" s="9">
        <v>10</v>
      </c>
      <c r="J19" s="9">
        <v>0</v>
      </c>
      <c r="K19" s="10">
        <f t="shared" ca="1" si="1"/>
        <v>45903</v>
      </c>
      <c r="L19" s="10">
        <f t="shared" ca="1" si="1"/>
        <v>45903</v>
      </c>
    </row>
    <row r="20" spans="1:12" x14ac:dyDescent="0.25">
      <c r="A20" s="5">
        <v>1303060020</v>
      </c>
      <c r="B20" s="6" t="s">
        <v>24</v>
      </c>
      <c r="C20" s="6" t="s">
        <v>33</v>
      </c>
      <c r="D20" s="6" t="s">
        <v>22</v>
      </c>
      <c r="E20" s="7">
        <v>0.68</v>
      </c>
      <c r="F20" s="7">
        <v>0.8</v>
      </c>
      <c r="G20" s="6" t="s">
        <v>22</v>
      </c>
      <c r="H20" s="8">
        <v>18</v>
      </c>
      <c r="I20" s="9">
        <v>5</v>
      </c>
      <c r="J20" s="9">
        <v>0</v>
      </c>
      <c r="K20" s="10">
        <f t="shared" ca="1" si="1"/>
        <v>45903</v>
      </c>
      <c r="L20" s="10">
        <f t="shared" ca="1" si="1"/>
        <v>45903</v>
      </c>
    </row>
    <row r="21" spans="1:12" x14ac:dyDescent="0.25">
      <c r="A21" s="5">
        <v>1303060050</v>
      </c>
      <c r="B21" s="6" t="s">
        <v>24</v>
      </c>
      <c r="C21" s="6" t="s">
        <v>34</v>
      </c>
      <c r="D21" s="6" t="s">
        <v>22</v>
      </c>
      <c r="E21" s="7">
        <v>0.62</v>
      </c>
      <c r="F21" s="7">
        <v>0.8</v>
      </c>
      <c r="G21" s="6" t="s">
        <v>22</v>
      </c>
      <c r="H21" s="8">
        <v>18</v>
      </c>
      <c r="I21" s="9">
        <v>9</v>
      </c>
      <c r="J21" s="9">
        <v>0</v>
      </c>
      <c r="K21" s="10">
        <f t="shared" ca="1" si="1"/>
        <v>45903</v>
      </c>
      <c r="L21" s="10">
        <f t="shared" ca="1" si="1"/>
        <v>45903</v>
      </c>
    </row>
  </sheetData>
  <autoFilter ref="A1:L11">
    <sortState ref="A2:L97">
      <sortCondition ref="F1:F97"/>
    </sortState>
  </autoFilter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Lozano Arica</dc:creator>
  <cp:lastModifiedBy>cdiazr4@hotmail.com</cp:lastModifiedBy>
  <dcterms:created xsi:type="dcterms:W3CDTF">2021-09-25T13:48:09Z</dcterms:created>
  <dcterms:modified xsi:type="dcterms:W3CDTF">2025-09-03T23:27:36Z</dcterms:modified>
</cp:coreProperties>
</file>