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5605" windowHeight="12585" activeTab="4"/>
  </bookViews>
  <sheets>
    <sheet name="Current" sheetId="1" r:id="rId1"/>
    <sheet name="Former" sheetId="2" r:id="rId2"/>
    <sheet name="Adverse Events" sheetId="3" r:id="rId3"/>
    <sheet name="Noteable Events" sheetId="4" r:id="rId4"/>
    <sheet name="Video Log" sheetId="5" r:id="rId5"/>
  </sheets>
  <calcPr calcId="145621"/>
</workbook>
</file>

<file path=xl/calcChain.xml><?xml version="1.0" encoding="utf-8"?>
<calcChain xmlns="http://schemas.openxmlformats.org/spreadsheetml/2006/main">
  <c r="B29" i="5" l="1"/>
  <c r="B31" i="5" s="1"/>
  <c r="B33" i="5" s="1"/>
  <c r="B28" i="5"/>
  <c r="B30" i="5" l="1"/>
  <c r="B35" i="5"/>
  <c r="B34" i="5"/>
  <c r="B32" i="5"/>
  <c r="B37" i="5" l="1"/>
  <c r="B36" i="5"/>
  <c r="B39" i="5" l="1"/>
  <c r="B38" i="5"/>
  <c r="B40" i="5" l="1"/>
  <c r="B41" i="5"/>
  <c r="B43" i="5" l="1"/>
  <c r="B42" i="5"/>
  <c r="B45" i="5" l="1"/>
  <c r="B44" i="5"/>
  <c r="B47" i="5" l="1"/>
  <c r="B46" i="5"/>
  <c r="B49" i="5" l="1"/>
  <c r="B48" i="5"/>
  <c r="B51" i="5" l="1"/>
  <c r="B50" i="5"/>
  <c r="B53" i="5" l="1"/>
  <c r="B52" i="5"/>
  <c r="B55" i="5" l="1"/>
  <c r="B54" i="5"/>
  <c r="B57" i="5" l="1"/>
  <c r="B56" i="5"/>
  <c r="B58" i="5" l="1"/>
  <c r="B59" i="5"/>
  <c r="B61" i="5" l="1"/>
  <c r="B60" i="5"/>
  <c r="B63" i="5" l="1"/>
  <c r="B62" i="5"/>
  <c r="B64" i="5" l="1"/>
  <c r="B65" i="5"/>
  <c r="B67" i="5" l="1"/>
  <c r="B66" i="5"/>
  <c r="B69" i="5" l="1"/>
  <c r="B68" i="5"/>
  <c r="B70" i="5" l="1"/>
  <c r="B71" i="5"/>
  <c r="B73" i="5" l="1"/>
  <c r="B72" i="5"/>
  <c r="B74" i="5" l="1"/>
  <c r="B75" i="5"/>
  <c r="B76" i="5" l="1"/>
  <c r="B77" i="5"/>
  <c r="B79" i="5" l="1"/>
  <c r="B78" i="5"/>
  <c r="B80" i="5" l="1"/>
  <c r="B81" i="5"/>
  <c r="B82" i="5" l="1"/>
  <c r="B83" i="5"/>
  <c r="B85" i="5" l="1"/>
  <c r="B84" i="5"/>
  <c r="B87" i="5" l="1"/>
  <c r="B86" i="5"/>
  <c r="B89" i="5" l="1"/>
  <c r="B88" i="5"/>
  <c r="B91" i="5" l="1"/>
  <c r="B90" i="5"/>
  <c r="B92" i="5" l="1"/>
  <c r="B93" i="5"/>
  <c r="B95" i="5" l="1"/>
  <c r="B94" i="5"/>
  <c r="B96" i="5" l="1"/>
  <c r="B97" i="5"/>
  <c r="B98" i="5" l="1"/>
  <c r="B100" i="5" s="1"/>
  <c r="B99" i="5"/>
  <c r="B102" i="5" l="1"/>
  <c r="B101" i="5"/>
  <c r="B104" i="5" l="1"/>
  <c r="B103" i="5"/>
  <c r="B106" i="5" l="1"/>
  <c r="B105" i="5"/>
  <c r="B108" i="5" l="1"/>
  <c r="B107" i="5"/>
  <c r="B110" i="5" l="1"/>
  <c r="B109" i="5"/>
  <c r="B112" i="5" l="1"/>
  <c r="B111" i="5"/>
  <c r="B114" i="5" l="1"/>
  <c r="B113" i="5"/>
  <c r="B116" i="5" l="1"/>
  <c r="B115" i="5"/>
  <c r="B118" i="5" l="1"/>
  <c r="B117" i="5"/>
  <c r="B120" i="5" l="1"/>
  <c r="B119" i="5"/>
  <c r="B122" i="5" l="1"/>
  <c r="B121" i="5"/>
  <c r="B124" i="5" l="1"/>
  <c r="B123" i="5"/>
  <c r="B125" i="5" s="1"/>
  <c r="B126" i="5" l="1"/>
  <c r="B127" i="5"/>
  <c r="B129" i="5" l="1"/>
  <c r="B128" i="5"/>
  <c r="B130" i="5" l="1"/>
  <c r="B131" i="5"/>
  <c r="B132" i="5" l="1"/>
  <c r="B133" i="5"/>
  <c r="B135" i="5" l="1"/>
  <c r="B134" i="5"/>
  <c r="B136" i="5" l="1"/>
  <c r="B137" i="5"/>
  <c r="B139" i="5" l="1"/>
  <c r="B138" i="5"/>
  <c r="B140" i="5" l="1"/>
  <c r="B141" i="5"/>
  <c r="B142" i="5" l="1"/>
  <c r="B143" i="5"/>
  <c r="B145" i="5" l="1"/>
  <c r="B144" i="5"/>
  <c r="B146" i="5" l="1"/>
  <c r="B147" i="5"/>
  <c r="B149" i="5" l="1"/>
  <c r="B148" i="5"/>
  <c r="B150" i="5" s="1"/>
  <c r="B151" i="5" l="1"/>
  <c r="B152" i="5"/>
  <c r="B154" i="5" l="1"/>
  <c r="B153" i="5"/>
  <c r="B156" i="5" l="1"/>
  <c r="B155" i="5"/>
  <c r="B158" i="5" l="1"/>
  <c r="B157" i="5"/>
  <c r="B159" i="5" l="1"/>
  <c r="B160" i="5"/>
  <c r="B162" i="5" l="1"/>
  <c r="B161" i="5"/>
  <c r="B163" i="5" l="1"/>
  <c r="B164" i="5"/>
  <c r="B166" i="5" l="1"/>
  <c r="B165" i="5"/>
  <c r="B167" i="5" l="1"/>
  <c r="B168" i="5"/>
  <c r="B170" i="5" l="1"/>
  <c r="B169" i="5"/>
  <c r="B171" i="5" l="1"/>
  <c r="B172" i="5"/>
  <c r="B174" i="5" l="1"/>
  <c r="B173" i="5"/>
  <c r="B175" i="5" s="1"/>
  <c r="B176" i="5" l="1"/>
  <c r="B177" i="5"/>
  <c r="B179" i="5" l="1"/>
  <c r="B178" i="5"/>
  <c r="B180" i="5" l="1"/>
  <c r="B181" i="5"/>
  <c r="B182" i="5" l="1"/>
  <c r="B183" i="5"/>
  <c r="B185" i="5" l="1"/>
  <c r="B184" i="5"/>
  <c r="B186" i="5" l="1"/>
  <c r="B187" i="5"/>
  <c r="B189" i="5" l="1"/>
  <c r="B188" i="5"/>
  <c r="B190" i="5" l="1"/>
  <c r="B191" i="5"/>
  <c r="B192" i="5" l="1"/>
  <c r="B193" i="5"/>
  <c r="B195" i="5" l="1"/>
  <c r="B194" i="5"/>
  <c r="B196" i="5" l="1"/>
  <c r="B197" i="5"/>
  <c r="B199" i="5" l="1"/>
  <c r="B198" i="5"/>
</calcChain>
</file>

<file path=xl/sharedStrings.xml><?xml version="1.0" encoding="utf-8"?>
<sst xmlns="http://schemas.openxmlformats.org/spreadsheetml/2006/main" count="295" uniqueCount="55">
  <si>
    <t>SubID</t>
  </si>
  <si>
    <t>A-Session Date</t>
  </si>
  <si>
    <t>B-Session Date</t>
  </si>
  <si>
    <t>VIP25</t>
  </si>
  <si>
    <t>VIP19</t>
  </si>
  <si>
    <t>VIP15</t>
  </si>
  <si>
    <t>VIP16</t>
  </si>
  <si>
    <t>VIP26</t>
  </si>
  <si>
    <t>VIP21</t>
  </si>
  <si>
    <t>VIP #</t>
  </si>
  <si>
    <t>VIP29</t>
  </si>
  <si>
    <t>VIP24</t>
  </si>
  <si>
    <t>VIP23</t>
  </si>
  <si>
    <t>VIP28</t>
  </si>
  <si>
    <t>VIP31</t>
  </si>
  <si>
    <t>8.25.2020</t>
  </si>
  <si>
    <t xml:space="preserve">Could not confirm smoking status. Probably lying. Fumbling with lighter and Cress. CO at 3ppm. NicConfirm negative. Low VAS desire for smoking. No smoking in past 3 days according to TLFB. </t>
  </si>
  <si>
    <r>
      <rPr>
        <b/>
        <sz val="12"/>
        <color theme="1"/>
        <rFont val="Calibri"/>
        <family val="2"/>
        <scheme val="minor"/>
      </rPr>
      <t>Rejected</t>
    </r>
    <r>
      <rPr>
        <sz val="12"/>
        <color theme="1"/>
        <rFont val="Calibri"/>
        <family val="2"/>
        <scheme val="minor"/>
      </rPr>
      <t xml:space="preserve"> at end of screening</t>
    </r>
  </si>
  <si>
    <t>VIP30</t>
  </si>
  <si>
    <t>8.27.2020</t>
  </si>
  <si>
    <t>Brac 0.13 then 0.12 after water</t>
  </si>
  <si>
    <r>
      <rPr>
        <b/>
        <sz val="11"/>
        <color theme="1"/>
        <rFont val="Calibri"/>
        <family val="2"/>
        <scheme val="minor"/>
      </rPr>
      <t>Rejected.</t>
    </r>
    <r>
      <rPr>
        <sz val="11"/>
        <color theme="1"/>
        <rFont val="Calibri"/>
        <family val="2"/>
        <scheme val="minor"/>
      </rPr>
      <t xml:space="preserve"> Completed Behavioral discharge checklist. Too public transportation. Gave $5 travel reiumbursement and escorted to exit. </t>
    </r>
  </si>
  <si>
    <t>Notes (If rejected/dismissed, note reason)</t>
  </si>
  <si>
    <t>Protocol Violations (i.e. No call/No show, reschedule with &lt;24hour notice, (+) BrAC upon arrival, Coppm &gt;4 upon arrival, etc.)</t>
  </si>
  <si>
    <t>Date Reported</t>
  </si>
  <si>
    <t>Violation</t>
  </si>
  <si>
    <t>Action Taken</t>
  </si>
  <si>
    <t>8.21.2020</t>
  </si>
  <si>
    <t>Removed from the study after cue exposure at A-session. Paid $100 and $5 travel reimbursement.</t>
  </si>
  <si>
    <t>Inability to comply with COVID safety policies - repeatedly took off mask with RA despite repeating COVID policies. Seemed to be extremely uncomfortable and unwell.</t>
  </si>
  <si>
    <t>Was removed from the study after cue exposure at A-session due to non-compliance with COVID policies.</t>
  </si>
  <si>
    <r>
      <rPr>
        <b/>
        <sz val="12"/>
        <color theme="1"/>
        <rFont val="Calibri"/>
        <family val="2"/>
        <scheme val="minor"/>
      </rPr>
      <t xml:space="preserve">Rejected </t>
    </r>
    <r>
      <rPr>
        <sz val="12"/>
        <color theme="1"/>
        <rFont val="Calibri"/>
        <family val="2"/>
        <scheme val="minor"/>
      </rPr>
      <t>from screening due to inconsistent reporting, did not smoke enough</t>
    </r>
  </si>
  <si>
    <r>
      <t xml:space="preserve">Rejected. </t>
    </r>
    <r>
      <rPr>
        <sz val="12"/>
        <color theme="1"/>
        <rFont val="Calibri"/>
        <family val="2"/>
        <scheme val="minor"/>
      </rPr>
      <t xml:space="preserve">Brac 0.13 then 0.12 after water. </t>
    </r>
  </si>
  <si>
    <t>VIP34</t>
  </si>
  <si>
    <t>Piloted music and moment-to-moment dynamometer</t>
  </si>
  <si>
    <t>VIP35</t>
  </si>
  <si>
    <t>Note</t>
  </si>
  <si>
    <t>Only eats organic</t>
  </si>
  <si>
    <t>Not forced to eat pretzels for prepuffs. Told that if asked to eat later, we will provide organic substitute</t>
  </si>
  <si>
    <t>VIP40</t>
  </si>
  <si>
    <t>Answered Yes to all SCID items except Depression item #1</t>
  </si>
  <si>
    <t>AF administered SCID modules with AV assistance. He lost his dad on 8/26. Further details in his subject file</t>
  </si>
  <si>
    <t>VIP43</t>
  </si>
  <si>
    <t>Session A data error; ND used wrong database</t>
  </si>
  <si>
    <t>Recovering from arm injury, was at 80% squeeze capacity. Answered yes to all but one SCID items, AF administered module. See notable events.</t>
  </si>
  <si>
    <t>Restricted to organic foods. Did not eat pretzels SA, ate organic substitute SB. Injured knee day before - may have affected mood. Unwilling to use Cress at first in SB.</t>
  </si>
  <si>
    <t>Stopped  using Cress 20min into self-admin, she said "it wouldn't let her smoke and she was over it"</t>
  </si>
  <si>
    <t>ZL asked for clarification several times - ND asked if she needed to use a different Cress, if it was different from last session; she continued to use it</t>
  </si>
  <si>
    <t>Smoked first cig before ringing bell in SLP delay phase</t>
  </si>
  <si>
    <t>proceeded to self-admin phase; did not take SLP Dynamometer data because first cig was already being smoked; would not have been legitimate data</t>
  </si>
  <si>
    <t>Session</t>
  </si>
  <si>
    <t>A</t>
  </si>
  <si>
    <t>B</t>
  </si>
  <si>
    <t>Video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</si>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</sst>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14" fontId="7" fillId="0" borderId="1" xfId="0" applyNumberFormat="1" applyFont="1" applyFill="1" applyBorder="1"/>
    <xf numFmtId="14" fontId="7" fillId="0" borderId="1" xfId="0" applyNumberFormat="1" applyFont="1" applyBorder="1"/>
    <xf numFmtId="0" fontId="6" fillId="2" borderId="1" xfId="1" applyFill="1" applyBorder="1"/>
    <xf numFmtId="0" fontId="7" fillId="0" borderId="1" xfId="0" applyFont="1" applyBorder="1"/>
    <xf numFmtId="0" fontId="2" fillId="4" borderId="1" xfId="0" applyFont="1" applyFill="1" applyBorder="1"/>
    <xf numFmtId="0" fontId="10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7" fillId="0" borderId="1" xfId="0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4" fontId="7" fillId="2" borderId="1" xfId="0" applyNumberFormat="1" applyFont="1" applyFill="1" applyBorder="1"/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1" fillId="0" borderId="1" xfId="0" applyFont="1" applyBorder="1"/>
    <xf numFmtId="0" fontId="1" fillId="0" borderId="1" xfId="0" applyFont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9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9" sqref="C19"/>
    </sheetView>
  </sheetViews>
  <sheetFormatPr defaultColWidth="8.85546875" defaultRowHeight="15" x14ac:dyDescent="0.25"/>
  <cols>
    <col min="1" max="1" width="10.7109375" style="2" customWidth="1"/>
    <col min="2" max="2" width="9" style="2" customWidth="1"/>
    <col min="3" max="3" width="18.140625" style="2" customWidth="1"/>
    <col min="4" max="4" width="18" style="2" customWidth="1"/>
    <col min="5" max="5" width="64.85546875" style="5" customWidth="1"/>
    <col min="10" max="10" width="17.42578125" customWidth="1"/>
  </cols>
  <sheetData>
    <row r="1" spans="1:5" s="1" customFormat="1" ht="18.95" x14ac:dyDescent="0.25">
      <c r="A1" s="10" t="s">
        <v>9</v>
      </c>
      <c r="B1" s="11" t="s">
        <v>0</v>
      </c>
      <c r="C1" s="12" t="s">
        <v>1</v>
      </c>
      <c r="D1" s="13" t="s">
        <v>2</v>
      </c>
      <c r="E1" s="14" t="s">
        <v>22</v>
      </c>
    </row>
    <row r="2" spans="1:5" s="3" customFormat="1" ht="15.95" x14ac:dyDescent="0.2">
      <c r="A2" s="9" t="s">
        <v>4</v>
      </c>
      <c r="B2" s="9">
        <v>3001</v>
      </c>
      <c r="C2" s="7">
        <v>44057</v>
      </c>
      <c r="D2" s="6">
        <v>44061</v>
      </c>
      <c r="E2" s="4"/>
    </row>
    <row r="3" spans="1:5" ht="15.95" x14ac:dyDescent="0.2">
      <c r="A3" s="9" t="s">
        <v>5</v>
      </c>
      <c r="B3" s="9">
        <v>3002</v>
      </c>
      <c r="C3" s="7">
        <v>44061</v>
      </c>
      <c r="D3" s="6">
        <v>44063</v>
      </c>
      <c r="E3" s="5" t="s">
        <v>43</v>
      </c>
    </row>
    <row r="4" spans="1:5" ht="15.95" x14ac:dyDescent="0.2">
      <c r="A4" s="9" t="s">
        <v>6</v>
      </c>
      <c r="B4" s="9">
        <v>3003</v>
      </c>
      <c r="C4" s="7">
        <v>44062</v>
      </c>
      <c r="D4" s="7">
        <v>44064</v>
      </c>
    </row>
    <row r="5" spans="1:5" ht="15.95" x14ac:dyDescent="0.2">
      <c r="A5" s="9" t="s">
        <v>7</v>
      </c>
      <c r="B5" s="9">
        <v>3004</v>
      </c>
      <c r="C5" s="7">
        <v>44063</v>
      </c>
      <c r="D5" s="7">
        <v>44070</v>
      </c>
    </row>
    <row r="6" spans="1:5" ht="15.95" x14ac:dyDescent="0.2">
      <c r="A6" s="9" t="s">
        <v>8</v>
      </c>
      <c r="B6" s="9">
        <v>3005</v>
      </c>
      <c r="C6" s="7">
        <v>44063</v>
      </c>
      <c r="D6" s="7">
        <v>44067</v>
      </c>
    </row>
    <row r="7" spans="1:5" ht="33.950000000000003" x14ac:dyDescent="0.2">
      <c r="A7" s="9" t="s">
        <v>3</v>
      </c>
      <c r="B7" s="9">
        <v>3006</v>
      </c>
      <c r="C7" s="7">
        <v>44064</v>
      </c>
      <c r="D7" s="8"/>
      <c r="E7" s="20" t="s">
        <v>30</v>
      </c>
    </row>
    <row r="8" spans="1:5" ht="33.950000000000003" x14ac:dyDescent="0.2">
      <c r="A8" s="9" t="s">
        <v>12</v>
      </c>
      <c r="B8" s="9"/>
      <c r="C8" s="7">
        <v>44068</v>
      </c>
      <c r="D8" s="8"/>
      <c r="E8" s="20" t="s">
        <v>31</v>
      </c>
    </row>
    <row r="9" spans="1:5" ht="15.95" x14ac:dyDescent="0.2">
      <c r="A9" s="9" t="s">
        <v>10</v>
      </c>
      <c r="B9" s="9">
        <v>3007</v>
      </c>
      <c r="C9" s="7">
        <v>44068</v>
      </c>
      <c r="D9" s="7">
        <v>44076</v>
      </c>
      <c r="E9" s="9"/>
    </row>
    <row r="10" spans="1:5" ht="15.95" x14ac:dyDescent="0.2">
      <c r="A10" s="9" t="s">
        <v>11</v>
      </c>
      <c r="B10" s="9">
        <v>3008</v>
      </c>
      <c r="C10" s="7">
        <v>44069</v>
      </c>
      <c r="D10" s="7">
        <v>44074</v>
      </c>
      <c r="E10" s="9"/>
    </row>
    <row r="11" spans="1:5" ht="17.100000000000001" x14ac:dyDescent="0.2">
      <c r="A11" s="9" t="s">
        <v>18</v>
      </c>
      <c r="B11" s="9"/>
      <c r="C11" s="7">
        <v>44070</v>
      </c>
      <c r="D11" s="19"/>
      <c r="E11" s="21" t="s">
        <v>32</v>
      </c>
    </row>
    <row r="12" spans="1:5" ht="15.95" x14ac:dyDescent="0.2">
      <c r="A12" s="9" t="s">
        <v>13</v>
      </c>
      <c r="B12" s="9">
        <v>3009</v>
      </c>
      <c r="C12" s="7">
        <v>44075</v>
      </c>
      <c r="D12" s="7">
        <v>44077</v>
      </c>
      <c r="E12" s="9" t="s">
        <v>34</v>
      </c>
    </row>
    <row r="13" spans="1:5" ht="15.95" x14ac:dyDescent="0.2">
      <c r="A13" s="9" t="s">
        <v>33</v>
      </c>
      <c r="B13" s="9">
        <v>3010</v>
      </c>
      <c r="C13" s="7">
        <v>44077</v>
      </c>
      <c r="D13" s="7">
        <v>44082</v>
      </c>
      <c r="E13" s="27"/>
    </row>
    <row r="14" spans="1:5" ht="15.95" x14ac:dyDescent="0.2">
      <c r="A14" s="9" t="s">
        <v>35</v>
      </c>
      <c r="B14" s="9">
        <v>3011</v>
      </c>
      <c r="C14" s="7">
        <v>44082</v>
      </c>
      <c r="D14" s="7">
        <v>44084</v>
      </c>
      <c r="E14" s="28" t="s">
        <v>45</v>
      </c>
    </row>
    <row r="15" spans="1:5" ht="15.95" x14ac:dyDescent="0.2">
      <c r="A15" s="9" t="s">
        <v>39</v>
      </c>
      <c r="B15" s="9">
        <v>3012</v>
      </c>
      <c r="C15" s="7">
        <v>44083</v>
      </c>
      <c r="D15" s="7">
        <v>44088</v>
      </c>
      <c r="E15" s="9" t="s">
        <v>44</v>
      </c>
    </row>
    <row r="16" spans="1:5" ht="15.95" x14ac:dyDescent="0.2">
      <c r="A16" s="9" t="s">
        <v>42</v>
      </c>
      <c r="B16" s="9">
        <v>3013</v>
      </c>
      <c r="C16" s="7">
        <v>44083</v>
      </c>
      <c r="D16" s="7">
        <v>44085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8.85546875" defaultRowHeight="15" x14ac:dyDescent="0.25"/>
  <cols>
    <col min="3" max="3" width="24" customWidth="1"/>
    <col min="4" max="4" width="21.85546875" customWidth="1"/>
    <col min="5" max="5" width="21.42578125" customWidth="1"/>
  </cols>
  <sheetData>
    <row r="1" spans="1:5" ht="18.95" x14ac:dyDescent="0.25">
      <c r="A1" s="10" t="s">
        <v>9</v>
      </c>
      <c r="B1" s="11" t="s">
        <v>0</v>
      </c>
      <c r="C1" s="12" t="s">
        <v>1</v>
      </c>
      <c r="D1" s="13" t="s">
        <v>2</v>
      </c>
      <c r="E1" s="14" t="s">
        <v>22</v>
      </c>
    </row>
    <row r="2" spans="1:5" ht="15.95" x14ac:dyDescent="0.2">
      <c r="A2" s="9" t="s">
        <v>14</v>
      </c>
      <c r="B2" s="9">
        <v>4001</v>
      </c>
      <c r="C2" s="7">
        <v>44075</v>
      </c>
      <c r="D2" s="7">
        <v>44077</v>
      </c>
      <c r="E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ColWidth="8.85546875" defaultRowHeight="15" x14ac:dyDescent="0.25"/>
  <cols>
    <col min="2" max="2" width="14.85546875" customWidth="1"/>
    <col min="3" max="3" width="26.85546875" customWidth="1"/>
    <col min="4" max="4" width="31.28515625" customWidth="1"/>
  </cols>
  <sheetData>
    <row r="1" spans="1:4" x14ac:dyDescent="0.25">
      <c r="A1" s="31" t="s">
        <v>23</v>
      </c>
      <c r="B1" s="31"/>
      <c r="C1" s="31"/>
      <c r="D1" s="31"/>
    </row>
    <row r="2" spans="1:4" x14ac:dyDescent="0.25">
      <c r="A2" s="32"/>
      <c r="B2" s="32"/>
      <c r="C2" s="32"/>
      <c r="D2" s="32"/>
    </row>
    <row r="3" spans="1:4" ht="17.100000000000001" x14ac:dyDescent="0.2">
      <c r="A3" s="22" t="s">
        <v>0</v>
      </c>
      <c r="B3" s="23" t="s">
        <v>24</v>
      </c>
      <c r="C3" s="22" t="s">
        <v>25</v>
      </c>
      <c r="D3" s="23" t="s">
        <v>26</v>
      </c>
    </row>
    <row r="4" spans="1:4" ht="110.25" customHeight="1" x14ac:dyDescent="0.2">
      <c r="A4" s="9" t="s">
        <v>3</v>
      </c>
      <c r="B4" s="24" t="s">
        <v>27</v>
      </c>
      <c r="C4" s="26" t="s">
        <v>29</v>
      </c>
      <c r="D4" s="25" t="s">
        <v>28</v>
      </c>
    </row>
    <row r="5" spans="1:4" ht="111.75" customHeight="1" x14ac:dyDescent="0.2">
      <c r="A5" s="15" t="s">
        <v>12</v>
      </c>
      <c r="B5" s="16" t="s">
        <v>15</v>
      </c>
      <c r="C5" s="17" t="s">
        <v>16</v>
      </c>
      <c r="D5" s="17" t="s">
        <v>17</v>
      </c>
    </row>
    <row r="6" spans="1:4" ht="89.25" customHeight="1" x14ac:dyDescent="0.2">
      <c r="A6" s="15" t="s">
        <v>18</v>
      </c>
      <c r="B6" s="16" t="s">
        <v>19</v>
      </c>
      <c r="C6" s="17" t="s">
        <v>20</v>
      </c>
      <c r="D6" s="18" t="s">
        <v>21</v>
      </c>
    </row>
    <row r="7" spans="1:4" ht="15.95" x14ac:dyDescent="0.2">
      <c r="A7" s="15"/>
      <c r="B7" s="16"/>
      <c r="C7" s="17"/>
      <c r="D7" s="18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5" sqref="C5"/>
    </sheetView>
  </sheetViews>
  <sheetFormatPr defaultColWidth="8.85546875" defaultRowHeight="15" x14ac:dyDescent="0.25"/>
  <cols>
    <col min="1" max="1" width="6.7109375" bestFit="1" customWidth="1"/>
    <col min="2" max="2" width="15.42578125" bestFit="1" customWidth="1"/>
    <col min="3" max="3" width="31.28515625" customWidth="1"/>
    <col min="4" max="4" width="48.140625" customWidth="1"/>
  </cols>
  <sheetData>
    <row r="2" spans="1:4" ht="15.75" x14ac:dyDescent="0.25">
      <c r="A2" s="23" t="s">
        <v>0</v>
      </c>
      <c r="B2" s="23" t="s">
        <v>24</v>
      </c>
      <c r="C2" s="23" t="s">
        <v>36</v>
      </c>
      <c r="D2" s="23" t="s">
        <v>26</v>
      </c>
    </row>
    <row r="3" spans="1:4" ht="45" x14ac:dyDescent="0.25">
      <c r="A3" s="29" t="s">
        <v>35</v>
      </c>
      <c r="B3" s="30">
        <v>44082</v>
      </c>
      <c r="C3" s="29" t="s">
        <v>37</v>
      </c>
      <c r="D3" s="29" t="s">
        <v>38</v>
      </c>
    </row>
    <row r="4" spans="1:4" ht="45" x14ac:dyDescent="0.25">
      <c r="A4" s="29" t="s">
        <v>39</v>
      </c>
      <c r="B4" s="30">
        <v>44083</v>
      </c>
      <c r="C4" s="29" t="s">
        <v>40</v>
      </c>
      <c r="D4" s="29" t="s">
        <v>41</v>
      </c>
    </row>
    <row r="5" spans="1:4" ht="60" x14ac:dyDescent="0.25">
      <c r="A5" s="29" t="s">
        <v>35</v>
      </c>
      <c r="B5" s="30">
        <v>44084</v>
      </c>
      <c r="C5" s="29" t="s">
        <v>46</v>
      </c>
      <c r="D5" s="29" t="s">
        <v>47</v>
      </c>
    </row>
    <row r="6" spans="1:4" ht="60" x14ac:dyDescent="0.25">
      <c r="A6" s="29" t="s">
        <v>39</v>
      </c>
      <c r="B6" s="30">
        <v>44088</v>
      </c>
      <c r="C6" s="29" t="s">
        <v>48</v>
      </c>
      <c r="D6" s="2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F20" sqref="F20"/>
    </sheetView>
  </sheetViews>
  <sheetFormatPr defaultRowHeight="15" x14ac:dyDescent="0.25"/>
  <cols>
    <col min="1" max="1" width="10.7109375" style="2" customWidth="1"/>
    <col min="2" max="2" width="9" style="2" customWidth="1"/>
    <col min="3" max="3" width="9.85546875" style="35" bestFit="1" customWidth="1"/>
    <col min="4" max="4" width="10" style="2" customWidth="1"/>
    <col min="5" max="5" width="13.28515625" style="35" customWidth="1"/>
  </cols>
  <sheetData>
    <row r="1" spans="1:5" ht="18.75" x14ac:dyDescent="0.3">
      <c r="A1" s="10" t="s">
        <v>9</v>
      </c>
      <c r="B1" s="11" t="s">
        <v>0</v>
      </c>
      <c r="C1" s="34" t="s">
        <v>50</v>
      </c>
      <c r="D1" s="33" t="s">
        <v>53</v>
      </c>
      <c r="E1" s="36" t="s">
        <v>54</v>
      </c>
    </row>
    <row r="2" spans="1:5" ht="15.75" x14ac:dyDescent="0.25">
      <c r="A2" s="9" t="s">
        <v>4</v>
      </c>
      <c r="B2" s="9">
        <v>3001</v>
      </c>
      <c r="C2" s="35" t="s">
        <v>51</v>
      </c>
      <c r="D2" s="2">
        <v>1</v>
      </c>
      <c r="E2" s="37">
        <v>44057</v>
      </c>
    </row>
    <row r="3" spans="1:5" ht="15.75" x14ac:dyDescent="0.25">
      <c r="A3" s="9" t="s">
        <v>4</v>
      </c>
      <c r="B3" s="9">
        <v>3001</v>
      </c>
      <c r="C3" s="35" t="s">
        <v>52</v>
      </c>
      <c r="D3" s="2">
        <v>2</v>
      </c>
      <c r="E3" s="38">
        <v>44061</v>
      </c>
    </row>
    <row r="4" spans="1:5" ht="15.75" x14ac:dyDescent="0.25">
      <c r="A4" s="9" t="s">
        <v>5</v>
      </c>
      <c r="B4" s="9">
        <v>3002</v>
      </c>
      <c r="C4" s="35" t="s">
        <v>51</v>
      </c>
      <c r="D4" s="2">
        <v>2</v>
      </c>
      <c r="E4" s="37">
        <v>44061</v>
      </c>
    </row>
    <row r="5" spans="1:5" ht="15.75" x14ac:dyDescent="0.25">
      <c r="A5" s="9" t="s">
        <v>5</v>
      </c>
      <c r="B5" s="9">
        <v>3002</v>
      </c>
      <c r="C5" s="35" t="s">
        <v>52</v>
      </c>
      <c r="D5" s="2">
        <v>3</v>
      </c>
      <c r="E5" s="38">
        <v>44063</v>
      </c>
    </row>
    <row r="6" spans="1:5" ht="15.75" x14ac:dyDescent="0.25">
      <c r="A6" s="9" t="s">
        <v>6</v>
      </c>
      <c r="B6" s="9">
        <v>3003</v>
      </c>
      <c r="C6" s="35" t="s">
        <v>51</v>
      </c>
      <c r="D6" s="2">
        <v>4</v>
      </c>
      <c r="E6" s="37">
        <v>44062</v>
      </c>
    </row>
    <row r="7" spans="1:5" ht="15.75" x14ac:dyDescent="0.25">
      <c r="A7" s="9" t="s">
        <v>6</v>
      </c>
      <c r="B7" s="9">
        <v>3003</v>
      </c>
      <c r="C7" s="35" t="s">
        <v>52</v>
      </c>
      <c r="D7" s="2">
        <v>2</v>
      </c>
      <c r="E7" s="37">
        <v>44064</v>
      </c>
    </row>
    <row r="8" spans="1:5" ht="15.75" x14ac:dyDescent="0.25">
      <c r="A8" s="9" t="s">
        <v>7</v>
      </c>
      <c r="B8" s="9">
        <v>3004</v>
      </c>
      <c r="C8" s="35" t="s">
        <v>51</v>
      </c>
      <c r="D8" s="2">
        <v>2</v>
      </c>
      <c r="E8" s="37">
        <v>44063</v>
      </c>
    </row>
    <row r="9" spans="1:5" ht="15.75" x14ac:dyDescent="0.25">
      <c r="A9" s="9" t="s">
        <v>7</v>
      </c>
      <c r="B9" s="9">
        <v>3004</v>
      </c>
      <c r="C9" s="35" t="s">
        <v>52</v>
      </c>
      <c r="D9" s="2">
        <v>4</v>
      </c>
      <c r="E9" s="37">
        <v>44070</v>
      </c>
    </row>
    <row r="10" spans="1:5" ht="15.75" x14ac:dyDescent="0.25">
      <c r="A10" s="9" t="s">
        <v>8</v>
      </c>
      <c r="B10" s="9">
        <v>3005</v>
      </c>
      <c r="C10" s="35" t="s">
        <v>51</v>
      </c>
      <c r="D10" s="2">
        <v>2</v>
      </c>
      <c r="E10" s="37">
        <v>44063</v>
      </c>
    </row>
    <row r="11" spans="1:5" ht="15.75" x14ac:dyDescent="0.25">
      <c r="A11" s="9" t="s">
        <v>8</v>
      </c>
      <c r="B11" s="9">
        <v>3005</v>
      </c>
      <c r="C11" s="35" t="s">
        <v>52</v>
      </c>
      <c r="D11" s="2">
        <v>3</v>
      </c>
      <c r="E11" s="37">
        <v>44067</v>
      </c>
    </row>
    <row r="12" spans="1:5" ht="15.75" x14ac:dyDescent="0.25">
      <c r="A12" s="9" t="s">
        <v>10</v>
      </c>
      <c r="B12" s="9">
        <v>3007</v>
      </c>
      <c r="C12" s="35" t="s">
        <v>51</v>
      </c>
      <c r="D12" s="2">
        <v>2</v>
      </c>
      <c r="E12" s="37">
        <v>44068</v>
      </c>
    </row>
    <row r="13" spans="1:5" ht="15.75" x14ac:dyDescent="0.25">
      <c r="A13" s="9" t="s">
        <v>10</v>
      </c>
      <c r="B13" s="9">
        <v>3007</v>
      </c>
      <c r="C13" s="35" t="s">
        <v>52</v>
      </c>
      <c r="D13" s="2">
        <v>3</v>
      </c>
      <c r="E13" s="37">
        <v>44076</v>
      </c>
    </row>
    <row r="14" spans="1:5" ht="15.75" x14ac:dyDescent="0.25">
      <c r="A14" s="9" t="s">
        <v>11</v>
      </c>
      <c r="B14" s="9">
        <v>3008</v>
      </c>
      <c r="C14" s="35" t="s">
        <v>51</v>
      </c>
      <c r="D14" s="2">
        <v>3</v>
      </c>
      <c r="E14" s="37">
        <v>44069</v>
      </c>
    </row>
    <row r="15" spans="1:5" ht="15.75" x14ac:dyDescent="0.25">
      <c r="A15" s="9" t="s">
        <v>11</v>
      </c>
      <c r="B15" s="9">
        <v>3008</v>
      </c>
      <c r="C15" s="35" t="s">
        <v>52</v>
      </c>
      <c r="D15" s="2">
        <v>2</v>
      </c>
      <c r="E15" s="37">
        <v>44074</v>
      </c>
    </row>
    <row r="16" spans="1:5" ht="15.75" x14ac:dyDescent="0.25">
      <c r="A16" s="9" t="s">
        <v>13</v>
      </c>
      <c r="B16" s="9">
        <v>3009</v>
      </c>
      <c r="C16" s="35" t="s">
        <v>51</v>
      </c>
      <c r="D16" s="2">
        <v>2</v>
      </c>
      <c r="E16" s="37">
        <v>44075</v>
      </c>
    </row>
    <row r="17" spans="1:5" ht="15.75" x14ac:dyDescent="0.25">
      <c r="A17" s="9" t="s">
        <v>13</v>
      </c>
      <c r="B17" s="9">
        <v>3009</v>
      </c>
      <c r="C17" s="35" t="s">
        <v>52</v>
      </c>
      <c r="D17" s="2">
        <v>1</v>
      </c>
      <c r="E17" s="37">
        <v>44077</v>
      </c>
    </row>
    <row r="18" spans="1:5" ht="15.75" x14ac:dyDescent="0.25">
      <c r="A18" s="9" t="s">
        <v>33</v>
      </c>
      <c r="B18" s="9">
        <v>3010</v>
      </c>
      <c r="C18" s="35" t="s">
        <v>51</v>
      </c>
      <c r="D18" s="2">
        <v>1</v>
      </c>
      <c r="E18" s="37">
        <v>44077</v>
      </c>
    </row>
    <row r="19" spans="1:5" ht="15.75" x14ac:dyDescent="0.25">
      <c r="A19" s="9" t="s">
        <v>33</v>
      </c>
      <c r="B19" s="9">
        <v>3010</v>
      </c>
      <c r="C19" s="35" t="s">
        <v>52</v>
      </c>
      <c r="D19" s="2">
        <v>2</v>
      </c>
      <c r="E19" s="37">
        <v>44082</v>
      </c>
    </row>
    <row r="20" spans="1:5" ht="15.75" x14ac:dyDescent="0.25">
      <c r="A20" s="9" t="s">
        <v>35</v>
      </c>
      <c r="B20" s="9">
        <v>3011</v>
      </c>
      <c r="C20" s="35" t="s">
        <v>51</v>
      </c>
      <c r="D20" s="2">
        <v>2</v>
      </c>
      <c r="E20" s="37">
        <v>44082</v>
      </c>
    </row>
    <row r="21" spans="1:5" ht="15.75" x14ac:dyDescent="0.25">
      <c r="A21" s="9" t="s">
        <v>35</v>
      </c>
      <c r="B21" s="9">
        <v>3011</v>
      </c>
      <c r="C21" s="35" t="s">
        <v>52</v>
      </c>
      <c r="D21" s="2">
        <v>1</v>
      </c>
      <c r="E21" s="37">
        <v>44084</v>
      </c>
    </row>
    <row r="22" spans="1:5" ht="15.75" x14ac:dyDescent="0.25">
      <c r="A22" s="9" t="s">
        <v>39</v>
      </c>
      <c r="B22" s="9">
        <v>3012</v>
      </c>
      <c r="C22" s="35" t="s">
        <v>51</v>
      </c>
      <c r="D22" s="2">
        <v>4</v>
      </c>
      <c r="E22" s="37">
        <v>44083</v>
      </c>
    </row>
    <row r="23" spans="1:5" ht="15.75" x14ac:dyDescent="0.25">
      <c r="A23" s="9" t="s">
        <v>39</v>
      </c>
      <c r="B23" s="9">
        <v>3012</v>
      </c>
      <c r="C23" s="35" t="s">
        <v>52</v>
      </c>
      <c r="D23" s="2">
        <v>2</v>
      </c>
      <c r="E23" s="37">
        <v>44088</v>
      </c>
    </row>
    <row r="24" spans="1:5" ht="15.75" x14ac:dyDescent="0.25">
      <c r="A24" s="9" t="s">
        <v>42</v>
      </c>
      <c r="B24" s="9">
        <v>3013</v>
      </c>
      <c r="C24" s="35" t="s">
        <v>51</v>
      </c>
      <c r="D24" s="2">
        <v>2</v>
      </c>
      <c r="E24" s="37">
        <v>44083</v>
      </c>
    </row>
    <row r="25" spans="1:5" ht="15.75" x14ac:dyDescent="0.25">
      <c r="A25" s="9" t="s">
        <v>42</v>
      </c>
      <c r="B25" s="9">
        <v>3013</v>
      </c>
      <c r="C25" s="35" t="s">
        <v>52</v>
      </c>
      <c r="D25" s="2">
        <v>1</v>
      </c>
      <c r="E25" s="37">
        <v>44085</v>
      </c>
    </row>
    <row r="26" spans="1:5" ht="15.75" x14ac:dyDescent="0.25">
      <c r="B26" s="9">
        <v>3014</v>
      </c>
      <c r="C26" s="35" t="s">
        <v>51</v>
      </c>
    </row>
    <row r="27" spans="1:5" ht="15.75" x14ac:dyDescent="0.25">
      <c r="B27" s="9">
        <v>3014</v>
      </c>
      <c r="C27" s="35" t="s">
        <v>52</v>
      </c>
    </row>
    <row r="28" spans="1:5" x14ac:dyDescent="0.25">
      <c r="B28" s="2">
        <f>B27+1</f>
        <v>3015</v>
      </c>
      <c r="C28" s="35" t="s">
        <v>51</v>
      </c>
    </row>
    <row r="29" spans="1:5" x14ac:dyDescent="0.25">
      <c r="B29" s="2">
        <f>B27+1</f>
        <v>3015</v>
      </c>
      <c r="C29" s="35" t="s">
        <v>52</v>
      </c>
    </row>
    <row r="30" spans="1:5" x14ac:dyDescent="0.25">
      <c r="B30" s="2">
        <f>B29+1</f>
        <v>3016</v>
      </c>
      <c r="C30" s="35" t="s">
        <v>51</v>
      </c>
    </row>
    <row r="31" spans="1:5" x14ac:dyDescent="0.25">
      <c r="B31" s="2">
        <f>B29+1</f>
        <v>3016</v>
      </c>
      <c r="C31" s="35" t="s">
        <v>52</v>
      </c>
    </row>
    <row r="32" spans="1:5" x14ac:dyDescent="0.25">
      <c r="B32" s="2">
        <f>B31+1</f>
        <v>3017</v>
      </c>
      <c r="C32" s="35" t="s">
        <v>51</v>
      </c>
    </row>
    <row r="33" spans="2:3" x14ac:dyDescent="0.25">
      <c r="B33" s="2">
        <f>B31+1</f>
        <v>3017</v>
      </c>
      <c r="C33" s="35" t="s">
        <v>52</v>
      </c>
    </row>
    <row r="34" spans="2:3" x14ac:dyDescent="0.25">
      <c r="B34" s="2">
        <f>B33+1</f>
        <v>3018</v>
      </c>
      <c r="C34" s="35" t="s">
        <v>51</v>
      </c>
    </row>
    <row r="35" spans="2:3" x14ac:dyDescent="0.25">
      <c r="B35" s="2">
        <f>B33+1</f>
        <v>3018</v>
      </c>
      <c r="C35" s="35" t="s">
        <v>52</v>
      </c>
    </row>
    <row r="36" spans="2:3" x14ac:dyDescent="0.25">
      <c r="B36" s="2">
        <f>B35+1</f>
        <v>3019</v>
      </c>
      <c r="C36" s="35" t="s">
        <v>51</v>
      </c>
    </row>
    <row r="37" spans="2:3" x14ac:dyDescent="0.25">
      <c r="B37" s="2">
        <f>B35+1</f>
        <v>3019</v>
      </c>
      <c r="C37" s="35" t="s">
        <v>52</v>
      </c>
    </row>
    <row r="38" spans="2:3" x14ac:dyDescent="0.25">
      <c r="B38" s="2">
        <f>B37+1</f>
        <v>3020</v>
      </c>
      <c r="C38" s="35" t="s">
        <v>51</v>
      </c>
    </row>
    <row r="39" spans="2:3" x14ac:dyDescent="0.25">
      <c r="B39" s="2">
        <f>B37+1</f>
        <v>3020</v>
      </c>
      <c r="C39" s="35" t="s">
        <v>52</v>
      </c>
    </row>
    <row r="40" spans="2:3" x14ac:dyDescent="0.25">
      <c r="B40" s="2">
        <f t="shared" ref="B40:B98" si="0">B39+1</f>
        <v>3021</v>
      </c>
      <c r="C40" s="35" t="s">
        <v>51</v>
      </c>
    </row>
    <row r="41" spans="2:3" x14ac:dyDescent="0.25">
      <c r="B41" s="2">
        <f t="shared" ref="B41:B104" si="1">B39+1</f>
        <v>3021</v>
      </c>
      <c r="C41" s="35" t="s">
        <v>52</v>
      </c>
    </row>
    <row r="42" spans="2:3" x14ac:dyDescent="0.25">
      <c r="B42" s="2">
        <f t="shared" si="0"/>
        <v>3022</v>
      </c>
      <c r="C42" s="35" t="s">
        <v>51</v>
      </c>
    </row>
    <row r="43" spans="2:3" x14ac:dyDescent="0.25">
      <c r="B43" s="2">
        <f t="shared" si="1"/>
        <v>3022</v>
      </c>
      <c r="C43" s="35" t="s">
        <v>52</v>
      </c>
    </row>
    <row r="44" spans="2:3" x14ac:dyDescent="0.25">
      <c r="B44" s="2">
        <f t="shared" si="0"/>
        <v>3023</v>
      </c>
      <c r="C44" s="35" t="s">
        <v>51</v>
      </c>
    </row>
    <row r="45" spans="2:3" x14ac:dyDescent="0.25">
      <c r="B45" s="2">
        <f t="shared" si="1"/>
        <v>3023</v>
      </c>
      <c r="C45" s="35" t="s">
        <v>52</v>
      </c>
    </row>
    <row r="46" spans="2:3" x14ac:dyDescent="0.25">
      <c r="B46" s="2">
        <f t="shared" si="0"/>
        <v>3024</v>
      </c>
      <c r="C46" s="35" t="s">
        <v>51</v>
      </c>
    </row>
    <row r="47" spans="2:3" x14ac:dyDescent="0.25">
      <c r="B47" s="2">
        <f t="shared" si="1"/>
        <v>3024</v>
      </c>
      <c r="C47" s="35" t="s">
        <v>52</v>
      </c>
    </row>
    <row r="48" spans="2:3" x14ac:dyDescent="0.25">
      <c r="B48" s="2">
        <f t="shared" si="0"/>
        <v>3025</v>
      </c>
      <c r="C48" s="35" t="s">
        <v>51</v>
      </c>
    </row>
    <row r="49" spans="2:3" x14ac:dyDescent="0.25">
      <c r="B49" s="2">
        <f t="shared" si="1"/>
        <v>3025</v>
      </c>
      <c r="C49" s="35" t="s">
        <v>52</v>
      </c>
    </row>
    <row r="50" spans="2:3" x14ac:dyDescent="0.25">
      <c r="B50" s="2">
        <f t="shared" si="0"/>
        <v>3026</v>
      </c>
      <c r="C50" s="35" t="s">
        <v>51</v>
      </c>
    </row>
    <row r="51" spans="2:3" x14ac:dyDescent="0.25">
      <c r="B51" s="2">
        <f t="shared" si="1"/>
        <v>3026</v>
      </c>
      <c r="C51" s="35" t="s">
        <v>52</v>
      </c>
    </row>
    <row r="52" spans="2:3" x14ac:dyDescent="0.25">
      <c r="B52" s="2">
        <f t="shared" si="0"/>
        <v>3027</v>
      </c>
      <c r="C52" s="35" t="s">
        <v>51</v>
      </c>
    </row>
    <row r="53" spans="2:3" x14ac:dyDescent="0.25">
      <c r="B53" s="2">
        <f t="shared" si="1"/>
        <v>3027</v>
      </c>
      <c r="C53" s="35" t="s">
        <v>52</v>
      </c>
    </row>
    <row r="54" spans="2:3" x14ac:dyDescent="0.25">
      <c r="B54" s="2">
        <f t="shared" si="0"/>
        <v>3028</v>
      </c>
      <c r="C54" s="35" t="s">
        <v>51</v>
      </c>
    </row>
    <row r="55" spans="2:3" x14ac:dyDescent="0.25">
      <c r="B55" s="2">
        <f t="shared" si="1"/>
        <v>3028</v>
      </c>
      <c r="C55" s="35" t="s">
        <v>52</v>
      </c>
    </row>
    <row r="56" spans="2:3" x14ac:dyDescent="0.25">
      <c r="B56" s="2">
        <f t="shared" si="0"/>
        <v>3029</v>
      </c>
      <c r="C56" s="35" t="s">
        <v>51</v>
      </c>
    </row>
    <row r="57" spans="2:3" x14ac:dyDescent="0.25">
      <c r="B57" s="2">
        <f t="shared" si="1"/>
        <v>3029</v>
      </c>
      <c r="C57" s="35" t="s">
        <v>52</v>
      </c>
    </row>
    <row r="58" spans="2:3" x14ac:dyDescent="0.25">
      <c r="B58" s="2">
        <f t="shared" si="0"/>
        <v>3030</v>
      </c>
      <c r="C58" s="35" t="s">
        <v>51</v>
      </c>
    </row>
    <row r="59" spans="2:3" x14ac:dyDescent="0.25">
      <c r="B59" s="2">
        <f t="shared" si="1"/>
        <v>3030</v>
      </c>
      <c r="C59" s="35" t="s">
        <v>52</v>
      </c>
    </row>
    <row r="60" spans="2:3" x14ac:dyDescent="0.25">
      <c r="B60" s="2">
        <f t="shared" si="0"/>
        <v>3031</v>
      </c>
      <c r="C60" s="35" t="s">
        <v>51</v>
      </c>
    </row>
    <row r="61" spans="2:3" x14ac:dyDescent="0.25">
      <c r="B61" s="2">
        <f t="shared" si="1"/>
        <v>3031</v>
      </c>
      <c r="C61" s="35" t="s">
        <v>52</v>
      </c>
    </row>
    <row r="62" spans="2:3" x14ac:dyDescent="0.25">
      <c r="B62" s="2">
        <f t="shared" si="0"/>
        <v>3032</v>
      </c>
      <c r="C62" s="35" t="s">
        <v>51</v>
      </c>
    </row>
    <row r="63" spans="2:3" x14ac:dyDescent="0.25">
      <c r="B63" s="2">
        <f t="shared" si="1"/>
        <v>3032</v>
      </c>
      <c r="C63" s="35" t="s">
        <v>52</v>
      </c>
    </row>
    <row r="64" spans="2:3" x14ac:dyDescent="0.25">
      <c r="B64" s="2">
        <f t="shared" si="0"/>
        <v>3033</v>
      </c>
      <c r="C64" s="35" t="s">
        <v>51</v>
      </c>
    </row>
    <row r="65" spans="2:3" x14ac:dyDescent="0.25">
      <c r="B65" s="2">
        <f t="shared" si="1"/>
        <v>3033</v>
      </c>
      <c r="C65" s="35" t="s">
        <v>52</v>
      </c>
    </row>
    <row r="66" spans="2:3" x14ac:dyDescent="0.25">
      <c r="B66" s="2">
        <f t="shared" si="0"/>
        <v>3034</v>
      </c>
      <c r="C66" s="35" t="s">
        <v>51</v>
      </c>
    </row>
    <row r="67" spans="2:3" x14ac:dyDescent="0.25">
      <c r="B67" s="2">
        <f t="shared" si="1"/>
        <v>3034</v>
      </c>
      <c r="C67" s="35" t="s">
        <v>52</v>
      </c>
    </row>
    <row r="68" spans="2:3" x14ac:dyDescent="0.25">
      <c r="B68" s="2">
        <f t="shared" si="0"/>
        <v>3035</v>
      </c>
      <c r="C68" s="35" t="s">
        <v>51</v>
      </c>
    </row>
    <row r="69" spans="2:3" x14ac:dyDescent="0.25">
      <c r="B69" s="2">
        <f t="shared" si="1"/>
        <v>3035</v>
      </c>
      <c r="C69" s="35" t="s">
        <v>52</v>
      </c>
    </row>
    <row r="70" spans="2:3" x14ac:dyDescent="0.25">
      <c r="B70" s="2">
        <f t="shared" si="0"/>
        <v>3036</v>
      </c>
      <c r="C70" s="35" t="s">
        <v>51</v>
      </c>
    </row>
    <row r="71" spans="2:3" x14ac:dyDescent="0.25">
      <c r="B71" s="2">
        <f t="shared" si="1"/>
        <v>3036</v>
      </c>
      <c r="C71" s="35" t="s">
        <v>52</v>
      </c>
    </row>
    <row r="72" spans="2:3" x14ac:dyDescent="0.25">
      <c r="B72" s="2">
        <f t="shared" si="0"/>
        <v>3037</v>
      </c>
      <c r="C72" s="35" t="s">
        <v>51</v>
      </c>
    </row>
    <row r="73" spans="2:3" x14ac:dyDescent="0.25">
      <c r="B73" s="2">
        <f t="shared" si="1"/>
        <v>3037</v>
      </c>
      <c r="C73" s="35" t="s">
        <v>52</v>
      </c>
    </row>
    <row r="74" spans="2:3" x14ac:dyDescent="0.25">
      <c r="B74" s="2">
        <f t="shared" si="0"/>
        <v>3038</v>
      </c>
      <c r="C74" s="35" t="s">
        <v>51</v>
      </c>
    </row>
    <row r="75" spans="2:3" x14ac:dyDescent="0.25">
      <c r="B75" s="2">
        <f t="shared" si="1"/>
        <v>3038</v>
      </c>
      <c r="C75" s="35" t="s">
        <v>52</v>
      </c>
    </row>
    <row r="76" spans="2:3" x14ac:dyDescent="0.25">
      <c r="B76" s="2">
        <f t="shared" si="0"/>
        <v>3039</v>
      </c>
      <c r="C76" s="35" t="s">
        <v>51</v>
      </c>
    </row>
    <row r="77" spans="2:3" x14ac:dyDescent="0.25">
      <c r="B77" s="2">
        <f t="shared" si="1"/>
        <v>3039</v>
      </c>
      <c r="C77" s="35" t="s">
        <v>52</v>
      </c>
    </row>
    <row r="78" spans="2:3" x14ac:dyDescent="0.25">
      <c r="B78" s="2">
        <f t="shared" si="0"/>
        <v>3040</v>
      </c>
      <c r="C78" s="35" t="s">
        <v>51</v>
      </c>
    </row>
    <row r="79" spans="2:3" x14ac:dyDescent="0.25">
      <c r="B79" s="2">
        <f t="shared" si="1"/>
        <v>3040</v>
      </c>
      <c r="C79" s="35" t="s">
        <v>52</v>
      </c>
    </row>
    <row r="80" spans="2:3" x14ac:dyDescent="0.25">
      <c r="B80" s="2">
        <f t="shared" si="0"/>
        <v>3041</v>
      </c>
      <c r="C80" s="35" t="s">
        <v>51</v>
      </c>
    </row>
    <row r="81" spans="2:3" x14ac:dyDescent="0.25">
      <c r="B81" s="2">
        <f t="shared" si="1"/>
        <v>3041</v>
      </c>
      <c r="C81" s="35" t="s">
        <v>52</v>
      </c>
    </row>
    <row r="82" spans="2:3" x14ac:dyDescent="0.25">
      <c r="B82" s="2">
        <f t="shared" si="0"/>
        <v>3042</v>
      </c>
      <c r="C82" s="35" t="s">
        <v>51</v>
      </c>
    </row>
    <row r="83" spans="2:3" x14ac:dyDescent="0.25">
      <c r="B83" s="2">
        <f t="shared" si="1"/>
        <v>3042</v>
      </c>
      <c r="C83" s="35" t="s">
        <v>52</v>
      </c>
    </row>
    <row r="84" spans="2:3" x14ac:dyDescent="0.25">
      <c r="B84" s="2">
        <f t="shared" si="0"/>
        <v>3043</v>
      </c>
      <c r="C84" s="35" t="s">
        <v>51</v>
      </c>
    </row>
    <row r="85" spans="2:3" x14ac:dyDescent="0.25">
      <c r="B85" s="2">
        <f t="shared" si="1"/>
        <v>3043</v>
      </c>
      <c r="C85" s="35" t="s">
        <v>52</v>
      </c>
    </row>
    <row r="86" spans="2:3" x14ac:dyDescent="0.25">
      <c r="B86" s="2">
        <f t="shared" si="0"/>
        <v>3044</v>
      </c>
      <c r="C86" s="35" t="s">
        <v>51</v>
      </c>
    </row>
    <row r="87" spans="2:3" x14ac:dyDescent="0.25">
      <c r="B87" s="2">
        <f t="shared" si="1"/>
        <v>3044</v>
      </c>
      <c r="C87" s="35" t="s">
        <v>52</v>
      </c>
    </row>
    <row r="88" spans="2:3" x14ac:dyDescent="0.25">
      <c r="B88" s="2">
        <f t="shared" si="0"/>
        <v>3045</v>
      </c>
      <c r="C88" s="35" t="s">
        <v>51</v>
      </c>
    </row>
    <row r="89" spans="2:3" x14ac:dyDescent="0.25">
      <c r="B89" s="2">
        <f t="shared" si="1"/>
        <v>3045</v>
      </c>
      <c r="C89" s="35" t="s">
        <v>52</v>
      </c>
    </row>
    <row r="90" spans="2:3" x14ac:dyDescent="0.25">
      <c r="B90" s="2">
        <f t="shared" si="0"/>
        <v>3046</v>
      </c>
      <c r="C90" s="35" t="s">
        <v>51</v>
      </c>
    </row>
    <row r="91" spans="2:3" x14ac:dyDescent="0.25">
      <c r="B91" s="2">
        <f t="shared" si="1"/>
        <v>3046</v>
      </c>
      <c r="C91" s="35" t="s">
        <v>52</v>
      </c>
    </row>
    <row r="92" spans="2:3" x14ac:dyDescent="0.25">
      <c r="B92" s="2">
        <f t="shared" si="0"/>
        <v>3047</v>
      </c>
      <c r="C92" s="35" t="s">
        <v>51</v>
      </c>
    </row>
    <row r="93" spans="2:3" x14ac:dyDescent="0.25">
      <c r="B93" s="2">
        <f t="shared" si="1"/>
        <v>3047</v>
      </c>
      <c r="C93" s="35" t="s">
        <v>52</v>
      </c>
    </row>
    <row r="94" spans="2:3" x14ac:dyDescent="0.25">
      <c r="B94" s="2">
        <f t="shared" si="0"/>
        <v>3048</v>
      </c>
      <c r="C94" s="35" t="s">
        <v>51</v>
      </c>
    </row>
    <row r="95" spans="2:3" x14ac:dyDescent="0.25">
      <c r="B95" s="2">
        <f t="shared" si="1"/>
        <v>3048</v>
      </c>
      <c r="C95" s="35" t="s">
        <v>52</v>
      </c>
    </row>
    <row r="96" spans="2:3" x14ac:dyDescent="0.25">
      <c r="B96" s="2">
        <f t="shared" si="0"/>
        <v>3049</v>
      </c>
      <c r="C96" s="35" t="s">
        <v>51</v>
      </c>
    </row>
    <row r="97" spans="2:3" x14ac:dyDescent="0.25">
      <c r="B97" s="2">
        <f t="shared" si="1"/>
        <v>3049</v>
      </c>
      <c r="C97" s="35" t="s">
        <v>52</v>
      </c>
    </row>
    <row r="98" spans="2:3" x14ac:dyDescent="0.25">
      <c r="B98" s="2">
        <f t="shared" si="0"/>
        <v>3050</v>
      </c>
      <c r="C98" s="35" t="s">
        <v>51</v>
      </c>
    </row>
    <row r="99" spans="2:3" x14ac:dyDescent="0.25">
      <c r="B99" s="2">
        <f t="shared" si="1"/>
        <v>3050</v>
      </c>
      <c r="C99" s="35" t="s">
        <v>52</v>
      </c>
    </row>
    <row r="100" spans="2:3" x14ac:dyDescent="0.25">
      <c r="B100" s="2">
        <f t="shared" si="1"/>
        <v>3051</v>
      </c>
      <c r="C100" s="35" t="s">
        <v>51</v>
      </c>
    </row>
    <row r="101" spans="2:3" x14ac:dyDescent="0.25">
      <c r="B101" s="2">
        <f t="shared" ref="B101:B124" si="2">B100+1</f>
        <v>3052</v>
      </c>
      <c r="C101" s="35" t="s">
        <v>52</v>
      </c>
    </row>
    <row r="102" spans="2:3" x14ac:dyDescent="0.25">
      <c r="B102" s="2">
        <f t="shared" si="1"/>
        <v>3052</v>
      </c>
      <c r="C102" s="35" t="s">
        <v>51</v>
      </c>
    </row>
    <row r="103" spans="2:3" x14ac:dyDescent="0.25">
      <c r="B103" s="2">
        <f t="shared" si="2"/>
        <v>3053</v>
      </c>
      <c r="C103" s="35" t="s">
        <v>52</v>
      </c>
    </row>
    <row r="104" spans="2:3" x14ac:dyDescent="0.25">
      <c r="B104" s="2">
        <f t="shared" si="1"/>
        <v>3053</v>
      </c>
      <c r="C104" s="35" t="s">
        <v>51</v>
      </c>
    </row>
    <row r="105" spans="2:3" x14ac:dyDescent="0.25">
      <c r="B105" s="2">
        <f t="shared" si="2"/>
        <v>3054</v>
      </c>
      <c r="C105" s="35" t="s">
        <v>52</v>
      </c>
    </row>
    <row r="106" spans="2:3" x14ac:dyDescent="0.25">
      <c r="B106" s="2">
        <f t="shared" ref="B106:B168" si="3">B104+1</f>
        <v>3054</v>
      </c>
      <c r="C106" s="35" t="s">
        <v>51</v>
      </c>
    </row>
    <row r="107" spans="2:3" x14ac:dyDescent="0.25">
      <c r="B107" s="2">
        <f t="shared" si="2"/>
        <v>3055</v>
      </c>
      <c r="C107" s="35" t="s">
        <v>52</v>
      </c>
    </row>
    <row r="108" spans="2:3" x14ac:dyDescent="0.25">
      <c r="B108" s="2">
        <f t="shared" si="3"/>
        <v>3055</v>
      </c>
      <c r="C108" s="35" t="s">
        <v>51</v>
      </c>
    </row>
    <row r="109" spans="2:3" x14ac:dyDescent="0.25">
      <c r="B109" s="2">
        <f t="shared" si="2"/>
        <v>3056</v>
      </c>
      <c r="C109" s="35" t="s">
        <v>52</v>
      </c>
    </row>
    <row r="110" spans="2:3" x14ac:dyDescent="0.25">
      <c r="B110" s="2">
        <f t="shared" si="3"/>
        <v>3056</v>
      </c>
      <c r="C110" s="35" t="s">
        <v>51</v>
      </c>
    </row>
    <row r="111" spans="2:3" x14ac:dyDescent="0.25">
      <c r="B111" s="2">
        <f t="shared" si="2"/>
        <v>3057</v>
      </c>
      <c r="C111" s="35" t="s">
        <v>52</v>
      </c>
    </row>
    <row r="112" spans="2:3" x14ac:dyDescent="0.25">
      <c r="B112" s="2">
        <f t="shared" si="3"/>
        <v>3057</v>
      </c>
      <c r="C112" s="35" t="s">
        <v>51</v>
      </c>
    </row>
    <row r="113" spans="2:3" x14ac:dyDescent="0.25">
      <c r="B113" s="2">
        <f t="shared" si="2"/>
        <v>3058</v>
      </c>
      <c r="C113" s="35" t="s">
        <v>52</v>
      </c>
    </row>
    <row r="114" spans="2:3" x14ac:dyDescent="0.25">
      <c r="B114" s="2">
        <f t="shared" si="3"/>
        <v>3058</v>
      </c>
      <c r="C114" s="35" t="s">
        <v>51</v>
      </c>
    </row>
    <row r="115" spans="2:3" x14ac:dyDescent="0.25">
      <c r="B115" s="2">
        <f t="shared" si="2"/>
        <v>3059</v>
      </c>
      <c r="C115" s="35" t="s">
        <v>52</v>
      </c>
    </row>
    <row r="116" spans="2:3" x14ac:dyDescent="0.25">
      <c r="B116" s="2">
        <f t="shared" si="3"/>
        <v>3059</v>
      </c>
      <c r="C116" s="35" t="s">
        <v>51</v>
      </c>
    </row>
    <row r="117" spans="2:3" x14ac:dyDescent="0.25">
      <c r="B117" s="2">
        <f t="shared" si="2"/>
        <v>3060</v>
      </c>
      <c r="C117" s="35" t="s">
        <v>52</v>
      </c>
    </row>
    <row r="118" spans="2:3" x14ac:dyDescent="0.25">
      <c r="B118" s="2">
        <f t="shared" si="3"/>
        <v>3060</v>
      </c>
      <c r="C118" s="35" t="s">
        <v>51</v>
      </c>
    </row>
    <row r="119" spans="2:3" x14ac:dyDescent="0.25">
      <c r="B119" s="2">
        <f t="shared" si="2"/>
        <v>3061</v>
      </c>
      <c r="C119" s="35" t="s">
        <v>52</v>
      </c>
    </row>
    <row r="120" spans="2:3" x14ac:dyDescent="0.25">
      <c r="B120" s="2">
        <f t="shared" si="3"/>
        <v>3061</v>
      </c>
      <c r="C120" s="35" t="s">
        <v>51</v>
      </c>
    </row>
    <row r="121" spans="2:3" x14ac:dyDescent="0.25">
      <c r="B121" s="2">
        <f t="shared" si="2"/>
        <v>3062</v>
      </c>
      <c r="C121" s="35" t="s">
        <v>52</v>
      </c>
    </row>
    <row r="122" spans="2:3" x14ac:dyDescent="0.25">
      <c r="B122" s="2">
        <f t="shared" si="3"/>
        <v>3062</v>
      </c>
      <c r="C122" s="35" t="s">
        <v>51</v>
      </c>
    </row>
    <row r="123" spans="2:3" x14ac:dyDescent="0.25">
      <c r="B123" s="2">
        <f t="shared" si="2"/>
        <v>3063</v>
      </c>
      <c r="C123" s="35" t="s">
        <v>52</v>
      </c>
    </row>
    <row r="124" spans="2:3" x14ac:dyDescent="0.25">
      <c r="B124" s="2">
        <f t="shared" si="3"/>
        <v>3063</v>
      </c>
      <c r="C124" s="35" t="s">
        <v>51</v>
      </c>
    </row>
    <row r="125" spans="2:3" x14ac:dyDescent="0.25">
      <c r="B125" s="2">
        <f t="shared" si="3"/>
        <v>3064</v>
      </c>
      <c r="C125" s="35" t="s">
        <v>52</v>
      </c>
    </row>
    <row r="126" spans="2:3" x14ac:dyDescent="0.25">
      <c r="B126" s="2">
        <f t="shared" ref="B126:B149" si="4">B125+1</f>
        <v>3065</v>
      </c>
      <c r="C126" s="35" t="s">
        <v>51</v>
      </c>
    </row>
    <row r="127" spans="2:3" x14ac:dyDescent="0.25">
      <c r="B127" s="2">
        <f t="shared" si="3"/>
        <v>3065</v>
      </c>
      <c r="C127" s="35" t="s">
        <v>52</v>
      </c>
    </row>
    <row r="128" spans="2:3" x14ac:dyDescent="0.25">
      <c r="B128" s="2">
        <f t="shared" si="4"/>
        <v>3066</v>
      </c>
      <c r="C128" s="35" t="s">
        <v>51</v>
      </c>
    </row>
    <row r="129" spans="2:3" x14ac:dyDescent="0.25">
      <c r="B129" s="2">
        <f t="shared" si="3"/>
        <v>3066</v>
      </c>
      <c r="C129" s="35" t="s">
        <v>52</v>
      </c>
    </row>
    <row r="130" spans="2:3" x14ac:dyDescent="0.25">
      <c r="B130" s="2">
        <f t="shared" si="4"/>
        <v>3067</v>
      </c>
      <c r="C130" s="35" t="s">
        <v>51</v>
      </c>
    </row>
    <row r="131" spans="2:3" x14ac:dyDescent="0.25">
      <c r="B131" s="2">
        <f t="shared" si="3"/>
        <v>3067</v>
      </c>
      <c r="C131" s="35" t="s">
        <v>52</v>
      </c>
    </row>
    <row r="132" spans="2:3" x14ac:dyDescent="0.25">
      <c r="B132" s="2">
        <f t="shared" si="4"/>
        <v>3068</v>
      </c>
      <c r="C132" s="35" t="s">
        <v>51</v>
      </c>
    </row>
    <row r="133" spans="2:3" x14ac:dyDescent="0.25">
      <c r="B133" s="2">
        <f t="shared" si="3"/>
        <v>3068</v>
      </c>
      <c r="C133" s="35" t="s">
        <v>52</v>
      </c>
    </row>
    <row r="134" spans="2:3" x14ac:dyDescent="0.25">
      <c r="B134" s="2">
        <f t="shared" si="4"/>
        <v>3069</v>
      </c>
      <c r="C134" s="35" t="s">
        <v>51</v>
      </c>
    </row>
    <row r="135" spans="2:3" x14ac:dyDescent="0.25">
      <c r="B135" s="2">
        <f t="shared" si="3"/>
        <v>3069</v>
      </c>
      <c r="C135" s="35" t="s">
        <v>52</v>
      </c>
    </row>
    <row r="136" spans="2:3" x14ac:dyDescent="0.25">
      <c r="B136" s="2">
        <f t="shared" si="4"/>
        <v>3070</v>
      </c>
      <c r="C136" s="35" t="s">
        <v>51</v>
      </c>
    </row>
    <row r="137" spans="2:3" x14ac:dyDescent="0.25">
      <c r="B137" s="2">
        <f t="shared" si="3"/>
        <v>3070</v>
      </c>
      <c r="C137" s="35" t="s">
        <v>52</v>
      </c>
    </row>
    <row r="138" spans="2:3" x14ac:dyDescent="0.25">
      <c r="B138" s="2">
        <f t="shared" si="4"/>
        <v>3071</v>
      </c>
      <c r="C138" s="35" t="s">
        <v>51</v>
      </c>
    </row>
    <row r="139" spans="2:3" x14ac:dyDescent="0.25">
      <c r="B139" s="2">
        <f t="shared" si="3"/>
        <v>3071</v>
      </c>
      <c r="C139" s="35" t="s">
        <v>52</v>
      </c>
    </row>
    <row r="140" spans="2:3" x14ac:dyDescent="0.25">
      <c r="B140" s="2">
        <f t="shared" si="4"/>
        <v>3072</v>
      </c>
      <c r="C140" s="35" t="s">
        <v>51</v>
      </c>
    </row>
    <row r="141" spans="2:3" x14ac:dyDescent="0.25">
      <c r="B141" s="2">
        <f t="shared" si="3"/>
        <v>3072</v>
      </c>
      <c r="C141" s="35" t="s">
        <v>52</v>
      </c>
    </row>
    <row r="142" spans="2:3" x14ac:dyDescent="0.25">
      <c r="B142" s="2">
        <f t="shared" si="4"/>
        <v>3073</v>
      </c>
      <c r="C142" s="35" t="s">
        <v>51</v>
      </c>
    </row>
    <row r="143" spans="2:3" x14ac:dyDescent="0.25">
      <c r="B143" s="2">
        <f t="shared" si="3"/>
        <v>3073</v>
      </c>
      <c r="C143" s="35" t="s">
        <v>52</v>
      </c>
    </row>
    <row r="144" spans="2:3" x14ac:dyDescent="0.25">
      <c r="B144" s="2">
        <f t="shared" si="4"/>
        <v>3074</v>
      </c>
      <c r="C144" s="35" t="s">
        <v>51</v>
      </c>
    </row>
    <row r="145" spans="2:3" x14ac:dyDescent="0.25">
      <c r="B145" s="2">
        <f t="shared" si="3"/>
        <v>3074</v>
      </c>
      <c r="C145" s="35" t="s">
        <v>52</v>
      </c>
    </row>
    <row r="146" spans="2:3" x14ac:dyDescent="0.25">
      <c r="B146" s="2">
        <f t="shared" si="4"/>
        <v>3075</v>
      </c>
      <c r="C146" s="35" t="s">
        <v>51</v>
      </c>
    </row>
    <row r="147" spans="2:3" x14ac:dyDescent="0.25">
      <c r="B147" s="2">
        <f t="shared" si="3"/>
        <v>3075</v>
      </c>
      <c r="C147" s="35" t="s">
        <v>52</v>
      </c>
    </row>
    <row r="148" spans="2:3" x14ac:dyDescent="0.25">
      <c r="B148" s="2">
        <f t="shared" si="4"/>
        <v>3076</v>
      </c>
      <c r="C148" s="35" t="s">
        <v>51</v>
      </c>
    </row>
    <row r="149" spans="2:3" x14ac:dyDescent="0.25">
      <c r="B149" s="2">
        <f t="shared" si="3"/>
        <v>3076</v>
      </c>
      <c r="C149" s="35" t="s">
        <v>52</v>
      </c>
    </row>
    <row r="150" spans="2:3" x14ac:dyDescent="0.25">
      <c r="B150" s="2">
        <f t="shared" si="3"/>
        <v>3077</v>
      </c>
      <c r="C150" s="35" t="s">
        <v>51</v>
      </c>
    </row>
    <row r="151" spans="2:3" x14ac:dyDescent="0.25">
      <c r="B151" s="2">
        <f t="shared" ref="B151:B174" si="5">B150+1</f>
        <v>3078</v>
      </c>
      <c r="C151" s="35" t="s">
        <v>52</v>
      </c>
    </row>
    <row r="152" spans="2:3" x14ac:dyDescent="0.25">
      <c r="B152" s="2">
        <f t="shared" si="3"/>
        <v>3078</v>
      </c>
      <c r="C152" s="35" t="s">
        <v>51</v>
      </c>
    </row>
    <row r="153" spans="2:3" x14ac:dyDescent="0.25">
      <c r="B153" s="2">
        <f t="shared" si="5"/>
        <v>3079</v>
      </c>
      <c r="C153" s="35" t="s">
        <v>52</v>
      </c>
    </row>
    <row r="154" spans="2:3" x14ac:dyDescent="0.25">
      <c r="B154" s="2">
        <f t="shared" si="3"/>
        <v>3079</v>
      </c>
      <c r="C154" s="35" t="s">
        <v>51</v>
      </c>
    </row>
    <row r="155" spans="2:3" x14ac:dyDescent="0.25">
      <c r="B155" s="2">
        <f t="shared" si="5"/>
        <v>3080</v>
      </c>
      <c r="C155" s="35" t="s">
        <v>52</v>
      </c>
    </row>
    <row r="156" spans="2:3" x14ac:dyDescent="0.25">
      <c r="B156" s="2">
        <f t="shared" si="3"/>
        <v>3080</v>
      </c>
      <c r="C156" s="35" t="s">
        <v>51</v>
      </c>
    </row>
    <row r="157" spans="2:3" x14ac:dyDescent="0.25">
      <c r="B157" s="2">
        <f t="shared" si="5"/>
        <v>3081</v>
      </c>
      <c r="C157" s="35" t="s">
        <v>52</v>
      </c>
    </row>
    <row r="158" spans="2:3" x14ac:dyDescent="0.25">
      <c r="B158" s="2">
        <f t="shared" si="3"/>
        <v>3081</v>
      </c>
      <c r="C158" s="35" t="s">
        <v>51</v>
      </c>
    </row>
    <row r="159" spans="2:3" x14ac:dyDescent="0.25">
      <c r="B159" s="2">
        <f t="shared" si="5"/>
        <v>3082</v>
      </c>
      <c r="C159" s="35" t="s">
        <v>52</v>
      </c>
    </row>
    <row r="160" spans="2:3" x14ac:dyDescent="0.25">
      <c r="B160" s="2">
        <f t="shared" si="3"/>
        <v>3082</v>
      </c>
      <c r="C160" s="35" t="s">
        <v>51</v>
      </c>
    </row>
    <row r="161" spans="2:3" x14ac:dyDescent="0.25">
      <c r="B161" s="2">
        <f t="shared" si="5"/>
        <v>3083</v>
      </c>
      <c r="C161" s="35" t="s">
        <v>52</v>
      </c>
    </row>
    <row r="162" spans="2:3" x14ac:dyDescent="0.25">
      <c r="B162" s="2">
        <f t="shared" si="3"/>
        <v>3083</v>
      </c>
      <c r="C162" s="35" t="s">
        <v>51</v>
      </c>
    </row>
    <row r="163" spans="2:3" x14ac:dyDescent="0.25">
      <c r="B163" s="2">
        <f t="shared" si="5"/>
        <v>3084</v>
      </c>
      <c r="C163" s="35" t="s">
        <v>52</v>
      </c>
    </row>
    <row r="164" spans="2:3" x14ac:dyDescent="0.25">
      <c r="B164" s="2">
        <f t="shared" si="3"/>
        <v>3084</v>
      </c>
      <c r="C164" s="35" t="s">
        <v>51</v>
      </c>
    </row>
    <row r="165" spans="2:3" x14ac:dyDescent="0.25">
      <c r="B165" s="2">
        <f t="shared" si="5"/>
        <v>3085</v>
      </c>
      <c r="C165" s="35" t="s">
        <v>52</v>
      </c>
    </row>
    <row r="166" spans="2:3" x14ac:dyDescent="0.25">
      <c r="B166" s="2">
        <f t="shared" si="3"/>
        <v>3085</v>
      </c>
      <c r="C166" s="35" t="s">
        <v>51</v>
      </c>
    </row>
    <row r="167" spans="2:3" x14ac:dyDescent="0.25">
      <c r="B167" s="2">
        <f t="shared" si="5"/>
        <v>3086</v>
      </c>
      <c r="C167" s="35" t="s">
        <v>52</v>
      </c>
    </row>
    <row r="168" spans="2:3" x14ac:dyDescent="0.25">
      <c r="B168" s="2">
        <f t="shared" si="3"/>
        <v>3086</v>
      </c>
      <c r="C168" s="35" t="s">
        <v>51</v>
      </c>
    </row>
    <row r="169" spans="2:3" x14ac:dyDescent="0.25">
      <c r="B169" s="2">
        <f t="shared" si="5"/>
        <v>3087</v>
      </c>
      <c r="C169" s="35" t="s">
        <v>52</v>
      </c>
    </row>
    <row r="170" spans="2:3" x14ac:dyDescent="0.25">
      <c r="B170" s="2">
        <f t="shared" ref="B170:B199" si="6">B168+1</f>
        <v>3087</v>
      </c>
      <c r="C170" s="35" t="s">
        <v>51</v>
      </c>
    </row>
    <row r="171" spans="2:3" x14ac:dyDescent="0.25">
      <c r="B171" s="2">
        <f t="shared" si="5"/>
        <v>3088</v>
      </c>
      <c r="C171" s="35" t="s">
        <v>52</v>
      </c>
    </row>
    <row r="172" spans="2:3" x14ac:dyDescent="0.25">
      <c r="B172" s="2">
        <f t="shared" si="6"/>
        <v>3088</v>
      </c>
      <c r="C172" s="35" t="s">
        <v>51</v>
      </c>
    </row>
    <row r="173" spans="2:3" x14ac:dyDescent="0.25">
      <c r="B173" s="2">
        <f t="shared" si="5"/>
        <v>3089</v>
      </c>
      <c r="C173" s="35" t="s">
        <v>52</v>
      </c>
    </row>
    <row r="174" spans="2:3" x14ac:dyDescent="0.25">
      <c r="B174" s="2">
        <f t="shared" si="6"/>
        <v>3089</v>
      </c>
      <c r="C174" s="35" t="s">
        <v>51</v>
      </c>
    </row>
    <row r="175" spans="2:3" x14ac:dyDescent="0.25">
      <c r="B175" s="2">
        <f t="shared" si="6"/>
        <v>3090</v>
      </c>
      <c r="C175" s="35" t="s">
        <v>52</v>
      </c>
    </row>
    <row r="176" spans="2:3" x14ac:dyDescent="0.25">
      <c r="B176" s="2">
        <f t="shared" ref="B176:B199" si="7">B175+1</f>
        <v>3091</v>
      </c>
      <c r="C176" s="35" t="s">
        <v>51</v>
      </c>
    </row>
    <row r="177" spans="2:3" x14ac:dyDescent="0.25">
      <c r="B177" s="2">
        <f t="shared" si="6"/>
        <v>3091</v>
      </c>
      <c r="C177" s="35" t="s">
        <v>52</v>
      </c>
    </row>
    <row r="178" spans="2:3" x14ac:dyDescent="0.25">
      <c r="B178" s="2">
        <f t="shared" si="7"/>
        <v>3092</v>
      </c>
      <c r="C178" s="35" t="s">
        <v>51</v>
      </c>
    </row>
    <row r="179" spans="2:3" x14ac:dyDescent="0.25">
      <c r="B179" s="2">
        <f t="shared" si="6"/>
        <v>3092</v>
      </c>
      <c r="C179" s="35" t="s">
        <v>52</v>
      </c>
    </row>
    <row r="180" spans="2:3" x14ac:dyDescent="0.25">
      <c r="B180" s="2">
        <f t="shared" si="7"/>
        <v>3093</v>
      </c>
      <c r="C180" s="35" t="s">
        <v>51</v>
      </c>
    </row>
    <row r="181" spans="2:3" x14ac:dyDescent="0.25">
      <c r="B181" s="2">
        <f t="shared" si="6"/>
        <v>3093</v>
      </c>
      <c r="C181" s="35" t="s">
        <v>52</v>
      </c>
    </row>
    <row r="182" spans="2:3" x14ac:dyDescent="0.25">
      <c r="B182" s="2">
        <f t="shared" si="7"/>
        <v>3094</v>
      </c>
      <c r="C182" s="35" t="s">
        <v>51</v>
      </c>
    </row>
    <row r="183" spans="2:3" x14ac:dyDescent="0.25">
      <c r="B183" s="2">
        <f t="shared" si="6"/>
        <v>3094</v>
      </c>
      <c r="C183" s="35" t="s">
        <v>52</v>
      </c>
    </row>
    <row r="184" spans="2:3" x14ac:dyDescent="0.25">
      <c r="B184" s="2">
        <f t="shared" si="7"/>
        <v>3095</v>
      </c>
      <c r="C184" s="35" t="s">
        <v>51</v>
      </c>
    </row>
    <row r="185" spans="2:3" x14ac:dyDescent="0.25">
      <c r="B185" s="2">
        <f t="shared" si="6"/>
        <v>3095</v>
      </c>
      <c r="C185" s="35" t="s">
        <v>52</v>
      </c>
    </row>
    <row r="186" spans="2:3" x14ac:dyDescent="0.25">
      <c r="B186" s="2">
        <f t="shared" si="7"/>
        <v>3096</v>
      </c>
      <c r="C186" s="35" t="s">
        <v>51</v>
      </c>
    </row>
    <row r="187" spans="2:3" x14ac:dyDescent="0.25">
      <c r="B187" s="2">
        <f t="shared" si="6"/>
        <v>3096</v>
      </c>
      <c r="C187" s="35" t="s">
        <v>52</v>
      </c>
    </row>
    <row r="188" spans="2:3" x14ac:dyDescent="0.25">
      <c r="B188" s="2">
        <f t="shared" si="7"/>
        <v>3097</v>
      </c>
      <c r="C188" s="35" t="s">
        <v>51</v>
      </c>
    </row>
    <row r="189" spans="2:3" x14ac:dyDescent="0.25">
      <c r="B189" s="2">
        <f t="shared" si="6"/>
        <v>3097</v>
      </c>
      <c r="C189" s="35" t="s">
        <v>52</v>
      </c>
    </row>
    <row r="190" spans="2:3" x14ac:dyDescent="0.25">
      <c r="B190" s="2">
        <f t="shared" si="7"/>
        <v>3098</v>
      </c>
      <c r="C190" s="35" t="s">
        <v>51</v>
      </c>
    </row>
    <row r="191" spans="2:3" x14ac:dyDescent="0.25">
      <c r="B191" s="2">
        <f t="shared" si="6"/>
        <v>3098</v>
      </c>
      <c r="C191" s="35" t="s">
        <v>52</v>
      </c>
    </row>
    <row r="192" spans="2:3" x14ac:dyDescent="0.25">
      <c r="B192" s="2">
        <f t="shared" si="7"/>
        <v>3099</v>
      </c>
      <c r="C192" s="35" t="s">
        <v>51</v>
      </c>
    </row>
    <row r="193" spans="2:3" x14ac:dyDescent="0.25">
      <c r="B193" s="2">
        <f t="shared" si="6"/>
        <v>3099</v>
      </c>
      <c r="C193" s="35" t="s">
        <v>52</v>
      </c>
    </row>
    <row r="194" spans="2:3" x14ac:dyDescent="0.25">
      <c r="B194" s="2">
        <f t="shared" si="7"/>
        <v>3100</v>
      </c>
      <c r="C194" s="35" t="s">
        <v>51</v>
      </c>
    </row>
    <row r="195" spans="2:3" x14ac:dyDescent="0.25">
      <c r="B195" s="2">
        <f t="shared" si="6"/>
        <v>3100</v>
      </c>
      <c r="C195" s="35" t="s">
        <v>52</v>
      </c>
    </row>
    <row r="196" spans="2:3" x14ac:dyDescent="0.25">
      <c r="B196" s="2">
        <f t="shared" si="7"/>
        <v>3101</v>
      </c>
      <c r="C196" s="35" t="s">
        <v>51</v>
      </c>
    </row>
    <row r="197" spans="2:3" x14ac:dyDescent="0.25">
      <c r="B197" s="2">
        <f t="shared" si="6"/>
        <v>3101</v>
      </c>
      <c r="C197" s="35" t="s">
        <v>52</v>
      </c>
    </row>
    <row r="198" spans="2:3" x14ac:dyDescent="0.25">
      <c r="B198" s="2">
        <f t="shared" si="7"/>
        <v>3102</v>
      </c>
      <c r="C198" s="35" t="s">
        <v>51</v>
      </c>
    </row>
    <row r="199" spans="2:3" x14ac:dyDescent="0.25">
      <c r="B199" s="2">
        <f t="shared" si="6"/>
        <v>3102</v>
      </c>
      <c r="C199" s="35" t="s">
        <v>52</v>
      </c>
    </row>
    <row r="200" spans="2:3" x14ac:dyDescent="0.25">
      <c r="C200" s="35" t="s">
        <v>51</v>
      </c>
    </row>
    <row r="201" spans="2:3" x14ac:dyDescent="0.25">
      <c r="C201" s="35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Former</vt:lpstr>
      <vt:lpstr>Adverse Events</vt:lpstr>
      <vt:lpstr>Noteable Events</vt:lpstr>
      <vt:lpstr>Video Log</vt:lpstr>
    </vt:vector>
  </TitlesOfParts>
  <Company>University of Chicago Medicine &amp; Biological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Vena, Ashley [PSY]</dc:creator>
  <cp:lastModifiedBy>Didier, Nathan [BSD] - PSY</cp:lastModifiedBy>
  <dcterms:created xsi:type="dcterms:W3CDTF">2020-08-24T15:29:49Z</dcterms:created>
  <dcterms:modified xsi:type="dcterms:W3CDTF">2020-09-15T21:46:14Z</dcterms:modified>
</cp:coreProperties>
</file>