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DM274601\PycharmProjects\workspace\thesis\T_23_damien_monteil\work\03-raman_amplification\cxfreeze\"/>
    </mc:Choice>
  </mc:AlternateContent>
  <xr:revisionPtr revIDLastSave="0" documentId="13_ncr:1_{0208CADE-82DA-4AD6-8A27-6EC829DEECB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<sst xmlns="http://schemas.openxmlformats.org/spreadsheetml/2006/main" count="24" uniqueCount="23">
  <si>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Excitation wavelength [nm]</t>
  </si>
  <si>
    <t>Raman shift [cm-1]</t>
  </si>
  <si>
    <t>Layer</t>
  </si>
  <si>
    <t>Label</t>
  </si>
  <si>
    <t>Layer of Interest</t>
  </si>
  <si>
    <t>Mat. Name</t>
  </si>
  <si>
    <t>Layer 0</t>
  </si>
  <si>
    <t>Layer 1</t>
  </si>
  <si>
    <t>Air</t>
  </si>
  <si>
    <t>INFO_Air</t>
  </si>
  <si>
    <t>Variable Layer</t>
  </si>
  <si>
    <t>Layer 2</t>
  </si>
  <si>
    <t>INFO_SiO2</t>
  </si>
  <si>
    <t>SiO2</t>
  </si>
  <si>
    <t>Layer 3</t>
  </si>
  <si>
    <t>INFO_Si</t>
  </si>
  <si>
    <t>Si</t>
  </si>
  <si>
    <t>Simulation mode</t>
  </si>
  <si>
    <t>"inf"</t>
  </si>
  <si>
    <t>Thickness [nm]</t>
  </si>
  <si>
    <t>INFO_SiGe35</t>
  </si>
  <si>
    <t>SiGe 35%</t>
  </si>
  <si>
    <t>amplification_LOI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</si>
</sst>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9"/>
  <sheetViews>
    <sheetView tabSelected="1" topLeftCell="D1" workbookViewId="0">
      <selection activeCell="F2" sqref="F2"/>
    </sheetView>
  </sheetViews>
  <sheetFormatPr baseColWidth="10" defaultColWidth="8.7265625" defaultRowHeight="14.5" x14ac:dyDescent="0.35"/>
  <cols>
    <col min="1" max="1" width="8.453125" customWidth="1"/>
    <col min="3" max="3" width="25" customWidth="1"/>
    <col min="4" max="4" width="16.6328125" customWidth="1"/>
    <col min="5" max="5" width="16.90625" customWidth="1"/>
    <col min="8" max="8" width="8.7265625" style="1"/>
    <col min="9" max="9" width="19.26953125" customWidth="1"/>
    <col min="10" max="11" width="17.1796875" customWidth="1"/>
    <col min="12" max="12" width="18.453125" customWidth="1"/>
    <col min="13" max="13" width="21.1796875" style="1" customWidth="1"/>
  </cols>
  <sheetData>
    <row r="1" spans="3:14" x14ac:dyDescent="0.35">
      <c r="C1" s="3" t="s">
        <v>0</v>
      </c>
      <c r="D1" s="3" t="s">
        <v>1</v>
      </c>
      <c r="E1" s="3" t="s">
        <v>17</v>
      </c>
      <c r="H1" s="3" t="s">
        <v>2</v>
      </c>
      <c r="I1" s="3" t="s">
        <v>5</v>
      </c>
      <c r="J1" s="3" t="s">
        <v>3</v>
      </c>
      <c r="K1" s="3" t="s">
        <v>4</v>
      </c>
      <c r="L1" s="3" t="s">
        <v>10</v>
      </c>
      <c r="M1" s="3" t="s">
        <v>19</v>
      </c>
    </row>
    <row r="2" spans="3:14" x14ac:dyDescent="0.35">
      <c r="C2" s="1">
        <v>355</v>
      </c>
      <c r="D2" s="1">
        <v>510</v>
      </c>
      <c r="E2" s="1" t="s">
        <v>22</v>
      </c>
      <c r="H2" s="1" t="s">
        <v>6</v>
      </c>
      <c r="I2" s="1" t="s">
        <v>9</v>
      </c>
      <c r="J2" s="1" t="s">
        <v>8</v>
      </c>
      <c r="K2" s="1" t="b">
        <v>0</v>
      </c>
      <c r="L2" s="1" t="b">
        <v>0</v>
      </c>
      <c r="M2" s="2" t="s">
        <v>18</v>
      </c>
      <c r="N2" s="1"/>
    </row>
    <row r="3" spans="3:14" x14ac:dyDescent="0.35">
      <c r="H3" s="1" t="s">
        <v>7</v>
      </c>
      <c r="I3" s="1" t="s">
        <v>20</v>
      </c>
      <c r="J3" s="1" t="s">
        <v>21</v>
      </c>
      <c r="K3" s="1" t="b">
        <v>1</v>
      </c>
      <c r="L3" s="1" t="b">
        <v>1</v>
      </c>
      <c r="M3" s="1">
        <v>20</v>
      </c>
      <c r="N3" s="1"/>
    </row>
    <row r="4" spans="3:14" x14ac:dyDescent="0.35">
      <c r="H4" s="1" t="s">
        <v>11</v>
      </c>
      <c r="I4" s="1" t="s">
        <v>12</v>
      </c>
      <c r="J4" s="1" t="s">
        <v>13</v>
      </c>
      <c r="K4" s="1" t="b">
        <v>0</v>
      </c>
      <c r="L4" s="1" t="b">
        <v>0</v>
      </c>
      <c r="M4" s="1">
        <v>25</v>
      </c>
      <c r="N4" s="1"/>
    </row>
    <row r="5" spans="3:14" x14ac:dyDescent="0.35">
      <c r="H5" s="1" t="s">
        <v>14</v>
      </c>
      <c r="I5" s="1" t="s">
        <v>15</v>
      </c>
      <c r="J5" s="1" t="s">
        <v>16</v>
      </c>
      <c r="K5" s="1" t="b">
        <v>0</v>
      </c>
      <c r="L5" s="1" t="b">
        <v>0</v>
      </c>
      <c r="M5" s="1" t="s">
        <v>18</v>
      </c>
      <c r="N5" s="1"/>
    </row>
    <row r="6" spans="3:14" x14ac:dyDescent="0.35">
      <c r="I6" s="1"/>
      <c r="J6" s="1"/>
      <c r="K6" s="1"/>
      <c r="L6" s="1"/>
      <c r="N6" s="1"/>
    </row>
    <row r="7" spans="3:14" x14ac:dyDescent="0.35">
      <c r="I7" s="1"/>
      <c r="J7" s="1"/>
      <c r="K7" s="1"/>
      <c r="L7" s="1"/>
      <c r="N7" s="1"/>
    </row>
    <row r="8" spans="3:14" x14ac:dyDescent="0.35">
      <c r="I8" s="1"/>
      <c r="J8" s="1"/>
      <c r="K8" s="1"/>
      <c r="L8" s="1"/>
      <c r="N8" s="1"/>
    </row>
    <row r="9" spans="3:14" x14ac:dyDescent="0.35">
      <c r="I9" s="1"/>
      <c r="J9" s="1"/>
      <c r="K9" s="1"/>
      <c r="L9" s="1"/>
      <c r="N9" s="1"/>
    </row>
    <row r="10" spans="3:14" x14ac:dyDescent="0.35">
      <c r="I10" s="1"/>
      <c r="J10" s="1"/>
      <c r="K10" s="1"/>
      <c r="L10" s="1"/>
      <c r="N10" s="1"/>
    </row>
    <row r="11" spans="3:14" x14ac:dyDescent="0.35">
      <c r="I11" s="1"/>
      <c r="J11" s="1"/>
      <c r="K11" s="1"/>
      <c r="L11" s="1"/>
      <c r="N11" s="1"/>
    </row>
    <row r="12" spans="3:14" x14ac:dyDescent="0.35">
      <c r="N12" s="1"/>
    </row>
    <row r="16" spans="3:14" x14ac:dyDescent="0.35">
      <c r="F16" s="1"/>
      <c r="H16"/>
      <c r="K16" s="1"/>
      <c r="L16" s="1"/>
      <c r="M16"/>
    </row>
    <row r="17" spans="6:13" x14ac:dyDescent="0.35">
      <c r="F17" s="1"/>
      <c r="H17"/>
      <c r="K17" s="1"/>
      <c r="L17" s="1"/>
      <c r="M17"/>
    </row>
    <row r="18" spans="6:13" x14ac:dyDescent="0.35">
      <c r="F18" s="1"/>
      <c r="H18"/>
      <c r="K18" s="1"/>
      <c r="L18" s="1"/>
      <c r="M18"/>
    </row>
    <row r="19" spans="6:13" x14ac:dyDescent="0.35">
      <c r="F19" s="1"/>
      <c r="H19"/>
      <c r="K19" s="1"/>
      <c r="L19" s="1"/>
      <c r="M19"/>
    </row>
  </sheetData>
  <dataValidations count="11">
    <dataValidation type="list" allowBlank="1" showInputMessage="1" showErrorMessage="1" prompt="exaltation_LOI = thickness of Layer Of Interest varies_x000a_exaltation_OTHER = other thickness varies (SOI, BOX...)" sqref="E2" xr:uid="{00000000-0002-0000-0000-000000000000}">
      <formula1>"amplification_LOI, amplification_OTHER"</formula1>
    </dataValidation>
    <dataValidation type="list" allowBlank="1" showInputMessage="1" showErrorMessage="1" prompt="Choose instrument excitation" sqref="C2" xr:uid="{00000000-0002-0000-0000-000001000000}">
      <formula1>"325,355,405,473,514,532,588,633,785"</formula1>
    </dataValidation>
    <dataValidation type="list" errorStyle="warning" allowBlank="1" showInputMessage="1" showErrorMessage="1" prompt="Choose Layer index" sqref="H2:H11" xr:uid="{00000000-0002-0000-0000-000002000000}">
      <formula1>"Layer 0, Layer 1, Layer 2, Layer 3, Layer 4, Layer 5, Layer 6, Layer 7, Layer 8, Layer 9, Layer 10"</formula1>
    </dataValidation>
    <dataValidation allowBlank="1" showInputMessage="1" showErrorMessage="1" prompt="Examined Raman mode" sqref="D2" xr:uid="{00000000-0002-0000-0000-000003000000}"/>
    <dataValidation type="list" allowBlank="1" showInputMessage="1" showErrorMessage="1" prompt="Choose Layer's name" sqref="J3:J11" xr:uid="{00000000-0002-0000-0000-000004000000}">
      <formula1>"Air, Si, Graphene, SiGe 2%, SiGe 15%, SiGe 35%, SiGe 53%, SiGe 72%, SiGe 80%, SiGe 89%, SiO2"</formula1>
    </dataValidation>
    <dataValidation type="list" showInputMessage="1" showErrorMessage="1" prompt="Only one cell should be 'True'" sqref="K2:L11" xr:uid="{00000000-0002-0000-0000-000005000000}">
      <formula1>"True, False"</formula1>
    </dataValidation>
    <dataValidation type="list" allowBlank="1" showInputMessage="1" showErrorMessage="1" prompt="Choose (n,k) database" sqref="I3:I11" xr:uid="{00000000-0002-0000-0000-000006000000}">
      <formula1>"INFO_Air, INFO_Si, INFO_Graphene, INFO_SiGe2, INFO_SiGe15, INFO_SiGe35, INFO_SiGe53, INFO_SiGe72, INFO_SiGe80, INFO_SiGe89, INFO_SiO2"</formula1>
    </dataValidation>
    <dataValidation operator="greaterThan" allowBlank="1" showInputMessage="1" showErrorMessage="1" prompt="Substrate &amp; superstrate = 'inf'_x000a_Other = at least 0 [nm]" sqref="M6:M11" xr:uid="{00000000-0002-0000-0000-000007000000}"/>
    <dataValidation operator="greaterThan" allowBlank="1" showInputMessage="1" showErrorMessage="1" prompt="Substrate &amp; superstrate = 'inf'_x000a_If the thickness is fixed, enter a float._x000a_If the thickness should vary, enter the max considered thickness." sqref="M2:M5" xr:uid="{00000000-0002-0000-0000-000008000000}"/>
    <dataValidation type="list" allowBlank="1" showInputMessage="1" showErrorMessage="1" prompt="Choose (n,k) database" sqref="I2" xr:uid="{00000000-0002-0000-0000-000009000000}">
      <mc:AlternateContent xmlns:x12ac="http://schemas.microsoft.com/office/spreadsheetml/2011/1/ac" xmlns:mc="http://schemas.openxmlformats.org/markup-compatibility/2006">
        <mc:Choice Requires="x12ac">
          <x12ac:list>INFO_Air, INFO_Si, INFO_Graphene, INFO_SiGe2, INFO_SiGe15, INFO_SiGe35, INFO_SiGe53, INFO_SiGe72, INFO_SiGe80, INFO_SiGe89," INFO_SiO2, Leti_SiGe24, Leti_SiGe30, Leti_SiGe46"</x12ac:list>
        </mc:Choice>
        <mc:Fallback>
          <formula1>"INFO_Air, INFO_Si, INFO_Graphene, INFO_SiGe2, INFO_SiGe15, INFO_SiGe35, INFO_SiGe53, INFO_SiGe72, INFO_SiGe80, INFO_SiGe89, INFO_SiO2, Leti_SiGe24, Leti_SiGe30, Leti_SiGe46"</formula1>
        </mc:Fallback>
      </mc:AlternateContent>
    </dataValidation>
    <dataValidation type="list" allowBlank="1" showInputMessage="1" showErrorMessage="1" prompt="Choose Layer's name" sqref="J2" xr:uid="{00000000-0002-0000-0000-00000A000000}">
      <formula1>"Air, Si, Graphene, SiGe 2%, SiGe 15%, SiGe 24%, SiGe 30%, SiGe 35%, SiGe 46%, SiGe 53%, SiGe 72%, SiGe 80%, SiGe 89%, SiO2"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0 H l b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Q e V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l b W i i K R 7 g O A A A A E Q A A A B M A H A B G b 3 J t d W x h c y 9 T Z W N 0 a W 9 u M S 5 t I K I Y A C i g F A A A A A A A A A A A A A A A A A A A A A A A A A A A A C t O T S 7 J z M 9 T C I b Q h t Y A U E s B A i 0 A F A A C A A g A 0 H l b W v / c m o K j A A A A 9 g A A A B I A A A A A A A A A A A A A A A A A A A A A A E N v b m Z p Z y 9 Q Y W N r Y W d l L n h t b F B L A Q I t A B Q A A g A I A N B 5 W 1 o P y u m r p A A A A O k A A A A T A A A A A A A A A A A A A A A A A O 8 A A A B b Q 2 9 u d G V u d F 9 U e X B l c 1 0 u e G 1 s U E s B A i 0 A F A A C A A g A 0 H l b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K u F L Z 5 F j 1 V B t Z V q K J B A f C s A A A A A A g A A A A A A A 2 Y A A M A A A A A Q A A A A y k k a e N 7 L Q + B u 1 C i A p 1 G w T Q A A A A A E g A A A o A A A A B A A A A A y L 7 d Y U J M K E k h 1 x R y g B B j A U A A A A G Q P c b a t b 5 r v t 0 p c I r m a f E N d W Z 3 O z z A c q U 1 m Z V 8 q b g C b c n S p 3 A k L Y U R M 4 S w q f A u 3 R 4 q C r N r 6 C I d w Z Q 9 7 q y H L W L T F v O R / r 9 K M k v r e M 2 4 u M p S N F A A A A L 6 t h k I 6 2 a 7 D p H M U l d W o f U 5 E K 3 O H < / D a t a M a s h u p > 
</file>

<file path=customXml/itemProps1.xml><?xml version="1.0" encoding="utf-8"?>
<ds:datastoreItem xmlns:ds="http://schemas.openxmlformats.org/officeDocument/2006/customXml" ds:itemID="{3B995C42-9497-42B0-A5BE-AD56997C861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cf8c7287-838c-46dd-b281-b1140229e67a}" enabled="1" method="Privileged" siteId="{75e027c9-20d5-47d5-b82f-77d7cd041e8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MONTEIL</dc:creator>
  <cp:lastModifiedBy>MONTEIL Damien</cp:lastModifiedBy>
  <dcterms:created xsi:type="dcterms:W3CDTF">2015-06-05T18:17:20Z</dcterms:created>
  <dcterms:modified xsi:type="dcterms:W3CDTF">2025-09-08T06:53:15Z</dcterms:modified>
</cp:coreProperties>
</file>