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xr:revisionPtr revIDLastSave="0" documentId="11_DAFEE4FCEEC461DABA2039B1153E07EE21B056A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J39" i="1"/>
  <c r="C39" i="1"/>
  <c r="B39" i="1"/>
  <c r="K38" i="1"/>
  <c r="J38" i="1"/>
  <c r="C38" i="1"/>
  <c r="B38" i="1"/>
</calcChain>
</file>

<file path=xl/sharedStrings.xml><?xml version="1.0" encoding="utf-8"?>
<sst xmlns="http://schemas.openxmlformats.org/spreadsheetml/2006/main" count="17" uniqueCount="13">
  <si>
    <t>time</t>
  </si>
  <si>
    <t>HIST 186</t>
  </si>
  <si>
    <t>HIST 187</t>
  </si>
  <si>
    <t>mimic</t>
  </si>
  <si>
    <t>original</t>
  </si>
  <si>
    <t>SER 186</t>
  </si>
  <si>
    <t>SER 187</t>
  </si>
  <si>
    <t>Varient</t>
  </si>
  <si>
    <t>Average</t>
  </si>
  <si>
    <t>Standard Dev.</t>
  </si>
  <si>
    <t xml:space="preserve">original </t>
  </si>
  <si>
    <t>ASP 158</t>
  </si>
  <si>
    <t>ASP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</si>
</sst>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HIST 186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  <c:pt idx="9">
                  <c:v>27.000000889999999</c:v>
                </c:pt>
                <c:pt idx="10">
                  <c:v>30.00000099</c:v>
                </c:pt>
                <c:pt idx="11">
                  <c:v>33.000001079999997</c:v>
                </c:pt>
                <c:pt idx="12">
                  <c:v>36.000001179999998</c:v>
                </c:pt>
                <c:pt idx="13">
                  <c:v>39.000001279999999</c:v>
                </c:pt>
                <c:pt idx="14">
                  <c:v>42.00000138</c:v>
                </c:pt>
                <c:pt idx="15">
                  <c:v>45.000001480000002</c:v>
                </c:pt>
                <c:pt idx="16">
                  <c:v>48.000001580000003</c:v>
                </c:pt>
                <c:pt idx="17">
                  <c:v>51.000001679999997</c:v>
                </c:pt>
                <c:pt idx="18">
                  <c:v>54.000001769999997</c:v>
                </c:pt>
                <c:pt idx="19">
                  <c:v>57.000001869999998</c:v>
                </c:pt>
                <c:pt idx="20">
                  <c:v>60.00000197</c:v>
                </c:pt>
                <c:pt idx="21">
                  <c:v>63.000002070000001</c:v>
                </c:pt>
                <c:pt idx="22">
                  <c:v>66.000002170000002</c:v>
                </c:pt>
                <c:pt idx="23">
                  <c:v>69.000002269999996</c:v>
                </c:pt>
                <c:pt idx="24">
                  <c:v>72.000002370000004</c:v>
                </c:pt>
                <c:pt idx="25">
                  <c:v>75.000002460000005</c:v>
                </c:pt>
                <c:pt idx="26">
                  <c:v>78.000002559999999</c:v>
                </c:pt>
                <c:pt idx="27">
                  <c:v>81.000002660000007</c:v>
                </c:pt>
                <c:pt idx="28">
                  <c:v>84.000002760000001</c:v>
                </c:pt>
                <c:pt idx="29">
                  <c:v>87.000002859999995</c:v>
                </c:pt>
                <c:pt idx="30">
                  <c:v>90.000002960000003</c:v>
                </c:pt>
                <c:pt idx="31">
                  <c:v>93.000003059999997</c:v>
                </c:pt>
                <c:pt idx="32">
                  <c:v>96.000003149999998</c:v>
                </c:pt>
                <c:pt idx="33">
                  <c:v>99.000003250000006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6.4329302249999998</c:v>
                </c:pt>
                <c:pt idx="1">
                  <c:v>5.4979241889999999</c:v>
                </c:pt>
                <c:pt idx="2">
                  <c:v>5.4062056089999997</c:v>
                </c:pt>
                <c:pt idx="3">
                  <c:v>5.547995255</c:v>
                </c:pt>
                <c:pt idx="4">
                  <c:v>5.2560398309999998</c:v>
                </c:pt>
                <c:pt idx="5">
                  <c:v>5.626874495</c:v>
                </c:pt>
                <c:pt idx="6">
                  <c:v>5.3057008229999996</c:v>
                </c:pt>
                <c:pt idx="7">
                  <c:v>5.5578854350000002</c:v>
                </c:pt>
                <c:pt idx="8">
                  <c:v>5.02936695</c:v>
                </c:pt>
                <c:pt idx="9">
                  <c:v>5.1174086829999998</c:v>
                </c:pt>
                <c:pt idx="10">
                  <c:v>5.1759684339999996</c:v>
                </c:pt>
                <c:pt idx="11">
                  <c:v>6.2231030929999998</c:v>
                </c:pt>
                <c:pt idx="12">
                  <c:v>5.8295819030000002</c:v>
                </c:pt>
                <c:pt idx="13">
                  <c:v>7.216443291</c:v>
                </c:pt>
                <c:pt idx="14">
                  <c:v>5.283893011</c:v>
                </c:pt>
                <c:pt idx="15">
                  <c:v>6.9883107359999999</c:v>
                </c:pt>
                <c:pt idx="16">
                  <c:v>6.1987566269999999</c:v>
                </c:pt>
                <c:pt idx="17">
                  <c:v>5.433649087</c:v>
                </c:pt>
                <c:pt idx="18">
                  <c:v>7.2711201670000003</c:v>
                </c:pt>
                <c:pt idx="19">
                  <c:v>7.1489302309999996</c:v>
                </c:pt>
                <c:pt idx="20">
                  <c:v>5.9044293469999998</c:v>
                </c:pt>
                <c:pt idx="21">
                  <c:v>6.1992722740000001</c:v>
                </c:pt>
                <c:pt idx="22">
                  <c:v>5.8554738000000004</c:v>
                </c:pt>
                <c:pt idx="23">
                  <c:v>5.6889935039999999</c:v>
                </c:pt>
                <c:pt idx="24">
                  <c:v>5.9786799879999997</c:v>
                </c:pt>
                <c:pt idx="25">
                  <c:v>7.0644576419999998</c:v>
                </c:pt>
                <c:pt idx="26">
                  <c:v>5.5262945119999998</c:v>
                </c:pt>
                <c:pt idx="27">
                  <c:v>7.1261877340000002</c:v>
                </c:pt>
                <c:pt idx="28">
                  <c:v>5.4911796830000004</c:v>
                </c:pt>
                <c:pt idx="29">
                  <c:v>7.0255808640000001</c:v>
                </c:pt>
                <c:pt idx="30">
                  <c:v>7.0469544180000003</c:v>
                </c:pt>
                <c:pt idx="31">
                  <c:v>7.1264813719999998</c:v>
                </c:pt>
                <c:pt idx="32">
                  <c:v>5.6175392210000004</c:v>
                </c:pt>
                <c:pt idx="33">
                  <c:v>6.6499015559999997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92C-9FAE-04B64E65A2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HIST 187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  <c:pt idx="9">
                  <c:v>27.000000889999999</c:v>
                </c:pt>
                <c:pt idx="10">
                  <c:v>30.00000099</c:v>
                </c:pt>
                <c:pt idx="11">
                  <c:v>33.000001079999997</c:v>
                </c:pt>
                <c:pt idx="12">
                  <c:v>36.000001179999998</c:v>
                </c:pt>
                <c:pt idx="13">
                  <c:v>39.000001279999999</c:v>
                </c:pt>
                <c:pt idx="14">
                  <c:v>42.00000138</c:v>
                </c:pt>
                <c:pt idx="15">
                  <c:v>45.000001480000002</c:v>
                </c:pt>
                <c:pt idx="16">
                  <c:v>48.000001580000003</c:v>
                </c:pt>
                <c:pt idx="17">
                  <c:v>51.000001679999997</c:v>
                </c:pt>
                <c:pt idx="18">
                  <c:v>54.000001769999997</c:v>
                </c:pt>
                <c:pt idx="19">
                  <c:v>57.000001869999998</c:v>
                </c:pt>
                <c:pt idx="20">
                  <c:v>60.00000197</c:v>
                </c:pt>
                <c:pt idx="21">
                  <c:v>63.000002070000001</c:v>
                </c:pt>
                <c:pt idx="22">
                  <c:v>66.000002170000002</c:v>
                </c:pt>
                <c:pt idx="23">
                  <c:v>69.000002269999996</c:v>
                </c:pt>
                <c:pt idx="24">
                  <c:v>72.000002370000004</c:v>
                </c:pt>
                <c:pt idx="25">
                  <c:v>75.000002460000005</c:v>
                </c:pt>
                <c:pt idx="26">
                  <c:v>78.000002559999999</c:v>
                </c:pt>
                <c:pt idx="27">
                  <c:v>81.000002660000007</c:v>
                </c:pt>
                <c:pt idx="28">
                  <c:v>84.000002760000001</c:v>
                </c:pt>
                <c:pt idx="29">
                  <c:v>87.000002859999995</c:v>
                </c:pt>
                <c:pt idx="30">
                  <c:v>90.000002960000003</c:v>
                </c:pt>
                <c:pt idx="31">
                  <c:v>93.000003059999997</c:v>
                </c:pt>
                <c:pt idx="32">
                  <c:v>96.000003149999998</c:v>
                </c:pt>
                <c:pt idx="33">
                  <c:v>99.000003250000006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5.0887519020000003</c:v>
                </c:pt>
                <c:pt idx="1">
                  <c:v>5.3283407289999998</c:v>
                </c:pt>
                <c:pt idx="2">
                  <c:v>4.8063302109999997</c:v>
                </c:pt>
                <c:pt idx="3">
                  <c:v>5.4520166799999998</c:v>
                </c:pt>
                <c:pt idx="4">
                  <c:v>5.2914992549999997</c:v>
                </c:pt>
                <c:pt idx="5">
                  <c:v>5.017932633</c:v>
                </c:pt>
                <c:pt idx="6">
                  <c:v>4.6378147490000003</c:v>
                </c:pt>
                <c:pt idx="7">
                  <c:v>4.9935216389999999</c:v>
                </c:pt>
                <c:pt idx="8">
                  <c:v>5.0656616980000004</c:v>
                </c:pt>
                <c:pt idx="9">
                  <c:v>5.6332118959999997</c:v>
                </c:pt>
                <c:pt idx="10">
                  <c:v>5.6743386999999998</c:v>
                </c:pt>
                <c:pt idx="11">
                  <c:v>7.6507792940000003</c:v>
                </c:pt>
                <c:pt idx="12">
                  <c:v>7.4401650320000003</c:v>
                </c:pt>
                <c:pt idx="13">
                  <c:v>5.5420786460000002</c:v>
                </c:pt>
                <c:pt idx="14">
                  <c:v>5.4703204249999997</c:v>
                </c:pt>
                <c:pt idx="15">
                  <c:v>5.6908700559999996</c:v>
                </c:pt>
                <c:pt idx="16">
                  <c:v>5.7389829729999997</c:v>
                </c:pt>
                <c:pt idx="17">
                  <c:v>5.4200729130000003</c:v>
                </c:pt>
                <c:pt idx="18">
                  <c:v>5.7800388299999996</c:v>
                </c:pt>
                <c:pt idx="19">
                  <c:v>6.5216431310000003</c:v>
                </c:pt>
                <c:pt idx="20">
                  <c:v>5.9366955499999996</c:v>
                </c:pt>
                <c:pt idx="21">
                  <c:v>6.4939311990000004</c:v>
                </c:pt>
                <c:pt idx="22">
                  <c:v>5.4148460360000001</c:v>
                </c:pt>
                <c:pt idx="23">
                  <c:v>6.0720096679999997</c:v>
                </c:pt>
                <c:pt idx="24">
                  <c:v>5.2800637369999999</c:v>
                </c:pt>
                <c:pt idx="25">
                  <c:v>5.5470557960000004</c:v>
                </c:pt>
                <c:pt idx="26">
                  <c:v>7.3979170569999999</c:v>
                </c:pt>
                <c:pt idx="27">
                  <c:v>5.7253087860000003</c:v>
                </c:pt>
                <c:pt idx="28">
                  <c:v>5.8838977650000004</c:v>
                </c:pt>
                <c:pt idx="29">
                  <c:v>5.9291586460000003</c:v>
                </c:pt>
                <c:pt idx="30">
                  <c:v>6.0147028999999996</c:v>
                </c:pt>
                <c:pt idx="31">
                  <c:v>6.4877817120000003</c:v>
                </c:pt>
                <c:pt idx="32">
                  <c:v>5.8015601749999997</c:v>
                </c:pt>
                <c:pt idx="33">
                  <c:v>5.8206781950000002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92C-9FAE-04B64E65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27643"/>
        <c:axId val="688694371"/>
      </c:lineChart>
      <c:catAx>
        <c:axId val="204682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8694371"/>
        <c:crosses val="autoZero"/>
        <c:auto val="1"/>
        <c:lblAlgn val="ctr"/>
        <c:lblOffset val="100"/>
        <c:noMultiLvlLbl val="1"/>
      </c:catAx>
      <c:valAx>
        <c:axId val="688694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68276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Sheet1!$B$43</c:f>
              <c:strCache>
                <c:ptCount val="1"/>
                <c:pt idx="0">
                  <c:v>ASP 158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Sheet1!$A$44:$A$77</c:f>
              <c:numCache>
                <c:formatCode>General</c:formatCode>
                <c:ptCount val="34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  <c:pt idx="9">
                  <c:v>27.000000889999999</c:v>
                </c:pt>
                <c:pt idx="10">
                  <c:v>30.00000099</c:v>
                </c:pt>
                <c:pt idx="11">
                  <c:v>33.000001079999997</c:v>
                </c:pt>
                <c:pt idx="12">
                  <c:v>36.000001179999998</c:v>
                </c:pt>
                <c:pt idx="13">
                  <c:v>39.000001279999999</c:v>
                </c:pt>
                <c:pt idx="14">
                  <c:v>42.00000138</c:v>
                </c:pt>
                <c:pt idx="15">
                  <c:v>45.000001480000002</c:v>
                </c:pt>
                <c:pt idx="16">
                  <c:v>48.000001580000003</c:v>
                </c:pt>
                <c:pt idx="17">
                  <c:v>51.000001679999997</c:v>
                </c:pt>
                <c:pt idx="18">
                  <c:v>54.000001769999997</c:v>
                </c:pt>
                <c:pt idx="19">
                  <c:v>57.000001869999998</c:v>
                </c:pt>
                <c:pt idx="20">
                  <c:v>60.00000197</c:v>
                </c:pt>
                <c:pt idx="21">
                  <c:v>63.000002070000001</c:v>
                </c:pt>
                <c:pt idx="22">
                  <c:v>66.000002170000002</c:v>
                </c:pt>
                <c:pt idx="23">
                  <c:v>69.000002269999996</c:v>
                </c:pt>
                <c:pt idx="24">
                  <c:v>72.000002370000004</c:v>
                </c:pt>
                <c:pt idx="25">
                  <c:v>75.000002460000005</c:v>
                </c:pt>
                <c:pt idx="26">
                  <c:v>78.000002559999999</c:v>
                </c:pt>
                <c:pt idx="27">
                  <c:v>81.000002660000007</c:v>
                </c:pt>
                <c:pt idx="28">
                  <c:v>84.000002760000001</c:v>
                </c:pt>
                <c:pt idx="29">
                  <c:v>87.000002859999995</c:v>
                </c:pt>
                <c:pt idx="30">
                  <c:v>90.000002960000003</c:v>
                </c:pt>
                <c:pt idx="31">
                  <c:v>93.000003059999997</c:v>
                </c:pt>
                <c:pt idx="32">
                  <c:v>96.000003149999998</c:v>
                </c:pt>
                <c:pt idx="33">
                  <c:v>99.000003250000006</c:v>
                </c:pt>
              </c:numCache>
            </c:numRef>
          </c:cat>
          <c:val>
            <c:numRef>
              <c:f>Sheet1!$B$44:$B$77</c:f>
              <c:numCache>
                <c:formatCode>General</c:formatCode>
                <c:ptCount val="34"/>
                <c:pt idx="0">
                  <c:v>4.3788635200000003</c:v>
                </c:pt>
                <c:pt idx="1">
                  <c:v>4.5420035150000002</c:v>
                </c:pt>
                <c:pt idx="2">
                  <c:v>3.8267001299999999</c:v>
                </c:pt>
                <c:pt idx="3">
                  <c:v>4.577734832</c:v>
                </c:pt>
                <c:pt idx="4">
                  <c:v>4.769341378</c:v>
                </c:pt>
                <c:pt idx="5">
                  <c:v>4.4023312079999997</c:v>
                </c:pt>
                <c:pt idx="6">
                  <c:v>5.1304954839999999</c:v>
                </c:pt>
                <c:pt idx="7">
                  <c:v>4.5464614689999996</c:v>
                </c:pt>
                <c:pt idx="8">
                  <c:v>5.0232778629999997</c:v>
                </c:pt>
                <c:pt idx="9">
                  <c:v>4.6165205340000002</c:v>
                </c:pt>
                <c:pt idx="10">
                  <c:v>4.6722404129999999</c:v>
                </c:pt>
                <c:pt idx="11">
                  <c:v>3.628306571</c:v>
                </c:pt>
                <c:pt idx="12">
                  <c:v>4.4588268659999999</c:v>
                </c:pt>
                <c:pt idx="13">
                  <c:v>2.8575303380000001</c:v>
                </c:pt>
                <c:pt idx="14">
                  <c:v>4.4149185900000001</c:v>
                </c:pt>
                <c:pt idx="15">
                  <c:v>2.9614431080000001</c:v>
                </c:pt>
                <c:pt idx="16">
                  <c:v>4.3016031549999996</c:v>
                </c:pt>
                <c:pt idx="17">
                  <c:v>3.5141041789999998</c:v>
                </c:pt>
                <c:pt idx="18">
                  <c:v>2.7262125930000001</c:v>
                </c:pt>
                <c:pt idx="19">
                  <c:v>2.8839092239999999</c:v>
                </c:pt>
                <c:pt idx="20">
                  <c:v>4.1794305070000002</c:v>
                </c:pt>
                <c:pt idx="21">
                  <c:v>4.1760269980000002</c:v>
                </c:pt>
                <c:pt idx="22">
                  <c:v>4.137892753</c:v>
                </c:pt>
                <c:pt idx="23">
                  <c:v>4.6880694429999998</c:v>
                </c:pt>
                <c:pt idx="24">
                  <c:v>4.5810964690000002</c:v>
                </c:pt>
                <c:pt idx="25">
                  <c:v>3.1017392589999999</c:v>
                </c:pt>
                <c:pt idx="26">
                  <c:v>4.9296909400000004</c:v>
                </c:pt>
                <c:pt idx="27">
                  <c:v>2.7187918569999998</c:v>
                </c:pt>
                <c:pt idx="28">
                  <c:v>4.3268106</c:v>
                </c:pt>
                <c:pt idx="29">
                  <c:v>2.580204969</c:v>
                </c:pt>
                <c:pt idx="30">
                  <c:v>3.0742409479999999</c:v>
                </c:pt>
                <c:pt idx="31">
                  <c:v>3.0310091259999998</c:v>
                </c:pt>
                <c:pt idx="32">
                  <c:v>4.409615938</c:v>
                </c:pt>
                <c:pt idx="33">
                  <c:v>1.693079663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9C6-9E1F-DE195AC44578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ASP 159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Sheet1!$A$44:$A$77</c:f>
              <c:numCache>
                <c:formatCode>General</c:formatCode>
                <c:ptCount val="34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  <c:pt idx="9">
                  <c:v>27.000000889999999</c:v>
                </c:pt>
                <c:pt idx="10">
                  <c:v>30.00000099</c:v>
                </c:pt>
                <c:pt idx="11">
                  <c:v>33.000001079999997</c:v>
                </c:pt>
                <c:pt idx="12">
                  <c:v>36.000001179999998</c:v>
                </c:pt>
                <c:pt idx="13">
                  <c:v>39.000001279999999</c:v>
                </c:pt>
                <c:pt idx="14">
                  <c:v>42.00000138</c:v>
                </c:pt>
                <c:pt idx="15">
                  <c:v>45.000001480000002</c:v>
                </c:pt>
                <c:pt idx="16">
                  <c:v>48.000001580000003</c:v>
                </c:pt>
                <c:pt idx="17">
                  <c:v>51.000001679999997</c:v>
                </c:pt>
                <c:pt idx="18">
                  <c:v>54.000001769999997</c:v>
                </c:pt>
                <c:pt idx="19">
                  <c:v>57.000001869999998</c:v>
                </c:pt>
                <c:pt idx="20">
                  <c:v>60.00000197</c:v>
                </c:pt>
                <c:pt idx="21">
                  <c:v>63.000002070000001</c:v>
                </c:pt>
                <c:pt idx="22">
                  <c:v>66.000002170000002</c:v>
                </c:pt>
                <c:pt idx="23">
                  <c:v>69.000002269999996</c:v>
                </c:pt>
                <c:pt idx="24">
                  <c:v>72.000002370000004</c:v>
                </c:pt>
                <c:pt idx="25">
                  <c:v>75.000002460000005</c:v>
                </c:pt>
                <c:pt idx="26">
                  <c:v>78.000002559999999</c:v>
                </c:pt>
                <c:pt idx="27">
                  <c:v>81.000002660000007</c:v>
                </c:pt>
                <c:pt idx="28">
                  <c:v>84.000002760000001</c:v>
                </c:pt>
                <c:pt idx="29">
                  <c:v>87.000002859999995</c:v>
                </c:pt>
                <c:pt idx="30">
                  <c:v>90.000002960000003</c:v>
                </c:pt>
                <c:pt idx="31">
                  <c:v>93.000003059999997</c:v>
                </c:pt>
                <c:pt idx="32">
                  <c:v>96.000003149999998</c:v>
                </c:pt>
                <c:pt idx="33">
                  <c:v>99.000003250000006</c:v>
                </c:pt>
              </c:numCache>
            </c:numRef>
          </c:cat>
          <c:val>
            <c:numRef>
              <c:f>Sheet1!$C$44:$C$77</c:f>
              <c:numCache>
                <c:formatCode>General</c:formatCode>
                <c:ptCount val="34"/>
                <c:pt idx="0">
                  <c:v>3.450244418</c:v>
                </c:pt>
                <c:pt idx="1">
                  <c:v>3.5112011029999999</c:v>
                </c:pt>
                <c:pt idx="2">
                  <c:v>3.3987930309999999</c:v>
                </c:pt>
                <c:pt idx="3">
                  <c:v>3.6360057710000002</c:v>
                </c:pt>
                <c:pt idx="4">
                  <c:v>3.5023431920000001</c:v>
                </c:pt>
                <c:pt idx="5">
                  <c:v>3.1761246999999999</c:v>
                </c:pt>
                <c:pt idx="6">
                  <c:v>3.2944443149999998</c:v>
                </c:pt>
                <c:pt idx="7">
                  <c:v>3.2544397049999998</c:v>
                </c:pt>
                <c:pt idx="8">
                  <c:v>3.1286189640000002</c:v>
                </c:pt>
                <c:pt idx="9">
                  <c:v>2.639771165</c:v>
                </c:pt>
                <c:pt idx="10">
                  <c:v>4.3409408850000002</c:v>
                </c:pt>
                <c:pt idx="11">
                  <c:v>2.8602044449999999</c:v>
                </c:pt>
                <c:pt idx="12">
                  <c:v>2.8047146170000001</c:v>
                </c:pt>
                <c:pt idx="13">
                  <c:v>3.9302300689999998</c:v>
                </c:pt>
                <c:pt idx="14">
                  <c:v>3.9833426539999999</c:v>
                </c:pt>
                <c:pt idx="15">
                  <c:v>3.5794148950000002</c:v>
                </c:pt>
                <c:pt idx="16">
                  <c:v>4.8077826640000003</c:v>
                </c:pt>
                <c:pt idx="17">
                  <c:v>3.7423531670000001</c:v>
                </c:pt>
                <c:pt idx="18">
                  <c:v>4.6446522779999997</c:v>
                </c:pt>
                <c:pt idx="19">
                  <c:v>4.1364510970000001</c:v>
                </c:pt>
                <c:pt idx="20">
                  <c:v>3.8530829500000001</c:v>
                </c:pt>
                <c:pt idx="21">
                  <c:v>3.472223037</c:v>
                </c:pt>
                <c:pt idx="22">
                  <c:v>3.678402035</c:v>
                </c:pt>
                <c:pt idx="23">
                  <c:v>4.5745909620000003</c:v>
                </c:pt>
                <c:pt idx="24">
                  <c:v>3.149162595</c:v>
                </c:pt>
                <c:pt idx="25">
                  <c:v>4.3068551910000004</c:v>
                </c:pt>
                <c:pt idx="26">
                  <c:v>2.539613777</c:v>
                </c:pt>
                <c:pt idx="27">
                  <c:v>4.7386957189999999</c:v>
                </c:pt>
                <c:pt idx="28">
                  <c:v>4.4606747059999998</c:v>
                </c:pt>
                <c:pt idx="29">
                  <c:v>4.4948834629999999</c:v>
                </c:pt>
                <c:pt idx="30">
                  <c:v>3.6969993589999999</c:v>
                </c:pt>
                <c:pt idx="31">
                  <c:v>3.2808018620000001</c:v>
                </c:pt>
                <c:pt idx="32">
                  <c:v>4.1149605109999996</c:v>
                </c:pt>
                <c:pt idx="33">
                  <c:v>3.5969091629999999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9C6-9E1F-DE195AC4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737426"/>
        <c:axId val="926784910"/>
      </c:lineChart>
      <c:catAx>
        <c:axId val="1184737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6784910"/>
        <c:crosses val="autoZero"/>
        <c:auto val="1"/>
        <c:lblAlgn val="ctr"/>
        <c:lblOffset val="100"/>
        <c:noMultiLvlLbl val="1"/>
      </c:catAx>
      <c:valAx>
        <c:axId val="926784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4737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Sheet1!$J$2</c:f>
              <c:strCache>
                <c:ptCount val="1"/>
                <c:pt idx="0">
                  <c:v>SER 186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Sheet1!$I$3:$I$36</c:f>
              <c:numCache>
                <c:formatCode>General</c:formatCode>
                <c:ptCount val="34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  <c:pt idx="9">
                  <c:v>27.000000889999999</c:v>
                </c:pt>
                <c:pt idx="10">
                  <c:v>30.00000099</c:v>
                </c:pt>
                <c:pt idx="11">
                  <c:v>33.000001079999997</c:v>
                </c:pt>
                <c:pt idx="12">
                  <c:v>36.000001179999998</c:v>
                </c:pt>
                <c:pt idx="13">
                  <c:v>39.000001279999999</c:v>
                </c:pt>
                <c:pt idx="14">
                  <c:v>42.00000138</c:v>
                </c:pt>
                <c:pt idx="15">
                  <c:v>45.000001480000002</c:v>
                </c:pt>
                <c:pt idx="16">
                  <c:v>48.000001580000003</c:v>
                </c:pt>
                <c:pt idx="17">
                  <c:v>51.000001679999997</c:v>
                </c:pt>
                <c:pt idx="18">
                  <c:v>54.000001769999997</c:v>
                </c:pt>
                <c:pt idx="19">
                  <c:v>57.000001869999998</c:v>
                </c:pt>
                <c:pt idx="20">
                  <c:v>60.00000197</c:v>
                </c:pt>
                <c:pt idx="21">
                  <c:v>63.000002070000001</c:v>
                </c:pt>
                <c:pt idx="22">
                  <c:v>66.000002170000002</c:v>
                </c:pt>
                <c:pt idx="23">
                  <c:v>69.000002269999996</c:v>
                </c:pt>
                <c:pt idx="24">
                  <c:v>72.000002370000004</c:v>
                </c:pt>
                <c:pt idx="25">
                  <c:v>75.000002460000005</c:v>
                </c:pt>
                <c:pt idx="26">
                  <c:v>78.000002559999999</c:v>
                </c:pt>
                <c:pt idx="27">
                  <c:v>81.000002660000007</c:v>
                </c:pt>
                <c:pt idx="28">
                  <c:v>84.000002760000001</c:v>
                </c:pt>
                <c:pt idx="29">
                  <c:v>87.000002859999995</c:v>
                </c:pt>
                <c:pt idx="30">
                  <c:v>90.000002960000003</c:v>
                </c:pt>
                <c:pt idx="31">
                  <c:v>93.000003059999997</c:v>
                </c:pt>
                <c:pt idx="32">
                  <c:v>96.000003149999998</c:v>
                </c:pt>
                <c:pt idx="33">
                  <c:v>99.000003250000006</c:v>
                </c:pt>
              </c:numCache>
            </c:numRef>
          </c:cat>
          <c:val>
            <c:numRef>
              <c:f>Sheet1!$J$3:$J$36</c:f>
              <c:numCache>
                <c:formatCode>General</c:formatCode>
                <c:ptCount val="34"/>
                <c:pt idx="0">
                  <c:v>6.4329302249999998</c:v>
                </c:pt>
                <c:pt idx="1">
                  <c:v>5.4979241889999999</c:v>
                </c:pt>
                <c:pt idx="2">
                  <c:v>5.4062056089999997</c:v>
                </c:pt>
                <c:pt idx="3">
                  <c:v>5.547995255</c:v>
                </c:pt>
                <c:pt idx="4">
                  <c:v>5.2560398309999998</c:v>
                </c:pt>
                <c:pt idx="5">
                  <c:v>5.626874495</c:v>
                </c:pt>
                <c:pt idx="6">
                  <c:v>5.3057008229999996</c:v>
                </c:pt>
                <c:pt idx="7">
                  <c:v>5.5578854350000002</c:v>
                </c:pt>
                <c:pt idx="8">
                  <c:v>5.02936695</c:v>
                </c:pt>
                <c:pt idx="9">
                  <c:v>5.1174086829999998</c:v>
                </c:pt>
                <c:pt idx="10">
                  <c:v>5.1759684339999996</c:v>
                </c:pt>
                <c:pt idx="11">
                  <c:v>6.2231030929999998</c:v>
                </c:pt>
                <c:pt idx="12">
                  <c:v>5.8295819030000002</c:v>
                </c:pt>
                <c:pt idx="13">
                  <c:v>7.216443291</c:v>
                </c:pt>
                <c:pt idx="14">
                  <c:v>5.283893011</c:v>
                </c:pt>
                <c:pt idx="15">
                  <c:v>6.9883107359999999</c:v>
                </c:pt>
                <c:pt idx="16">
                  <c:v>6.1987566269999999</c:v>
                </c:pt>
                <c:pt idx="17">
                  <c:v>5.433649087</c:v>
                </c:pt>
                <c:pt idx="18">
                  <c:v>7.2711201670000003</c:v>
                </c:pt>
                <c:pt idx="19">
                  <c:v>7.1489302309999996</c:v>
                </c:pt>
                <c:pt idx="20">
                  <c:v>5.9044293469999998</c:v>
                </c:pt>
                <c:pt idx="21">
                  <c:v>6.1992722740000001</c:v>
                </c:pt>
                <c:pt idx="22">
                  <c:v>5.8554738000000004</c:v>
                </c:pt>
                <c:pt idx="23">
                  <c:v>5.6889935039999999</c:v>
                </c:pt>
                <c:pt idx="24">
                  <c:v>5.9786799879999997</c:v>
                </c:pt>
                <c:pt idx="25">
                  <c:v>7.0644576419999998</c:v>
                </c:pt>
                <c:pt idx="26">
                  <c:v>5.5262945119999998</c:v>
                </c:pt>
                <c:pt idx="27">
                  <c:v>7.1261877340000002</c:v>
                </c:pt>
                <c:pt idx="28">
                  <c:v>5.4911796830000004</c:v>
                </c:pt>
                <c:pt idx="29">
                  <c:v>7.0255808640000001</c:v>
                </c:pt>
                <c:pt idx="30">
                  <c:v>7.0469544180000003</c:v>
                </c:pt>
                <c:pt idx="31">
                  <c:v>7.1264813719999998</c:v>
                </c:pt>
                <c:pt idx="32">
                  <c:v>5.6175392210000004</c:v>
                </c:pt>
                <c:pt idx="33">
                  <c:v>6.6499015559999997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5-48F0-A0B2-0F200C4178E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SER 187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Sheet1!$I$3:$I$36</c:f>
              <c:numCache>
                <c:formatCode>General</c:formatCode>
                <c:ptCount val="34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  <c:pt idx="9">
                  <c:v>27.000000889999999</c:v>
                </c:pt>
                <c:pt idx="10">
                  <c:v>30.00000099</c:v>
                </c:pt>
                <c:pt idx="11">
                  <c:v>33.000001079999997</c:v>
                </c:pt>
                <c:pt idx="12">
                  <c:v>36.000001179999998</c:v>
                </c:pt>
                <c:pt idx="13">
                  <c:v>39.000001279999999</c:v>
                </c:pt>
                <c:pt idx="14">
                  <c:v>42.00000138</c:v>
                </c:pt>
                <c:pt idx="15">
                  <c:v>45.000001480000002</c:v>
                </c:pt>
                <c:pt idx="16">
                  <c:v>48.000001580000003</c:v>
                </c:pt>
                <c:pt idx="17">
                  <c:v>51.000001679999997</c:v>
                </c:pt>
                <c:pt idx="18">
                  <c:v>54.000001769999997</c:v>
                </c:pt>
                <c:pt idx="19">
                  <c:v>57.000001869999998</c:v>
                </c:pt>
                <c:pt idx="20">
                  <c:v>60.00000197</c:v>
                </c:pt>
                <c:pt idx="21">
                  <c:v>63.000002070000001</c:v>
                </c:pt>
                <c:pt idx="22">
                  <c:v>66.000002170000002</c:v>
                </c:pt>
                <c:pt idx="23">
                  <c:v>69.000002269999996</c:v>
                </c:pt>
                <c:pt idx="24">
                  <c:v>72.000002370000004</c:v>
                </c:pt>
                <c:pt idx="25">
                  <c:v>75.000002460000005</c:v>
                </c:pt>
                <c:pt idx="26">
                  <c:v>78.000002559999999</c:v>
                </c:pt>
                <c:pt idx="27">
                  <c:v>81.000002660000007</c:v>
                </c:pt>
                <c:pt idx="28">
                  <c:v>84.000002760000001</c:v>
                </c:pt>
                <c:pt idx="29">
                  <c:v>87.000002859999995</c:v>
                </c:pt>
                <c:pt idx="30">
                  <c:v>90.000002960000003</c:v>
                </c:pt>
                <c:pt idx="31">
                  <c:v>93.000003059999997</c:v>
                </c:pt>
                <c:pt idx="32">
                  <c:v>96.000003149999998</c:v>
                </c:pt>
                <c:pt idx="33">
                  <c:v>99.000003250000006</c:v>
                </c:pt>
              </c:numCache>
            </c:numRef>
          </c:cat>
          <c:val>
            <c:numRef>
              <c:f>Sheet1!$K$3:$K$36</c:f>
              <c:numCache>
                <c:formatCode>General</c:formatCode>
                <c:ptCount val="34"/>
                <c:pt idx="0">
                  <c:v>5.0887519020000003</c:v>
                </c:pt>
                <c:pt idx="1">
                  <c:v>5.3283407289999998</c:v>
                </c:pt>
                <c:pt idx="2">
                  <c:v>4.8063302109999997</c:v>
                </c:pt>
                <c:pt idx="3">
                  <c:v>5.4520166799999998</c:v>
                </c:pt>
                <c:pt idx="4">
                  <c:v>5.2914992549999997</c:v>
                </c:pt>
                <c:pt idx="5">
                  <c:v>5.017932633</c:v>
                </c:pt>
                <c:pt idx="6">
                  <c:v>4.6378147490000003</c:v>
                </c:pt>
                <c:pt idx="7">
                  <c:v>4.9935216389999999</c:v>
                </c:pt>
                <c:pt idx="8">
                  <c:v>5.0656616980000004</c:v>
                </c:pt>
                <c:pt idx="9">
                  <c:v>5.6332118959999997</c:v>
                </c:pt>
                <c:pt idx="10">
                  <c:v>5.6743386999999998</c:v>
                </c:pt>
                <c:pt idx="11">
                  <c:v>7.6507792940000003</c:v>
                </c:pt>
                <c:pt idx="12">
                  <c:v>7.4401650320000003</c:v>
                </c:pt>
                <c:pt idx="13">
                  <c:v>5.5420786460000002</c:v>
                </c:pt>
                <c:pt idx="14">
                  <c:v>5.4703204249999997</c:v>
                </c:pt>
                <c:pt idx="15">
                  <c:v>5.6908700559999996</c:v>
                </c:pt>
                <c:pt idx="16">
                  <c:v>5.7389829729999997</c:v>
                </c:pt>
                <c:pt idx="17">
                  <c:v>5.4200729130000003</c:v>
                </c:pt>
                <c:pt idx="18">
                  <c:v>5.7800388299999996</c:v>
                </c:pt>
                <c:pt idx="19">
                  <c:v>6.5216431310000003</c:v>
                </c:pt>
                <c:pt idx="20">
                  <c:v>5.9366955499999996</c:v>
                </c:pt>
                <c:pt idx="21">
                  <c:v>6.4939311990000004</c:v>
                </c:pt>
                <c:pt idx="22">
                  <c:v>5.4148460360000001</c:v>
                </c:pt>
                <c:pt idx="23">
                  <c:v>6.0720096679999997</c:v>
                </c:pt>
                <c:pt idx="24">
                  <c:v>5.2800637369999999</c:v>
                </c:pt>
                <c:pt idx="25">
                  <c:v>5.5470557960000004</c:v>
                </c:pt>
                <c:pt idx="26">
                  <c:v>7.3979170569999999</c:v>
                </c:pt>
                <c:pt idx="27">
                  <c:v>5.7253087860000003</c:v>
                </c:pt>
                <c:pt idx="28">
                  <c:v>5.8838977650000004</c:v>
                </c:pt>
                <c:pt idx="29">
                  <c:v>5.9291586460000003</c:v>
                </c:pt>
                <c:pt idx="30">
                  <c:v>6.0147028999999996</c:v>
                </c:pt>
                <c:pt idx="31">
                  <c:v>6.4877817120000003</c:v>
                </c:pt>
                <c:pt idx="32">
                  <c:v>5.8015601749999997</c:v>
                </c:pt>
                <c:pt idx="33">
                  <c:v>5.8206781950000002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5-48F0-A0B2-0F200C41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843"/>
        <c:axId val="42584149"/>
      </c:lineChart>
      <c:catAx>
        <c:axId val="1186622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584149"/>
        <c:crosses val="autoZero"/>
        <c:auto val="1"/>
        <c:lblAlgn val="ctr"/>
        <c:lblOffset val="100"/>
        <c:noMultiLvlLbl val="1"/>
      </c:catAx>
      <c:valAx>
        <c:axId val="42584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66228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</xdr:row>
      <xdr:rowOff>123825</xdr:rowOff>
    </xdr:from>
    <xdr:ext cx="3933825" cy="24384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447675</xdr:colOff>
      <xdr:row>62</xdr:row>
      <xdr:rowOff>85725</xdr:rowOff>
    </xdr:from>
    <xdr:ext cx="4067175" cy="25241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200025</xdr:colOff>
      <xdr:row>4</xdr:row>
      <xdr:rowOff>47625</xdr:rowOff>
    </xdr:from>
    <xdr:ext cx="4286250" cy="26574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7"/>
  <sheetViews>
    <sheetView tabSelected="1" workbookViewId="0"/>
  </sheetViews>
  <sheetFormatPr defaultColWidth="12.5703125" defaultRowHeight="15.75" customHeight="1"/>
  <sheetData>
    <row r="1" spans="1:11">
      <c r="A1" s="1" t="s">
        <v>0</v>
      </c>
      <c r="B1" s="2" t="s">
        <v>1</v>
      </c>
      <c r="C1" s="3" t="s">
        <v>2</v>
      </c>
      <c r="J1" s="2" t="s">
        <v>3</v>
      </c>
      <c r="K1" s="2" t="s">
        <v>4</v>
      </c>
    </row>
    <row r="2" spans="1:11">
      <c r="A2" s="3">
        <v>0</v>
      </c>
      <c r="B2" s="2">
        <v>6.4329302249999998</v>
      </c>
      <c r="C2" s="3">
        <v>5.0887519020000003</v>
      </c>
      <c r="I2" s="1" t="s">
        <v>0</v>
      </c>
      <c r="J2" s="2" t="s">
        <v>5</v>
      </c>
      <c r="K2" s="3" t="s">
        <v>6</v>
      </c>
    </row>
    <row r="3" spans="1:11">
      <c r="A3" s="3">
        <v>3.0000000990000002</v>
      </c>
      <c r="B3" s="2">
        <v>5.4979241889999999</v>
      </c>
      <c r="C3" s="3">
        <v>5.3283407289999998</v>
      </c>
      <c r="I3" s="3">
        <v>0</v>
      </c>
      <c r="J3" s="2">
        <v>6.4329302249999998</v>
      </c>
      <c r="K3" s="3">
        <v>5.0887519020000003</v>
      </c>
    </row>
    <row r="4" spans="1:11">
      <c r="A4" s="3">
        <v>6.0000001970000003</v>
      </c>
      <c r="B4" s="2">
        <v>5.4062056089999997</v>
      </c>
      <c r="C4" s="3">
        <v>4.8063302109999997</v>
      </c>
      <c r="I4" s="3">
        <v>3.0000000990000002</v>
      </c>
      <c r="J4" s="2">
        <v>5.4979241889999999</v>
      </c>
      <c r="K4" s="3">
        <v>5.3283407289999998</v>
      </c>
    </row>
    <row r="5" spans="1:11">
      <c r="A5" s="3">
        <v>9.0000002959999996</v>
      </c>
      <c r="B5" s="2">
        <v>5.547995255</v>
      </c>
      <c r="C5" s="3">
        <v>5.4520166799999998</v>
      </c>
      <c r="I5" s="3">
        <v>6.0000001970000003</v>
      </c>
      <c r="J5" s="2">
        <v>5.4062056089999997</v>
      </c>
      <c r="K5" s="3">
        <v>4.8063302109999997</v>
      </c>
    </row>
    <row r="6" spans="1:11">
      <c r="A6" s="3">
        <v>12.00000039</v>
      </c>
      <c r="B6" s="2">
        <v>5.2560398309999998</v>
      </c>
      <c r="C6" s="3">
        <v>5.2914992549999997</v>
      </c>
      <c r="I6" s="3">
        <v>9.0000002959999996</v>
      </c>
      <c r="J6" s="2">
        <v>5.547995255</v>
      </c>
      <c r="K6" s="3">
        <v>5.4520166799999998</v>
      </c>
    </row>
    <row r="7" spans="1:11">
      <c r="A7" s="3">
        <v>15.00000049</v>
      </c>
      <c r="B7" s="2">
        <v>5.626874495</v>
      </c>
      <c r="C7" s="3">
        <v>5.017932633</v>
      </c>
      <c r="I7" s="3">
        <v>12.00000039</v>
      </c>
      <c r="J7" s="2">
        <v>5.2560398309999998</v>
      </c>
      <c r="K7" s="3">
        <v>5.2914992549999997</v>
      </c>
    </row>
    <row r="8" spans="1:11">
      <c r="A8" s="3">
        <v>18.000000589999999</v>
      </c>
      <c r="B8" s="2">
        <v>5.3057008229999996</v>
      </c>
      <c r="C8" s="3">
        <v>4.6378147490000003</v>
      </c>
      <c r="I8" s="3">
        <v>15.00000049</v>
      </c>
      <c r="J8" s="2">
        <v>5.626874495</v>
      </c>
      <c r="K8" s="3">
        <v>5.017932633</v>
      </c>
    </row>
    <row r="9" spans="1:11">
      <c r="A9" s="3">
        <v>21.00000069</v>
      </c>
      <c r="B9" s="2">
        <v>5.5578854350000002</v>
      </c>
      <c r="C9" s="3">
        <v>4.9935216389999999</v>
      </c>
      <c r="I9" s="3">
        <v>18.000000589999999</v>
      </c>
      <c r="J9" s="2">
        <v>5.3057008229999996</v>
      </c>
      <c r="K9" s="3">
        <v>4.6378147490000003</v>
      </c>
    </row>
    <row r="10" spans="1:11">
      <c r="A10" s="3">
        <v>24.000000790000001</v>
      </c>
      <c r="B10" s="2">
        <v>5.02936695</v>
      </c>
      <c r="C10" s="3">
        <v>5.0656616980000004</v>
      </c>
      <c r="I10" s="3">
        <v>21.00000069</v>
      </c>
      <c r="J10" s="2">
        <v>5.5578854350000002</v>
      </c>
      <c r="K10" s="3">
        <v>4.9935216389999999</v>
      </c>
    </row>
    <row r="11" spans="1:11">
      <c r="A11" s="3">
        <v>27.000000889999999</v>
      </c>
      <c r="B11" s="2">
        <v>5.1174086829999998</v>
      </c>
      <c r="C11" s="3">
        <v>5.6332118959999997</v>
      </c>
      <c r="I11" s="3">
        <v>24.000000790000001</v>
      </c>
      <c r="J11" s="2">
        <v>5.02936695</v>
      </c>
      <c r="K11" s="3">
        <v>5.0656616980000004</v>
      </c>
    </row>
    <row r="12" spans="1:11">
      <c r="A12" s="3">
        <v>30.00000099</v>
      </c>
      <c r="B12" s="2">
        <v>5.1759684339999996</v>
      </c>
      <c r="C12" s="3">
        <v>5.6743386999999998</v>
      </c>
      <c r="I12" s="3">
        <v>27.000000889999999</v>
      </c>
      <c r="J12" s="2">
        <v>5.1174086829999998</v>
      </c>
      <c r="K12" s="3">
        <v>5.6332118959999997</v>
      </c>
    </row>
    <row r="13" spans="1:11">
      <c r="A13" s="3">
        <v>33.000001079999997</v>
      </c>
      <c r="B13" s="2">
        <v>6.2231030929999998</v>
      </c>
      <c r="C13" s="3">
        <v>7.6507792940000003</v>
      </c>
      <c r="I13" s="3">
        <v>30.00000099</v>
      </c>
      <c r="J13" s="2">
        <v>5.1759684339999996</v>
      </c>
      <c r="K13" s="3">
        <v>5.6743386999999998</v>
      </c>
    </row>
    <row r="14" spans="1:11">
      <c r="A14" s="3">
        <v>36.000001179999998</v>
      </c>
      <c r="B14" s="2">
        <v>5.8295819030000002</v>
      </c>
      <c r="C14" s="3">
        <v>7.4401650320000003</v>
      </c>
      <c r="I14" s="3">
        <v>33.000001079999997</v>
      </c>
      <c r="J14" s="2">
        <v>6.2231030929999998</v>
      </c>
      <c r="K14" s="3">
        <v>7.6507792940000003</v>
      </c>
    </row>
    <row r="15" spans="1:11">
      <c r="A15" s="3">
        <v>39.000001279999999</v>
      </c>
      <c r="B15" s="2">
        <v>7.216443291</v>
      </c>
      <c r="C15" s="3">
        <v>5.5420786460000002</v>
      </c>
      <c r="I15" s="3">
        <v>36.000001179999998</v>
      </c>
      <c r="J15" s="2">
        <v>5.8295819030000002</v>
      </c>
      <c r="K15" s="3">
        <v>7.4401650320000003</v>
      </c>
    </row>
    <row r="16" spans="1:11">
      <c r="A16" s="3">
        <v>42.00000138</v>
      </c>
      <c r="B16" s="2">
        <v>5.283893011</v>
      </c>
      <c r="C16" s="3">
        <v>5.4703204249999997</v>
      </c>
      <c r="I16" s="3">
        <v>39.000001279999999</v>
      </c>
      <c r="J16" s="2">
        <v>7.216443291</v>
      </c>
      <c r="K16" s="3">
        <v>5.5420786460000002</v>
      </c>
    </row>
    <row r="17" spans="1:11">
      <c r="A17" s="3">
        <v>45.000001480000002</v>
      </c>
      <c r="B17" s="2">
        <v>6.9883107359999999</v>
      </c>
      <c r="C17" s="3">
        <v>5.6908700559999996</v>
      </c>
      <c r="I17" s="3">
        <v>42.00000138</v>
      </c>
      <c r="J17" s="2">
        <v>5.283893011</v>
      </c>
      <c r="K17" s="3">
        <v>5.4703204249999997</v>
      </c>
    </row>
    <row r="18" spans="1:11">
      <c r="A18" s="3">
        <v>48.000001580000003</v>
      </c>
      <c r="B18" s="2">
        <v>6.1987566269999999</v>
      </c>
      <c r="C18" s="3">
        <v>5.7389829729999997</v>
      </c>
      <c r="I18" s="3">
        <v>45.000001480000002</v>
      </c>
      <c r="J18" s="2">
        <v>6.9883107359999999</v>
      </c>
      <c r="K18" s="3">
        <v>5.6908700559999996</v>
      </c>
    </row>
    <row r="19" spans="1:11">
      <c r="A19" s="3">
        <v>51.000001679999997</v>
      </c>
      <c r="B19" s="2">
        <v>5.433649087</v>
      </c>
      <c r="C19" s="3">
        <v>5.4200729130000003</v>
      </c>
      <c r="I19" s="3">
        <v>48.000001580000003</v>
      </c>
      <c r="J19" s="2">
        <v>6.1987566269999999</v>
      </c>
      <c r="K19" s="3">
        <v>5.7389829729999997</v>
      </c>
    </row>
    <row r="20" spans="1:11">
      <c r="A20" s="3">
        <v>54.000001769999997</v>
      </c>
      <c r="B20" s="2">
        <v>7.2711201670000003</v>
      </c>
      <c r="C20" s="3">
        <v>5.7800388299999996</v>
      </c>
      <c r="I20" s="3">
        <v>51.000001679999997</v>
      </c>
      <c r="J20" s="2">
        <v>5.433649087</v>
      </c>
      <c r="K20" s="3">
        <v>5.4200729130000003</v>
      </c>
    </row>
    <row r="21" spans="1:11">
      <c r="A21" s="3">
        <v>57.000001869999998</v>
      </c>
      <c r="B21" s="2">
        <v>7.1489302309999996</v>
      </c>
      <c r="C21" s="3">
        <v>6.5216431310000003</v>
      </c>
      <c r="I21" s="3">
        <v>54.000001769999997</v>
      </c>
      <c r="J21" s="2">
        <v>7.2711201670000003</v>
      </c>
      <c r="K21" s="3">
        <v>5.7800388299999996</v>
      </c>
    </row>
    <row r="22" spans="1:11">
      <c r="A22" s="3">
        <v>60.00000197</v>
      </c>
      <c r="B22" s="2">
        <v>5.9044293469999998</v>
      </c>
      <c r="C22" s="3">
        <v>5.9366955499999996</v>
      </c>
      <c r="I22" s="3">
        <v>57.000001869999998</v>
      </c>
      <c r="J22" s="2">
        <v>7.1489302309999996</v>
      </c>
      <c r="K22" s="3">
        <v>6.5216431310000003</v>
      </c>
    </row>
    <row r="23" spans="1:11">
      <c r="A23" s="3">
        <v>63.000002070000001</v>
      </c>
      <c r="B23" s="2">
        <v>6.1992722740000001</v>
      </c>
      <c r="C23" s="3">
        <v>6.4939311990000004</v>
      </c>
      <c r="I23" s="3">
        <v>60.00000197</v>
      </c>
      <c r="J23" s="2">
        <v>5.9044293469999998</v>
      </c>
      <c r="K23" s="3">
        <v>5.9366955499999996</v>
      </c>
    </row>
    <row r="24" spans="1:11">
      <c r="A24" s="3">
        <v>66.000002170000002</v>
      </c>
      <c r="B24" s="2">
        <v>5.8554738000000004</v>
      </c>
      <c r="C24" s="3">
        <v>5.4148460360000001</v>
      </c>
      <c r="I24" s="3">
        <v>63.000002070000001</v>
      </c>
      <c r="J24" s="2">
        <v>6.1992722740000001</v>
      </c>
      <c r="K24" s="3">
        <v>6.4939311990000004</v>
      </c>
    </row>
    <row r="25" spans="1:11">
      <c r="A25" s="3">
        <v>69.000002269999996</v>
      </c>
      <c r="B25" s="2">
        <v>5.6889935039999999</v>
      </c>
      <c r="C25" s="3">
        <v>6.0720096679999997</v>
      </c>
      <c r="I25" s="3">
        <v>66.000002170000002</v>
      </c>
      <c r="J25" s="2">
        <v>5.8554738000000004</v>
      </c>
      <c r="K25" s="3">
        <v>5.4148460360000001</v>
      </c>
    </row>
    <row r="26" spans="1:11">
      <c r="A26" s="3">
        <v>72.000002370000004</v>
      </c>
      <c r="B26" s="2">
        <v>5.9786799879999997</v>
      </c>
      <c r="C26" s="3">
        <v>5.2800637369999999</v>
      </c>
      <c r="I26" s="3">
        <v>69.000002269999996</v>
      </c>
      <c r="J26" s="2">
        <v>5.6889935039999999</v>
      </c>
      <c r="K26" s="3">
        <v>6.0720096679999997</v>
      </c>
    </row>
    <row r="27" spans="1:11">
      <c r="A27" s="3">
        <v>75.000002460000005</v>
      </c>
      <c r="B27" s="2">
        <v>7.0644576419999998</v>
      </c>
      <c r="C27" s="3">
        <v>5.5470557960000004</v>
      </c>
      <c r="I27" s="3">
        <v>72.000002370000004</v>
      </c>
      <c r="J27" s="2">
        <v>5.9786799879999997</v>
      </c>
      <c r="K27" s="3">
        <v>5.2800637369999999</v>
      </c>
    </row>
    <row r="28" spans="1:11">
      <c r="A28" s="3">
        <v>78.000002559999999</v>
      </c>
      <c r="B28" s="2">
        <v>5.5262945119999998</v>
      </c>
      <c r="C28" s="3">
        <v>7.3979170569999999</v>
      </c>
      <c r="I28" s="3">
        <v>75.000002460000005</v>
      </c>
      <c r="J28" s="2">
        <v>7.0644576419999998</v>
      </c>
      <c r="K28" s="3">
        <v>5.5470557960000004</v>
      </c>
    </row>
    <row r="29" spans="1:11">
      <c r="A29" s="3">
        <v>81.000002660000007</v>
      </c>
      <c r="B29" s="2">
        <v>7.1261877340000002</v>
      </c>
      <c r="C29" s="3">
        <v>5.7253087860000003</v>
      </c>
      <c r="I29" s="3">
        <v>78.000002559999999</v>
      </c>
      <c r="J29" s="2">
        <v>5.5262945119999998</v>
      </c>
      <c r="K29" s="3">
        <v>7.3979170569999999</v>
      </c>
    </row>
    <row r="30" spans="1:11">
      <c r="A30" s="3">
        <v>84.000002760000001</v>
      </c>
      <c r="B30" s="2">
        <v>5.4911796830000004</v>
      </c>
      <c r="C30" s="3">
        <v>5.8838977650000004</v>
      </c>
      <c r="I30" s="3">
        <v>81.000002660000007</v>
      </c>
      <c r="J30" s="2">
        <v>7.1261877340000002</v>
      </c>
      <c r="K30" s="3">
        <v>5.7253087860000003</v>
      </c>
    </row>
    <row r="31" spans="1:11">
      <c r="A31" s="3">
        <v>87.000002859999995</v>
      </c>
      <c r="B31" s="2">
        <v>7.0255808640000001</v>
      </c>
      <c r="C31" s="3">
        <v>5.9291586460000003</v>
      </c>
      <c r="I31" s="3">
        <v>84.000002760000001</v>
      </c>
      <c r="J31" s="2">
        <v>5.4911796830000004</v>
      </c>
      <c r="K31" s="3">
        <v>5.8838977650000004</v>
      </c>
    </row>
    <row r="32" spans="1:11">
      <c r="A32" s="3">
        <v>90.000002960000003</v>
      </c>
      <c r="B32" s="2">
        <v>7.0469544180000003</v>
      </c>
      <c r="C32" s="3">
        <v>6.0147028999999996</v>
      </c>
      <c r="I32" s="3">
        <v>87.000002859999995</v>
      </c>
      <c r="J32" s="2">
        <v>7.0255808640000001</v>
      </c>
      <c r="K32" s="3">
        <v>5.9291586460000003</v>
      </c>
    </row>
    <row r="33" spans="1:11">
      <c r="A33" s="3">
        <v>93.000003059999997</v>
      </c>
      <c r="B33" s="2">
        <v>7.1264813719999998</v>
      </c>
      <c r="C33" s="3">
        <v>6.4877817120000003</v>
      </c>
      <c r="I33" s="3">
        <v>90.000002960000003</v>
      </c>
      <c r="J33" s="2">
        <v>7.0469544180000003</v>
      </c>
      <c r="K33" s="3">
        <v>6.0147028999999996</v>
      </c>
    </row>
    <row r="34" spans="1:11">
      <c r="A34" s="3">
        <v>96.000003149999998</v>
      </c>
      <c r="B34" s="2">
        <v>5.6175392210000004</v>
      </c>
      <c r="C34" s="3">
        <v>5.8015601749999997</v>
      </c>
      <c r="I34" s="3">
        <v>93.000003059999997</v>
      </c>
      <c r="J34" s="2">
        <v>7.1264813719999998</v>
      </c>
      <c r="K34" s="3">
        <v>6.4877817120000003</v>
      </c>
    </row>
    <row r="35" spans="1:11">
      <c r="A35" s="3">
        <v>99.000003250000006</v>
      </c>
      <c r="B35" s="2">
        <v>6.6499015559999997</v>
      </c>
      <c r="C35" s="3">
        <v>5.8206781950000002</v>
      </c>
      <c r="I35" s="3">
        <v>96.000003149999998</v>
      </c>
      <c r="J35" s="2">
        <v>5.6175392210000004</v>
      </c>
      <c r="K35" s="3">
        <v>5.8015601749999997</v>
      </c>
    </row>
    <row r="36" spans="1:11">
      <c r="B36" s="2" t="s">
        <v>7</v>
      </c>
      <c r="C36" s="2" t="s">
        <v>4</v>
      </c>
      <c r="I36" s="3">
        <v>99.000003250000006</v>
      </c>
      <c r="J36" s="2">
        <v>6.6499015559999997</v>
      </c>
      <c r="K36" s="3">
        <v>5.8206781950000002</v>
      </c>
    </row>
    <row r="38" spans="1:11">
      <c r="A38" s="2" t="s">
        <v>8</v>
      </c>
      <c r="B38" s="2">
        <f>AVERAGE(B2:B35)</f>
        <v>6.0543974702941199</v>
      </c>
      <c r="C38" s="2">
        <f>AVERAGE(C2:C37)</f>
        <v>5.7661758415882334</v>
      </c>
      <c r="J38" s="2">
        <f>AVERAGE(J3:J36)</f>
        <v>6.0543974702941199</v>
      </c>
      <c r="K38" s="2">
        <f>AVERAGE(K2:K36)</f>
        <v>5.7661758415882334</v>
      </c>
    </row>
    <row r="39" spans="1:11">
      <c r="A39" s="2" t="s">
        <v>9</v>
      </c>
      <c r="B39" s="2">
        <f t="shared" ref="B39:C39" si="0">STDEV(B2:B35)</f>
        <v>0.73952106148533558</v>
      </c>
      <c r="C39" s="2">
        <f t="shared" si="0"/>
        <v>0.7045957490172442</v>
      </c>
      <c r="J39" s="2">
        <f t="shared" ref="J39:K39" si="1">STDEV(J3:J36)</f>
        <v>0.73952106148533558</v>
      </c>
      <c r="K39" s="2">
        <f t="shared" si="1"/>
        <v>0.7045957490172442</v>
      </c>
    </row>
    <row r="42" spans="1:11">
      <c r="B42" s="2" t="s">
        <v>3</v>
      </c>
      <c r="C42" s="2" t="s">
        <v>10</v>
      </c>
    </row>
    <row r="43" spans="1:11">
      <c r="A43" s="1" t="s">
        <v>0</v>
      </c>
      <c r="B43" s="2" t="s">
        <v>11</v>
      </c>
      <c r="C43" s="3" t="s">
        <v>12</v>
      </c>
    </row>
    <row r="44" spans="1:11">
      <c r="A44" s="3">
        <v>0</v>
      </c>
      <c r="B44" s="2">
        <v>4.3788635200000003</v>
      </c>
      <c r="C44" s="3">
        <v>3.450244418</v>
      </c>
    </row>
    <row r="45" spans="1:11">
      <c r="A45" s="3">
        <v>3.0000000990000002</v>
      </c>
      <c r="B45" s="2">
        <v>4.5420035150000002</v>
      </c>
      <c r="C45" s="3">
        <v>3.5112011029999999</v>
      </c>
    </row>
    <row r="46" spans="1:11">
      <c r="A46" s="3">
        <v>6.0000001970000003</v>
      </c>
      <c r="B46" s="2">
        <v>3.8267001299999999</v>
      </c>
      <c r="C46" s="3">
        <v>3.3987930309999999</v>
      </c>
    </row>
    <row r="47" spans="1:11">
      <c r="A47" s="3">
        <v>9.0000002959999996</v>
      </c>
      <c r="B47" s="2">
        <v>4.577734832</v>
      </c>
      <c r="C47" s="3">
        <v>3.6360057710000002</v>
      </c>
    </row>
    <row r="48" spans="1:11">
      <c r="A48" s="3">
        <v>12.00000039</v>
      </c>
      <c r="B48" s="2">
        <v>4.769341378</v>
      </c>
      <c r="C48" s="3">
        <v>3.5023431920000001</v>
      </c>
    </row>
    <row r="49" spans="1:3">
      <c r="A49" s="3">
        <v>15.00000049</v>
      </c>
      <c r="B49" s="2">
        <v>4.4023312079999997</v>
      </c>
      <c r="C49" s="3">
        <v>3.1761246999999999</v>
      </c>
    </row>
    <row r="50" spans="1:3">
      <c r="A50" s="3">
        <v>18.000000589999999</v>
      </c>
      <c r="B50" s="2">
        <v>5.1304954839999999</v>
      </c>
      <c r="C50" s="3">
        <v>3.2944443149999998</v>
      </c>
    </row>
    <row r="51" spans="1:3">
      <c r="A51" s="3">
        <v>21.00000069</v>
      </c>
      <c r="B51" s="2">
        <v>4.5464614689999996</v>
      </c>
      <c r="C51" s="3">
        <v>3.2544397049999998</v>
      </c>
    </row>
    <row r="52" spans="1:3">
      <c r="A52" s="3">
        <v>24.000000790000001</v>
      </c>
      <c r="B52" s="2">
        <v>5.0232778629999997</v>
      </c>
      <c r="C52" s="3">
        <v>3.1286189640000002</v>
      </c>
    </row>
    <row r="53" spans="1:3">
      <c r="A53" s="3">
        <v>27.000000889999999</v>
      </c>
      <c r="B53" s="2">
        <v>4.6165205340000002</v>
      </c>
      <c r="C53" s="3">
        <v>2.639771165</v>
      </c>
    </row>
    <row r="54" spans="1:3">
      <c r="A54" s="3">
        <v>30.00000099</v>
      </c>
      <c r="B54" s="2">
        <v>4.6722404129999999</v>
      </c>
      <c r="C54" s="3">
        <v>4.3409408850000002</v>
      </c>
    </row>
    <row r="55" spans="1:3">
      <c r="A55" s="3">
        <v>33.000001079999997</v>
      </c>
      <c r="B55" s="2">
        <v>3.628306571</v>
      </c>
      <c r="C55" s="3">
        <v>2.8602044449999999</v>
      </c>
    </row>
    <row r="56" spans="1:3">
      <c r="A56" s="3">
        <v>36.000001179999998</v>
      </c>
      <c r="B56" s="2">
        <v>4.4588268659999999</v>
      </c>
      <c r="C56" s="3">
        <v>2.8047146170000001</v>
      </c>
    </row>
    <row r="57" spans="1:3">
      <c r="A57" s="3">
        <v>39.000001279999999</v>
      </c>
      <c r="B57" s="2">
        <v>2.8575303380000001</v>
      </c>
      <c r="C57" s="3">
        <v>3.9302300689999998</v>
      </c>
    </row>
    <row r="58" spans="1:3">
      <c r="A58" s="3">
        <v>42.00000138</v>
      </c>
      <c r="B58" s="2">
        <v>4.4149185900000001</v>
      </c>
      <c r="C58" s="3">
        <v>3.9833426539999999</v>
      </c>
    </row>
    <row r="59" spans="1:3">
      <c r="A59" s="3">
        <v>45.000001480000002</v>
      </c>
      <c r="B59" s="2">
        <v>2.9614431080000001</v>
      </c>
      <c r="C59" s="3">
        <v>3.5794148950000002</v>
      </c>
    </row>
    <row r="60" spans="1:3">
      <c r="A60" s="3">
        <v>48.000001580000003</v>
      </c>
      <c r="B60" s="2">
        <v>4.3016031549999996</v>
      </c>
      <c r="C60" s="3">
        <v>4.8077826640000003</v>
      </c>
    </row>
    <row r="61" spans="1:3">
      <c r="A61" s="3">
        <v>51.000001679999997</v>
      </c>
      <c r="B61" s="2">
        <v>3.5141041789999998</v>
      </c>
      <c r="C61" s="3">
        <v>3.7423531670000001</v>
      </c>
    </row>
    <row r="62" spans="1:3">
      <c r="A62" s="3">
        <v>54.000001769999997</v>
      </c>
      <c r="B62" s="2">
        <v>2.7262125930000001</v>
      </c>
      <c r="C62" s="3">
        <v>4.6446522779999997</v>
      </c>
    </row>
    <row r="63" spans="1:3">
      <c r="A63" s="3">
        <v>57.000001869999998</v>
      </c>
      <c r="B63" s="2">
        <v>2.8839092239999999</v>
      </c>
      <c r="C63" s="3">
        <v>4.1364510970000001</v>
      </c>
    </row>
    <row r="64" spans="1:3">
      <c r="A64" s="3">
        <v>60.00000197</v>
      </c>
      <c r="B64" s="2">
        <v>4.1794305070000002</v>
      </c>
      <c r="C64" s="3">
        <v>3.8530829500000001</v>
      </c>
    </row>
    <row r="65" spans="1:3">
      <c r="A65" s="3">
        <v>63.000002070000001</v>
      </c>
      <c r="B65" s="2">
        <v>4.1760269980000002</v>
      </c>
      <c r="C65" s="3">
        <v>3.472223037</v>
      </c>
    </row>
    <row r="66" spans="1:3">
      <c r="A66" s="3">
        <v>66.000002170000002</v>
      </c>
      <c r="B66" s="2">
        <v>4.137892753</v>
      </c>
      <c r="C66" s="3">
        <v>3.678402035</v>
      </c>
    </row>
    <row r="67" spans="1:3">
      <c r="A67" s="3">
        <v>69.000002269999996</v>
      </c>
      <c r="B67" s="2">
        <v>4.6880694429999998</v>
      </c>
      <c r="C67" s="3">
        <v>4.5745909620000003</v>
      </c>
    </row>
    <row r="68" spans="1:3">
      <c r="A68" s="3">
        <v>72.000002370000004</v>
      </c>
      <c r="B68" s="2">
        <v>4.5810964690000002</v>
      </c>
      <c r="C68" s="3">
        <v>3.149162595</v>
      </c>
    </row>
    <row r="69" spans="1:3">
      <c r="A69" s="3">
        <v>75.000002460000005</v>
      </c>
      <c r="B69" s="2">
        <v>3.1017392589999999</v>
      </c>
      <c r="C69" s="3">
        <v>4.3068551910000004</v>
      </c>
    </row>
    <row r="70" spans="1:3">
      <c r="A70" s="3">
        <v>78.000002559999999</v>
      </c>
      <c r="B70" s="2">
        <v>4.9296909400000004</v>
      </c>
      <c r="C70" s="3">
        <v>2.539613777</v>
      </c>
    </row>
    <row r="71" spans="1:3">
      <c r="A71" s="3">
        <v>81.000002660000007</v>
      </c>
      <c r="B71" s="2">
        <v>2.7187918569999998</v>
      </c>
      <c r="C71" s="3">
        <v>4.7386957189999999</v>
      </c>
    </row>
    <row r="72" spans="1:3">
      <c r="A72" s="3">
        <v>84.000002760000001</v>
      </c>
      <c r="B72" s="2">
        <v>4.3268106</v>
      </c>
      <c r="C72" s="3">
        <v>4.4606747059999998</v>
      </c>
    </row>
    <row r="73" spans="1:3">
      <c r="A73" s="3">
        <v>87.000002859999995</v>
      </c>
      <c r="B73" s="2">
        <v>2.580204969</v>
      </c>
      <c r="C73" s="3">
        <v>4.4948834629999999</v>
      </c>
    </row>
    <row r="74" spans="1:3">
      <c r="A74" s="3">
        <v>90.000002960000003</v>
      </c>
      <c r="B74" s="2">
        <v>3.0742409479999999</v>
      </c>
      <c r="C74" s="3">
        <v>3.6969993589999999</v>
      </c>
    </row>
    <row r="75" spans="1:3">
      <c r="A75" s="3">
        <v>93.000003059999997</v>
      </c>
      <c r="B75" s="2">
        <v>3.0310091259999998</v>
      </c>
      <c r="C75" s="3">
        <v>3.2808018620000001</v>
      </c>
    </row>
    <row r="76" spans="1:3">
      <c r="A76" s="3">
        <v>96.000003149999998</v>
      </c>
      <c r="B76" s="2">
        <v>4.409615938</v>
      </c>
      <c r="C76" s="3">
        <v>4.1149605109999996</v>
      </c>
    </row>
    <row r="77" spans="1:3">
      <c r="A77" s="3">
        <v>99.000003250000006</v>
      </c>
      <c r="B77" s="2">
        <v>1.693079663</v>
      </c>
      <c r="C77" s="3">
        <v>3.5969091629999999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Harlock, Lila - harloclj</cp:lastModifiedBy>
  <cp:revision/>
  <dcterms:created xsi:type="dcterms:W3CDTF">2025-05-02T00:42:39Z</dcterms:created>
  <dcterms:modified xsi:type="dcterms:W3CDTF">2025-05-05T16:07:18Z</dcterms:modified>
  <cp:category/>
  <cp:contentStatus/>
</cp:coreProperties>
</file>