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0" yWindow="-100" windowWidth="25620" windowHeight="13740" tabRatio="500" activeTab="1"/>
  </bookViews>
  <sheets>
    <sheet name="Feuil1" sheetId="1" r:id="rId1"/>
    <sheet name="Feuil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6" i="1"/>
  <c r="H7" i="1"/>
  <c r="H8" i="1"/>
  <c r="H9" i="1"/>
  <c r="H10" i="1"/>
  <c r="H11" i="1"/>
  <c r="H12" i="1"/>
  <c r="H13" i="1"/>
  <c r="H14" i="1"/>
  <c r="H15" i="1"/>
  <c r="H16" i="1"/>
  <c r="H17" i="1"/>
  <c r="H6" i="1"/>
</calcChain>
</file>

<file path=xl/sharedStrings.xml><?xml version="1.0" encoding="utf-8"?>
<sst xmlns="http://schemas.openxmlformats.org/spreadsheetml/2006/main" count="37" uniqueCount="31">
  <si>
    <t>Quebec</t>
  </si>
  <si>
    <t>Atlantic</t>
  </si>
  <si>
    <t>Ontario</t>
  </si>
  <si>
    <t>Prairies</t>
  </si>
  <si>
    <t>BC</t>
  </si>
  <si>
    <t>Atlantic = NS, IPE et NB</t>
  </si>
  <si>
    <t>Prairies = AB, SK, MB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</si>
  <si>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</si>
  <si>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</si>
  <si>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</si>
  <si>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</si>
  <si>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</si>
  <si>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</si>
  <si>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</si>
  <si>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</si>
  <si>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</si>
  <si>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</si>
  <si>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</si>
  <si>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</si>
  <si>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Male</t>
  </si>
  <si>
    <t>Total</t>
  </si>
  <si>
    <t>Female</t>
  </si>
  <si>
    <t xml:space="preserve">CELL = </t>
  </si>
  <si>
    <t>TOTAL POPULATION COLLECTIVE DWELLING: Nursing homes, chronic care and long-term care hospitals, Residences for senior citizens: Group homes or institutions for the physically handicapped and treatment centres; Group homes or institutions for people with psychiatric disorders or developmental disabilities</t>
  </si>
  <si>
    <t>COLUM 4, 5, 6 ET 7</t>
  </si>
  <si>
    <t>http://www12.statcan.gc.ca/census-recensement/2011/dp-pd/tbt-tt/Rp-eng.cfm?TABID=1&amp;LANG=E&amp;APATH=3&amp;DETAIL=0&amp;DIM=0&amp;FL=A&amp;FREE=0&amp;GC=0&amp;GK=0&amp;GRP=1&amp;PID=102239&amp;PRID=0&amp;PTYPE=101955&amp;S=0&amp;SHOWALL=0&amp;SUB=0&amp;Temporal=2011&amp;THEME=91&amp;VID=0&amp;VNAMEE=&amp;VNAMEF=</t>
  </si>
  <si>
    <t>Statistics Canada, 2011 Census of Population, Statistics Canada Catalogue no. 98-313-XCB2011024.</t>
  </si>
  <si>
    <t>province</t>
  </si>
  <si>
    <t>ageg</t>
  </si>
  <si>
    <t>sex</t>
  </si>
  <si>
    <t>popnh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</si>
</sst>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zoomScale="150" zoomScaleNormal="150" zoomScalePageLayoutView="150" workbookViewId="0">
      <selection activeCell="I4" sqref="I4:M17"/>
    </sheetView>
  </sheetViews>
  <sheetFormatPr baseColWidth="10" defaultRowHeight="15" x14ac:dyDescent="0"/>
  <sheetData>
    <row r="2" spans="2:14">
      <c r="B2" t="s">
        <v>25</v>
      </c>
    </row>
    <row r="4" spans="2:14">
      <c r="C4" s="2" t="s">
        <v>19</v>
      </c>
      <c r="D4" s="2"/>
      <c r="E4" s="2"/>
      <c r="F4" s="2"/>
      <c r="G4" s="2"/>
      <c r="I4" s="2" t="s">
        <v>21</v>
      </c>
      <c r="J4" s="2"/>
      <c r="K4" s="2"/>
      <c r="L4" s="2"/>
      <c r="M4" s="2"/>
    </row>
    <row r="5" spans="2:14">
      <c r="C5" t="s">
        <v>1</v>
      </c>
      <c r="D5" t="s">
        <v>0</v>
      </c>
      <c r="E5" t="s">
        <v>2</v>
      </c>
      <c r="F5" t="s">
        <v>3</v>
      </c>
      <c r="G5" t="s">
        <v>4</v>
      </c>
      <c r="H5" t="s">
        <v>20</v>
      </c>
      <c r="I5" t="s">
        <v>1</v>
      </c>
      <c r="J5" t="s">
        <v>0</v>
      </c>
      <c r="K5" t="s">
        <v>2</v>
      </c>
      <c r="L5" t="s">
        <v>3</v>
      </c>
      <c r="M5" t="s">
        <v>4</v>
      </c>
      <c r="N5" t="s">
        <v>20</v>
      </c>
    </row>
    <row r="6" spans="2:14">
      <c r="B6" t="s">
        <v>7</v>
      </c>
      <c r="C6">
        <v>190</v>
      </c>
      <c r="D6">
        <v>635</v>
      </c>
      <c r="E6">
        <v>850</v>
      </c>
      <c r="F6">
        <v>480</v>
      </c>
      <c r="G6">
        <v>400</v>
      </c>
      <c r="H6">
        <f>SUM(C6:G6)</f>
        <v>2555</v>
      </c>
      <c r="I6">
        <v>130</v>
      </c>
      <c r="J6">
        <v>285</v>
      </c>
      <c r="K6">
        <v>495</v>
      </c>
      <c r="L6">
        <v>340</v>
      </c>
      <c r="M6">
        <v>205</v>
      </c>
      <c r="N6">
        <f>SUM(I6:M6)</f>
        <v>1455</v>
      </c>
    </row>
    <row r="7" spans="2:14">
      <c r="B7" t="s">
        <v>8</v>
      </c>
      <c r="C7">
        <v>275</v>
      </c>
      <c r="D7">
        <v>600</v>
      </c>
      <c r="E7">
        <v>1030</v>
      </c>
      <c r="F7">
        <v>600</v>
      </c>
      <c r="G7">
        <v>380</v>
      </c>
      <c r="H7">
        <f t="shared" ref="H7:H17" si="0">SUM(C7:G7)</f>
        <v>2885</v>
      </c>
      <c r="I7">
        <v>190</v>
      </c>
      <c r="J7">
        <v>350</v>
      </c>
      <c r="K7">
        <v>605</v>
      </c>
      <c r="L7">
        <v>330</v>
      </c>
      <c r="M7">
        <v>225</v>
      </c>
      <c r="N7">
        <f t="shared" ref="N7:N17" si="1">SUM(I7:M7)</f>
        <v>1700</v>
      </c>
    </row>
    <row r="8" spans="2:14">
      <c r="B8" t="s">
        <v>9</v>
      </c>
      <c r="C8">
        <v>355</v>
      </c>
      <c r="D8">
        <v>885</v>
      </c>
      <c r="E8">
        <v>1400</v>
      </c>
      <c r="F8">
        <v>705</v>
      </c>
      <c r="G8">
        <v>495</v>
      </c>
      <c r="H8">
        <f t="shared" si="0"/>
        <v>3840</v>
      </c>
      <c r="I8">
        <v>225</v>
      </c>
      <c r="J8">
        <v>545</v>
      </c>
      <c r="K8">
        <v>840</v>
      </c>
      <c r="L8">
        <v>455</v>
      </c>
      <c r="M8">
        <v>285</v>
      </c>
      <c r="N8">
        <f t="shared" si="1"/>
        <v>2350</v>
      </c>
    </row>
    <row r="9" spans="2:14">
      <c r="B9" t="s">
        <v>10</v>
      </c>
      <c r="C9">
        <v>490</v>
      </c>
      <c r="D9">
        <v>1540</v>
      </c>
      <c r="E9">
        <v>2050</v>
      </c>
      <c r="F9">
        <v>995</v>
      </c>
      <c r="G9">
        <v>665</v>
      </c>
      <c r="H9">
        <f t="shared" si="0"/>
        <v>5740</v>
      </c>
      <c r="I9">
        <v>355</v>
      </c>
      <c r="J9">
        <v>970</v>
      </c>
      <c r="K9">
        <v>1290</v>
      </c>
      <c r="L9">
        <v>665</v>
      </c>
      <c r="M9">
        <v>450</v>
      </c>
      <c r="N9">
        <f t="shared" si="1"/>
        <v>3730</v>
      </c>
    </row>
    <row r="10" spans="2:14">
      <c r="B10" t="s">
        <v>11</v>
      </c>
      <c r="C10">
        <v>630</v>
      </c>
      <c r="D10">
        <v>1875</v>
      </c>
      <c r="E10">
        <v>2420</v>
      </c>
      <c r="F10">
        <v>1075</v>
      </c>
      <c r="G10">
        <v>775</v>
      </c>
      <c r="H10">
        <f t="shared" si="0"/>
        <v>6775</v>
      </c>
      <c r="I10">
        <v>475</v>
      </c>
      <c r="J10">
        <v>1380</v>
      </c>
      <c r="K10">
        <v>1580</v>
      </c>
      <c r="L10">
        <v>800</v>
      </c>
      <c r="M10">
        <v>590</v>
      </c>
      <c r="N10">
        <f t="shared" si="1"/>
        <v>4825</v>
      </c>
    </row>
    <row r="11" spans="2:14">
      <c r="B11" t="s">
        <v>12</v>
      </c>
      <c r="C11">
        <v>680</v>
      </c>
      <c r="D11">
        <v>2005</v>
      </c>
      <c r="E11">
        <v>2485</v>
      </c>
      <c r="F11">
        <v>1145</v>
      </c>
      <c r="G11">
        <v>860</v>
      </c>
      <c r="H11">
        <f t="shared" si="0"/>
        <v>7175</v>
      </c>
      <c r="I11">
        <v>550</v>
      </c>
      <c r="J11">
        <v>1790</v>
      </c>
      <c r="K11">
        <v>1885</v>
      </c>
      <c r="L11">
        <v>905</v>
      </c>
      <c r="M11">
        <v>600</v>
      </c>
      <c r="N11">
        <f t="shared" si="1"/>
        <v>5730</v>
      </c>
    </row>
    <row r="12" spans="2:14">
      <c r="B12" t="s">
        <v>13</v>
      </c>
      <c r="C12">
        <v>750</v>
      </c>
      <c r="D12">
        <v>2395</v>
      </c>
      <c r="E12">
        <v>2500</v>
      </c>
      <c r="F12">
        <v>1235</v>
      </c>
      <c r="G12">
        <v>945</v>
      </c>
      <c r="H12">
        <f t="shared" si="0"/>
        <v>7825</v>
      </c>
      <c r="I12">
        <v>700</v>
      </c>
      <c r="J12">
        <v>2305</v>
      </c>
      <c r="K12">
        <v>2240</v>
      </c>
      <c r="L12">
        <v>1160</v>
      </c>
      <c r="M12">
        <v>795</v>
      </c>
      <c r="N12">
        <f t="shared" si="1"/>
        <v>7200</v>
      </c>
    </row>
    <row r="13" spans="2:14">
      <c r="B13" t="s">
        <v>14</v>
      </c>
      <c r="C13">
        <v>700</v>
      </c>
      <c r="D13">
        <v>2710</v>
      </c>
      <c r="E13">
        <v>2465</v>
      </c>
      <c r="F13">
        <v>1380</v>
      </c>
      <c r="G13">
        <v>955</v>
      </c>
      <c r="H13">
        <f t="shared" si="0"/>
        <v>8210</v>
      </c>
      <c r="I13">
        <v>760</v>
      </c>
      <c r="J13">
        <v>3300</v>
      </c>
      <c r="K13">
        <v>2575</v>
      </c>
      <c r="L13">
        <v>1465</v>
      </c>
      <c r="M13">
        <v>865</v>
      </c>
      <c r="N13">
        <f t="shared" si="1"/>
        <v>8965</v>
      </c>
    </row>
    <row r="14" spans="2:14">
      <c r="B14" t="s">
        <v>15</v>
      </c>
      <c r="C14">
        <v>825</v>
      </c>
      <c r="D14">
        <v>3565</v>
      </c>
      <c r="E14">
        <v>3025</v>
      </c>
      <c r="F14">
        <v>1785</v>
      </c>
      <c r="G14">
        <v>1080</v>
      </c>
      <c r="H14">
        <f t="shared" si="0"/>
        <v>10280</v>
      </c>
      <c r="I14">
        <v>1090</v>
      </c>
      <c r="J14">
        <v>5675</v>
      </c>
      <c r="K14">
        <v>4480</v>
      </c>
      <c r="L14">
        <v>2520</v>
      </c>
      <c r="M14">
        <v>1425</v>
      </c>
      <c r="N14">
        <f t="shared" si="1"/>
        <v>15190</v>
      </c>
    </row>
    <row r="15" spans="2:14">
      <c r="B15" t="s">
        <v>16</v>
      </c>
      <c r="C15">
        <v>1120</v>
      </c>
      <c r="D15">
        <v>5740</v>
      </c>
      <c r="E15">
        <v>4840</v>
      </c>
      <c r="F15">
        <v>2680</v>
      </c>
      <c r="G15">
        <v>1695</v>
      </c>
      <c r="H15">
        <f t="shared" si="0"/>
        <v>16075</v>
      </c>
      <c r="I15">
        <v>1965</v>
      </c>
      <c r="J15">
        <v>11480</v>
      </c>
      <c r="K15">
        <v>8740</v>
      </c>
      <c r="L15">
        <v>4590</v>
      </c>
      <c r="M15">
        <v>2695</v>
      </c>
      <c r="N15">
        <f t="shared" si="1"/>
        <v>29470</v>
      </c>
    </row>
    <row r="16" spans="2:14">
      <c r="B16" t="s">
        <v>17</v>
      </c>
      <c r="C16">
        <v>1475</v>
      </c>
      <c r="D16">
        <v>8405</v>
      </c>
      <c r="E16">
        <v>7670</v>
      </c>
      <c r="F16">
        <v>4195</v>
      </c>
      <c r="G16">
        <v>2725</v>
      </c>
      <c r="H16">
        <f t="shared" si="0"/>
        <v>24470</v>
      </c>
      <c r="I16">
        <v>3520</v>
      </c>
      <c r="J16">
        <v>20510</v>
      </c>
      <c r="K16">
        <v>17515</v>
      </c>
      <c r="L16">
        <v>9025</v>
      </c>
      <c r="M16">
        <v>5910</v>
      </c>
      <c r="N16">
        <f t="shared" si="1"/>
        <v>56480</v>
      </c>
    </row>
    <row r="17" spans="2:14">
      <c r="B17" t="s">
        <v>18</v>
      </c>
      <c r="C17">
        <v>2905</v>
      </c>
      <c r="D17">
        <v>12635</v>
      </c>
      <c r="E17">
        <v>15820</v>
      </c>
      <c r="F17">
        <v>7910</v>
      </c>
      <c r="G17">
        <v>5970</v>
      </c>
      <c r="H17">
        <f t="shared" si="0"/>
        <v>45240</v>
      </c>
      <c r="I17">
        <v>9840</v>
      </c>
      <c r="J17">
        <v>42475</v>
      </c>
      <c r="K17">
        <v>51590</v>
      </c>
      <c r="L17">
        <v>25055</v>
      </c>
      <c r="M17">
        <v>18640</v>
      </c>
      <c r="N17">
        <f t="shared" si="1"/>
        <v>147600</v>
      </c>
    </row>
    <row r="19" spans="2:14">
      <c r="B19" t="s">
        <v>5</v>
      </c>
    </row>
    <row r="20" spans="2:14">
      <c r="B20" t="s">
        <v>6</v>
      </c>
    </row>
    <row r="22" spans="2:14">
      <c r="B22" t="s">
        <v>22</v>
      </c>
      <c r="C22" t="s">
        <v>23</v>
      </c>
    </row>
    <row r="23" spans="2:14">
      <c r="C23" t="s">
        <v>24</v>
      </c>
    </row>
    <row r="26" spans="2:14">
      <c r="B26" s="1" t="s">
        <v>26</v>
      </c>
    </row>
  </sheetData>
  <mergeCells count="2">
    <mergeCell ref="C4:G4"/>
    <mergeCell ref="I4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zoomScale="150" zoomScaleNormal="150" zoomScalePageLayoutView="150" workbookViewId="0">
      <selection activeCell="K6" sqref="K6"/>
    </sheetView>
  </sheetViews>
  <sheetFormatPr baseColWidth="10" defaultRowHeight="15" x14ac:dyDescent="0"/>
  <sheetData>
    <row r="1" spans="1:4">
      <c r="A1" t="s">
        <v>28</v>
      </c>
      <c r="B1" t="s">
        <v>27</v>
      </c>
      <c r="C1" t="s">
        <v>29</v>
      </c>
      <c r="D1" t="s">
        <v>30</v>
      </c>
    </row>
    <row r="2" spans="1:4">
      <c r="A2">
        <v>30</v>
      </c>
      <c r="B2">
        <v>1</v>
      </c>
      <c r="C2">
        <v>0</v>
      </c>
      <c r="D2">
        <v>190</v>
      </c>
    </row>
    <row r="3" spans="1:4">
      <c r="A3">
        <v>35</v>
      </c>
      <c r="B3">
        <v>1</v>
      </c>
      <c r="C3">
        <v>0</v>
      </c>
      <c r="D3">
        <v>275</v>
      </c>
    </row>
    <row r="4" spans="1:4">
      <c r="A4">
        <v>40</v>
      </c>
      <c r="B4">
        <v>1</v>
      </c>
      <c r="C4">
        <v>0</v>
      </c>
      <c r="D4">
        <v>355</v>
      </c>
    </row>
    <row r="5" spans="1:4">
      <c r="A5">
        <v>45</v>
      </c>
      <c r="B5">
        <v>1</v>
      </c>
      <c r="C5">
        <v>0</v>
      </c>
      <c r="D5">
        <v>490</v>
      </c>
    </row>
    <row r="6" spans="1:4">
      <c r="A6">
        <v>50</v>
      </c>
      <c r="B6">
        <v>1</v>
      </c>
      <c r="C6">
        <v>0</v>
      </c>
      <c r="D6">
        <v>630</v>
      </c>
    </row>
    <row r="7" spans="1:4">
      <c r="A7">
        <v>55</v>
      </c>
      <c r="B7">
        <v>1</v>
      </c>
      <c r="C7">
        <v>0</v>
      </c>
      <c r="D7">
        <v>680</v>
      </c>
    </row>
    <row r="8" spans="1:4">
      <c r="A8">
        <v>60</v>
      </c>
      <c r="B8">
        <v>1</v>
      </c>
      <c r="C8">
        <v>0</v>
      </c>
      <c r="D8">
        <v>750</v>
      </c>
    </row>
    <row r="9" spans="1:4">
      <c r="A9">
        <v>65</v>
      </c>
      <c r="B9">
        <v>1</v>
      </c>
      <c r="C9">
        <v>0</v>
      </c>
      <c r="D9">
        <v>700</v>
      </c>
    </row>
    <row r="10" spans="1:4">
      <c r="A10">
        <v>70</v>
      </c>
      <c r="B10">
        <v>1</v>
      </c>
      <c r="C10">
        <v>0</v>
      </c>
      <c r="D10">
        <v>825</v>
      </c>
    </row>
    <row r="11" spans="1:4">
      <c r="A11">
        <v>75</v>
      </c>
      <c r="B11">
        <v>1</v>
      </c>
      <c r="C11">
        <v>0</v>
      </c>
      <c r="D11">
        <v>1120</v>
      </c>
    </row>
    <row r="12" spans="1:4">
      <c r="A12">
        <v>80</v>
      </c>
      <c r="B12">
        <v>1</v>
      </c>
      <c r="C12">
        <v>0</v>
      </c>
      <c r="D12">
        <v>1475</v>
      </c>
    </row>
    <row r="13" spans="1:4">
      <c r="A13">
        <v>85</v>
      </c>
      <c r="B13">
        <v>1</v>
      </c>
      <c r="C13">
        <v>0</v>
      </c>
      <c r="D13">
        <v>2905</v>
      </c>
    </row>
    <row r="14" spans="1:4">
      <c r="A14">
        <v>30</v>
      </c>
      <c r="B14">
        <v>2</v>
      </c>
      <c r="C14">
        <v>0</v>
      </c>
      <c r="D14">
        <v>635</v>
      </c>
    </row>
    <row r="15" spans="1:4">
      <c r="A15">
        <v>35</v>
      </c>
      <c r="B15">
        <v>2</v>
      </c>
      <c r="C15">
        <v>0</v>
      </c>
      <c r="D15">
        <v>600</v>
      </c>
    </row>
    <row r="16" spans="1:4">
      <c r="A16">
        <v>40</v>
      </c>
      <c r="B16">
        <v>2</v>
      </c>
      <c r="C16">
        <v>0</v>
      </c>
      <c r="D16">
        <v>885</v>
      </c>
    </row>
    <row r="17" spans="1:4">
      <c r="A17">
        <v>45</v>
      </c>
      <c r="B17">
        <v>2</v>
      </c>
      <c r="C17">
        <v>0</v>
      </c>
      <c r="D17">
        <v>1540</v>
      </c>
    </row>
    <row r="18" spans="1:4">
      <c r="A18">
        <v>50</v>
      </c>
      <c r="B18">
        <v>2</v>
      </c>
      <c r="C18">
        <v>0</v>
      </c>
      <c r="D18">
        <v>1875</v>
      </c>
    </row>
    <row r="19" spans="1:4">
      <c r="A19">
        <v>55</v>
      </c>
      <c r="B19">
        <v>2</v>
      </c>
      <c r="C19">
        <v>0</v>
      </c>
      <c r="D19">
        <v>2005</v>
      </c>
    </row>
    <row r="20" spans="1:4">
      <c r="A20">
        <v>60</v>
      </c>
      <c r="B20">
        <v>2</v>
      </c>
      <c r="C20">
        <v>0</v>
      </c>
      <c r="D20">
        <v>2395</v>
      </c>
    </row>
    <row r="21" spans="1:4">
      <c r="A21">
        <v>65</v>
      </c>
      <c r="B21">
        <v>2</v>
      </c>
      <c r="C21">
        <v>0</v>
      </c>
      <c r="D21">
        <v>2710</v>
      </c>
    </row>
    <row r="22" spans="1:4">
      <c r="A22">
        <v>70</v>
      </c>
      <c r="B22">
        <v>2</v>
      </c>
      <c r="C22">
        <v>0</v>
      </c>
      <c r="D22">
        <v>3565</v>
      </c>
    </row>
    <row r="23" spans="1:4">
      <c r="A23">
        <v>75</v>
      </c>
      <c r="B23">
        <v>2</v>
      </c>
      <c r="C23">
        <v>0</v>
      </c>
      <c r="D23">
        <v>5740</v>
      </c>
    </row>
    <row r="24" spans="1:4">
      <c r="A24">
        <v>80</v>
      </c>
      <c r="B24">
        <v>2</v>
      </c>
      <c r="C24">
        <v>0</v>
      </c>
      <c r="D24">
        <v>8405</v>
      </c>
    </row>
    <row r="25" spans="1:4">
      <c r="A25">
        <v>85</v>
      </c>
      <c r="B25">
        <v>2</v>
      </c>
      <c r="C25">
        <v>0</v>
      </c>
      <c r="D25">
        <v>12635</v>
      </c>
    </row>
    <row r="26" spans="1:4">
      <c r="A26">
        <v>30</v>
      </c>
      <c r="B26">
        <v>3</v>
      </c>
      <c r="C26">
        <v>0</v>
      </c>
      <c r="D26">
        <v>850</v>
      </c>
    </row>
    <row r="27" spans="1:4">
      <c r="A27">
        <v>35</v>
      </c>
      <c r="B27">
        <v>3</v>
      </c>
      <c r="C27">
        <v>0</v>
      </c>
      <c r="D27">
        <v>1030</v>
      </c>
    </row>
    <row r="28" spans="1:4">
      <c r="A28">
        <v>40</v>
      </c>
      <c r="B28">
        <v>3</v>
      </c>
      <c r="C28">
        <v>0</v>
      </c>
      <c r="D28">
        <v>1400</v>
      </c>
    </row>
    <row r="29" spans="1:4">
      <c r="A29">
        <v>45</v>
      </c>
      <c r="B29">
        <v>3</v>
      </c>
      <c r="C29">
        <v>0</v>
      </c>
      <c r="D29">
        <v>2050</v>
      </c>
    </row>
    <row r="30" spans="1:4">
      <c r="A30">
        <v>50</v>
      </c>
      <c r="B30">
        <v>3</v>
      </c>
      <c r="C30">
        <v>0</v>
      </c>
      <c r="D30">
        <v>2420</v>
      </c>
    </row>
    <row r="31" spans="1:4">
      <c r="A31">
        <v>55</v>
      </c>
      <c r="B31">
        <v>3</v>
      </c>
      <c r="C31">
        <v>0</v>
      </c>
      <c r="D31">
        <v>2485</v>
      </c>
    </row>
    <row r="32" spans="1:4">
      <c r="A32">
        <v>60</v>
      </c>
      <c r="B32">
        <v>3</v>
      </c>
      <c r="C32">
        <v>0</v>
      </c>
      <c r="D32">
        <v>2500</v>
      </c>
    </row>
    <row r="33" spans="1:4">
      <c r="A33">
        <v>65</v>
      </c>
      <c r="B33">
        <v>3</v>
      </c>
      <c r="C33">
        <v>0</v>
      </c>
      <c r="D33">
        <v>2465</v>
      </c>
    </row>
    <row r="34" spans="1:4">
      <c r="A34">
        <v>70</v>
      </c>
      <c r="B34">
        <v>3</v>
      </c>
      <c r="C34">
        <v>0</v>
      </c>
      <c r="D34">
        <v>3025</v>
      </c>
    </row>
    <row r="35" spans="1:4">
      <c r="A35">
        <v>75</v>
      </c>
      <c r="B35">
        <v>3</v>
      </c>
      <c r="C35">
        <v>0</v>
      </c>
      <c r="D35">
        <v>4840</v>
      </c>
    </row>
    <row r="36" spans="1:4">
      <c r="A36">
        <v>80</v>
      </c>
      <c r="B36">
        <v>3</v>
      </c>
      <c r="C36">
        <v>0</v>
      </c>
      <c r="D36">
        <v>7670</v>
      </c>
    </row>
    <row r="37" spans="1:4">
      <c r="A37">
        <v>85</v>
      </c>
      <c r="B37">
        <v>3</v>
      </c>
      <c r="C37">
        <v>0</v>
      </c>
      <c r="D37">
        <v>15820</v>
      </c>
    </row>
    <row r="38" spans="1:4">
      <c r="A38">
        <v>30</v>
      </c>
      <c r="B38">
        <v>4</v>
      </c>
      <c r="C38">
        <v>0</v>
      </c>
      <c r="D38">
        <v>480</v>
      </c>
    </row>
    <row r="39" spans="1:4">
      <c r="A39">
        <v>35</v>
      </c>
      <c r="B39">
        <v>4</v>
      </c>
      <c r="C39">
        <v>0</v>
      </c>
      <c r="D39">
        <v>600</v>
      </c>
    </row>
    <row r="40" spans="1:4">
      <c r="A40">
        <v>40</v>
      </c>
      <c r="B40">
        <v>4</v>
      </c>
      <c r="C40">
        <v>0</v>
      </c>
      <c r="D40">
        <v>705</v>
      </c>
    </row>
    <row r="41" spans="1:4">
      <c r="A41">
        <v>45</v>
      </c>
      <c r="B41">
        <v>4</v>
      </c>
      <c r="C41">
        <v>0</v>
      </c>
      <c r="D41">
        <v>995</v>
      </c>
    </row>
    <row r="42" spans="1:4">
      <c r="A42">
        <v>50</v>
      </c>
      <c r="B42">
        <v>4</v>
      </c>
      <c r="C42">
        <v>0</v>
      </c>
      <c r="D42">
        <v>1075</v>
      </c>
    </row>
    <row r="43" spans="1:4">
      <c r="A43">
        <v>55</v>
      </c>
      <c r="B43">
        <v>4</v>
      </c>
      <c r="C43">
        <v>0</v>
      </c>
      <c r="D43">
        <v>1145</v>
      </c>
    </row>
    <row r="44" spans="1:4">
      <c r="A44">
        <v>60</v>
      </c>
      <c r="B44">
        <v>4</v>
      </c>
      <c r="C44">
        <v>0</v>
      </c>
      <c r="D44">
        <v>1235</v>
      </c>
    </row>
    <row r="45" spans="1:4">
      <c r="A45">
        <v>65</v>
      </c>
      <c r="B45">
        <v>4</v>
      </c>
      <c r="C45">
        <v>0</v>
      </c>
      <c r="D45">
        <v>1380</v>
      </c>
    </row>
    <row r="46" spans="1:4">
      <c r="A46">
        <v>70</v>
      </c>
      <c r="B46">
        <v>4</v>
      </c>
      <c r="C46">
        <v>0</v>
      </c>
      <c r="D46">
        <v>1785</v>
      </c>
    </row>
    <row r="47" spans="1:4">
      <c r="A47">
        <v>75</v>
      </c>
      <c r="B47">
        <v>4</v>
      </c>
      <c r="C47">
        <v>0</v>
      </c>
      <c r="D47">
        <v>2680</v>
      </c>
    </row>
    <row r="48" spans="1:4">
      <c r="A48">
        <v>80</v>
      </c>
      <c r="B48">
        <v>4</v>
      </c>
      <c r="C48">
        <v>0</v>
      </c>
      <c r="D48">
        <v>4195</v>
      </c>
    </row>
    <row r="49" spans="1:4">
      <c r="A49">
        <v>85</v>
      </c>
      <c r="B49">
        <v>4</v>
      </c>
      <c r="C49">
        <v>0</v>
      </c>
      <c r="D49">
        <v>7910</v>
      </c>
    </row>
    <row r="50" spans="1:4">
      <c r="A50">
        <v>30</v>
      </c>
      <c r="B50">
        <v>5</v>
      </c>
      <c r="C50">
        <v>0</v>
      </c>
      <c r="D50">
        <v>400</v>
      </c>
    </row>
    <row r="51" spans="1:4">
      <c r="A51">
        <v>35</v>
      </c>
      <c r="B51">
        <v>5</v>
      </c>
      <c r="C51">
        <v>0</v>
      </c>
      <c r="D51">
        <v>380</v>
      </c>
    </row>
    <row r="52" spans="1:4">
      <c r="A52">
        <v>40</v>
      </c>
      <c r="B52">
        <v>5</v>
      </c>
      <c r="C52">
        <v>0</v>
      </c>
      <c r="D52">
        <v>495</v>
      </c>
    </row>
    <row r="53" spans="1:4">
      <c r="A53">
        <v>45</v>
      </c>
      <c r="B53">
        <v>5</v>
      </c>
      <c r="C53">
        <v>0</v>
      </c>
      <c r="D53">
        <v>665</v>
      </c>
    </row>
    <row r="54" spans="1:4">
      <c r="A54">
        <v>50</v>
      </c>
      <c r="B54">
        <v>5</v>
      </c>
      <c r="C54">
        <v>0</v>
      </c>
      <c r="D54">
        <v>775</v>
      </c>
    </row>
    <row r="55" spans="1:4">
      <c r="A55">
        <v>55</v>
      </c>
      <c r="B55">
        <v>5</v>
      </c>
      <c r="C55">
        <v>0</v>
      </c>
      <c r="D55">
        <v>860</v>
      </c>
    </row>
    <row r="56" spans="1:4">
      <c r="A56">
        <v>60</v>
      </c>
      <c r="B56">
        <v>5</v>
      </c>
      <c r="C56">
        <v>0</v>
      </c>
      <c r="D56">
        <v>945</v>
      </c>
    </row>
    <row r="57" spans="1:4">
      <c r="A57">
        <v>65</v>
      </c>
      <c r="B57">
        <v>5</v>
      </c>
      <c r="C57">
        <v>0</v>
      </c>
      <c r="D57">
        <v>955</v>
      </c>
    </row>
    <row r="58" spans="1:4">
      <c r="A58">
        <v>70</v>
      </c>
      <c r="B58">
        <v>5</v>
      </c>
      <c r="C58">
        <v>0</v>
      </c>
      <c r="D58">
        <v>1080</v>
      </c>
    </row>
    <row r="59" spans="1:4">
      <c r="A59">
        <v>75</v>
      </c>
      <c r="B59">
        <v>5</v>
      </c>
      <c r="C59">
        <v>0</v>
      </c>
      <c r="D59">
        <v>1695</v>
      </c>
    </row>
    <row r="60" spans="1:4">
      <c r="A60">
        <v>80</v>
      </c>
      <c r="B60">
        <v>5</v>
      </c>
      <c r="C60">
        <v>0</v>
      </c>
      <c r="D60">
        <v>2725</v>
      </c>
    </row>
    <row r="61" spans="1:4">
      <c r="A61">
        <v>85</v>
      </c>
      <c r="B61">
        <v>5</v>
      </c>
      <c r="C61">
        <v>0</v>
      </c>
      <c r="D61">
        <v>5970</v>
      </c>
    </row>
    <row r="62" spans="1:4">
      <c r="A62">
        <v>30</v>
      </c>
      <c r="B62">
        <v>1</v>
      </c>
      <c r="C62">
        <v>1</v>
      </c>
      <c r="D62">
        <v>130</v>
      </c>
    </row>
    <row r="63" spans="1:4">
      <c r="A63">
        <v>35</v>
      </c>
      <c r="B63">
        <v>1</v>
      </c>
      <c r="C63">
        <v>1</v>
      </c>
      <c r="D63">
        <v>190</v>
      </c>
    </row>
    <row r="64" spans="1:4">
      <c r="A64">
        <v>40</v>
      </c>
      <c r="B64">
        <v>1</v>
      </c>
      <c r="C64">
        <v>1</v>
      </c>
      <c r="D64">
        <v>225</v>
      </c>
    </row>
    <row r="65" spans="1:4">
      <c r="A65">
        <v>45</v>
      </c>
      <c r="B65">
        <v>1</v>
      </c>
      <c r="C65">
        <v>1</v>
      </c>
      <c r="D65">
        <v>355</v>
      </c>
    </row>
    <row r="66" spans="1:4">
      <c r="A66">
        <v>50</v>
      </c>
      <c r="B66">
        <v>1</v>
      </c>
      <c r="C66">
        <v>1</v>
      </c>
      <c r="D66">
        <v>475</v>
      </c>
    </row>
    <row r="67" spans="1:4">
      <c r="A67">
        <v>55</v>
      </c>
      <c r="B67">
        <v>1</v>
      </c>
      <c r="C67">
        <v>1</v>
      </c>
      <c r="D67">
        <v>550</v>
      </c>
    </row>
    <row r="68" spans="1:4">
      <c r="A68">
        <v>60</v>
      </c>
      <c r="B68">
        <v>1</v>
      </c>
      <c r="C68">
        <v>1</v>
      </c>
      <c r="D68">
        <v>700</v>
      </c>
    </row>
    <row r="69" spans="1:4">
      <c r="A69">
        <v>65</v>
      </c>
      <c r="B69">
        <v>1</v>
      </c>
      <c r="C69">
        <v>1</v>
      </c>
      <c r="D69">
        <v>760</v>
      </c>
    </row>
    <row r="70" spans="1:4">
      <c r="A70">
        <v>70</v>
      </c>
      <c r="B70">
        <v>1</v>
      </c>
      <c r="C70">
        <v>1</v>
      </c>
      <c r="D70">
        <v>1090</v>
      </c>
    </row>
    <row r="71" spans="1:4">
      <c r="A71">
        <v>75</v>
      </c>
      <c r="B71">
        <v>1</v>
      </c>
      <c r="C71">
        <v>1</v>
      </c>
      <c r="D71">
        <v>1965</v>
      </c>
    </row>
    <row r="72" spans="1:4">
      <c r="A72">
        <v>80</v>
      </c>
      <c r="B72">
        <v>1</v>
      </c>
      <c r="C72">
        <v>1</v>
      </c>
      <c r="D72">
        <v>3520</v>
      </c>
    </row>
    <row r="73" spans="1:4">
      <c r="A73">
        <v>85</v>
      </c>
      <c r="B73">
        <v>1</v>
      </c>
      <c r="C73">
        <v>1</v>
      </c>
      <c r="D73">
        <v>9840</v>
      </c>
    </row>
    <row r="74" spans="1:4">
      <c r="A74">
        <v>30</v>
      </c>
      <c r="B74">
        <v>2</v>
      </c>
      <c r="C74">
        <v>1</v>
      </c>
      <c r="D74">
        <v>285</v>
      </c>
    </row>
    <row r="75" spans="1:4">
      <c r="A75">
        <v>35</v>
      </c>
      <c r="B75">
        <v>2</v>
      </c>
      <c r="C75">
        <v>1</v>
      </c>
      <c r="D75">
        <v>350</v>
      </c>
    </row>
    <row r="76" spans="1:4">
      <c r="A76">
        <v>40</v>
      </c>
      <c r="B76">
        <v>2</v>
      </c>
      <c r="C76">
        <v>1</v>
      </c>
      <c r="D76">
        <v>545</v>
      </c>
    </row>
    <row r="77" spans="1:4">
      <c r="A77">
        <v>45</v>
      </c>
      <c r="B77">
        <v>2</v>
      </c>
      <c r="C77">
        <v>1</v>
      </c>
      <c r="D77">
        <v>970</v>
      </c>
    </row>
    <row r="78" spans="1:4">
      <c r="A78">
        <v>50</v>
      </c>
      <c r="B78">
        <v>2</v>
      </c>
      <c r="C78">
        <v>1</v>
      </c>
      <c r="D78">
        <v>1380</v>
      </c>
    </row>
    <row r="79" spans="1:4">
      <c r="A79">
        <v>55</v>
      </c>
      <c r="B79">
        <v>2</v>
      </c>
      <c r="C79">
        <v>1</v>
      </c>
      <c r="D79">
        <v>1790</v>
      </c>
    </row>
    <row r="80" spans="1:4">
      <c r="A80">
        <v>60</v>
      </c>
      <c r="B80">
        <v>2</v>
      </c>
      <c r="C80">
        <v>1</v>
      </c>
      <c r="D80">
        <v>2305</v>
      </c>
    </row>
    <row r="81" spans="1:4">
      <c r="A81">
        <v>65</v>
      </c>
      <c r="B81">
        <v>2</v>
      </c>
      <c r="C81">
        <v>1</v>
      </c>
      <c r="D81">
        <v>3300</v>
      </c>
    </row>
    <row r="82" spans="1:4">
      <c r="A82">
        <v>70</v>
      </c>
      <c r="B82">
        <v>2</v>
      </c>
      <c r="C82">
        <v>1</v>
      </c>
      <c r="D82">
        <v>5675</v>
      </c>
    </row>
    <row r="83" spans="1:4">
      <c r="A83">
        <v>75</v>
      </c>
      <c r="B83">
        <v>2</v>
      </c>
      <c r="C83">
        <v>1</v>
      </c>
      <c r="D83">
        <v>11480</v>
      </c>
    </row>
    <row r="84" spans="1:4">
      <c r="A84">
        <v>80</v>
      </c>
      <c r="B84">
        <v>2</v>
      </c>
      <c r="C84">
        <v>1</v>
      </c>
      <c r="D84">
        <v>20510</v>
      </c>
    </row>
    <row r="85" spans="1:4">
      <c r="A85">
        <v>85</v>
      </c>
      <c r="B85">
        <v>2</v>
      </c>
      <c r="C85">
        <v>1</v>
      </c>
      <c r="D85">
        <v>42475</v>
      </c>
    </row>
    <row r="86" spans="1:4">
      <c r="A86">
        <v>30</v>
      </c>
      <c r="B86">
        <v>3</v>
      </c>
      <c r="C86">
        <v>1</v>
      </c>
      <c r="D86">
        <v>495</v>
      </c>
    </row>
    <row r="87" spans="1:4">
      <c r="A87">
        <v>35</v>
      </c>
      <c r="B87">
        <v>3</v>
      </c>
      <c r="C87">
        <v>1</v>
      </c>
      <c r="D87">
        <v>605</v>
      </c>
    </row>
    <row r="88" spans="1:4">
      <c r="A88">
        <v>40</v>
      </c>
      <c r="B88">
        <v>3</v>
      </c>
      <c r="C88">
        <v>1</v>
      </c>
      <c r="D88">
        <v>840</v>
      </c>
    </row>
    <row r="89" spans="1:4">
      <c r="A89">
        <v>45</v>
      </c>
      <c r="B89">
        <v>3</v>
      </c>
      <c r="C89">
        <v>1</v>
      </c>
      <c r="D89">
        <v>1290</v>
      </c>
    </row>
    <row r="90" spans="1:4">
      <c r="A90">
        <v>50</v>
      </c>
      <c r="B90">
        <v>3</v>
      </c>
      <c r="C90">
        <v>1</v>
      </c>
      <c r="D90">
        <v>1580</v>
      </c>
    </row>
    <row r="91" spans="1:4">
      <c r="A91">
        <v>55</v>
      </c>
      <c r="B91">
        <v>3</v>
      </c>
      <c r="C91">
        <v>1</v>
      </c>
      <c r="D91">
        <v>1885</v>
      </c>
    </row>
    <row r="92" spans="1:4">
      <c r="A92">
        <v>60</v>
      </c>
      <c r="B92">
        <v>3</v>
      </c>
      <c r="C92">
        <v>1</v>
      </c>
      <c r="D92">
        <v>2240</v>
      </c>
    </row>
    <row r="93" spans="1:4">
      <c r="A93">
        <v>65</v>
      </c>
      <c r="B93">
        <v>3</v>
      </c>
      <c r="C93">
        <v>1</v>
      </c>
      <c r="D93">
        <v>2575</v>
      </c>
    </row>
    <row r="94" spans="1:4">
      <c r="A94">
        <v>70</v>
      </c>
      <c r="B94">
        <v>3</v>
      </c>
      <c r="C94">
        <v>1</v>
      </c>
      <c r="D94">
        <v>4480</v>
      </c>
    </row>
    <row r="95" spans="1:4">
      <c r="A95">
        <v>75</v>
      </c>
      <c r="B95">
        <v>3</v>
      </c>
      <c r="C95">
        <v>1</v>
      </c>
      <c r="D95">
        <v>8740</v>
      </c>
    </row>
    <row r="96" spans="1:4">
      <c r="A96">
        <v>80</v>
      </c>
      <c r="B96">
        <v>3</v>
      </c>
      <c r="C96">
        <v>1</v>
      </c>
      <c r="D96">
        <v>17515</v>
      </c>
    </row>
    <row r="97" spans="1:4">
      <c r="A97">
        <v>85</v>
      </c>
      <c r="B97">
        <v>3</v>
      </c>
      <c r="C97">
        <v>1</v>
      </c>
      <c r="D97">
        <v>51590</v>
      </c>
    </row>
    <row r="98" spans="1:4">
      <c r="A98">
        <v>30</v>
      </c>
      <c r="B98">
        <v>4</v>
      </c>
      <c r="C98">
        <v>1</v>
      </c>
      <c r="D98">
        <v>340</v>
      </c>
    </row>
    <row r="99" spans="1:4">
      <c r="A99">
        <v>35</v>
      </c>
      <c r="B99">
        <v>4</v>
      </c>
      <c r="C99">
        <v>1</v>
      </c>
      <c r="D99">
        <v>330</v>
      </c>
    </row>
    <row r="100" spans="1:4">
      <c r="A100">
        <v>40</v>
      </c>
      <c r="B100">
        <v>4</v>
      </c>
      <c r="C100">
        <v>1</v>
      </c>
      <c r="D100">
        <v>455</v>
      </c>
    </row>
    <row r="101" spans="1:4">
      <c r="A101">
        <v>45</v>
      </c>
      <c r="B101">
        <v>4</v>
      </c>
      <c r="C101">
        <v>1</v>
      </c>
      <c r="D101">
        <v>665</v>
      </c>
    </row>
    <row r="102" spans="1:4">
      <c r="A102">
        <v>50</v>
      </c>
      <c r="B102">
        <v>4</v>
      </c>
      <c r="C102">
        <v>1</v>
      </c>
      <c r="D102">
        <v>800</v>
      </c>
    </row>
    <row r="103" spans="1:4">
      <c r="A103">
        <v>55</v>
      </c>
      <c r="B103">
        <v>4</v>
      </c>
      <c r="C103">
        <v>1</v>
      </c>
      <c r="D103">
        <v>905</v>
      </c>
    </row>
    <row r="104" spans="1:4">
      <c r="A104">
        <v>60</v>
      </c>
      <c r="B104">
        <v>4</v>
      </c>
      <c r="C104">
        <v>1</v>
      </c>
      <c r="D104">
        <v>1160</v>
      </c>
    </row>
    <row r="105" spans="1:4">
      <c r="A105">
        <v>65</v>
      </c>
      <c r="B105">
        <v>4</v>
      </c>
      <c r="C105">
        <v>1</v>
      </c>
      <c r="D105">
        <v>1465</v>
      </c>
    </row>
    <row r="106" spans="1:4">
      <c r="A106">
        <v>70</v>
      </c>
      <c r="B106">
        <v>4</v>
      </c>
      <c r="C106">
        <v>1</v>
      </c>
      <c r="D106">
        <v>2520</v>
      </c>
    </row>
    <row r="107" spans="1:4">
      <c r="A107">
        <v>75</v>
      </c>
      <c r="B107">
        <v>4</v>
      </c>
      <c r="C107">
        <v>1</v>
      </c>
      <c r="D107">
        <v>4590</v>
      </c>
    </row>
    <row r="108" spans="1:4">
      <c r="A108">
        <v>80</v>
      </c>
      <c r="B108">
        <v>4</v>
      </c>
      <c r="C108">
        <v>1</v>
      </c>
      <c r="D108">
        <v>9025</v>
      </c>
    </row>
    <row r="109" spans="1:4">
      <c r="A109">
        <v>85</v>
      </c>
      <c r="B109">
        <v>4</v>
      </c>
      <c r="C109">
        <v>1</v>
      </c>
      <c r="D109">
        <v>25055</v>
      </c>
    </row>
    <row r="110" spans="1:4">
      <c r="A110">
        <v>30</v>
      </c>
      <c r="B110">
        <v>5</v>
      </c>
      <c r="C110">
        <v>1</v>
      </c>
      <c r="D110">
        <v>205</v>
      </c>
    </row>
    <row r="111" spans="1:4">
      <c r="A111">
        <v>35</v>
      </c>
      <c r="B111">
        <v>5</v>
      </c>
      <c r="C111">
        <v>1</v>
      </c>
      <c r="D111">
        <v>225</v>
      </c>
    </row>
    <row r="112" spans="1:4">
      <c r="A112">
        <v>40</v>
      </c>
      <c r="B112">
        <v>5</v>
      </c>
      <c r="C112">
        <v>1</v>
      </c>
      <c r="D112">
        <v>285</v>
      </c>
    </row>
    <row r="113" spans="1:4">
      <c r="A113">
        <v>45</v>
      </c>
      <c r="B113">
        <v>5</v>
      </c>
      <c r="C113">
        <v>1</v>
      </c>
      <c r="D113">
        <v>450</v>
      </c>
    </row>
    <row r="114" spans="1:4">
      <c r="A114">
        <v>50</v>
      </c>
      <c r="B114">
        <v>5</v>
      </c>
      <c r="C114">
        <v>1</v>
      </c>
      <c r="D114">
        <v>590</v>
      </c>
    </row>
    <row r="115" spans="1:4">
      <c r="A115">
        <v>55</v>
      </c>
      <c r="B115">
        <v>5</v>
      </c>
      <c r="C115">
        <v>1</v>
      </c>
      <c r="D115">
        <v>600</v>
      </c>
    </row>
    <row r="116" spans="1:4">
      <c r="A116">
        <v>60</v>
      </c>
      <c r="B116">
        <v>5</v>
      </c>
      <c r="C116">
        <v>1</v>
      </c>
      <c r="D116">
        <v>795</v>
      </c>
    </row>
    <row r="117" spans="1:4">
      <c r="A117">
        <v>65</v>
      </c>
      <c r="B117">
        <v>5</v>
      </c>
      <c r="C117">
        <v>1</v>
      </c>
      <c r="D117">
        <v>865</v>
      </c>
    </row>
    <row r="118" spans="1:4">
      <c r="A118">
        <v>70</v>
      </c>
      <c r="B118">
        <v>5</v>
      </c>
      <c r="C118">
        <v>1</v>
      </c>
      <c r="D118">
        <v>1425</v>
      </c>
    </row>
    <row r="119" spans="1:4">
      <c r="A119">
        <v>75</v>
      </c>
      <c r="B119">
        <v>5</v>
      </c>
      <c r="C119">
        <v>1</v>
      </c>
      <c r="D119">
        <v>2695</v>
      </c>
    </row>
    <row r="120" spans="1:4">
      <c r="A120">
        <v>80</v>
      </c>
      <c r="B120">
        <v>5</v>
      </c>
      <c r="C120">
        <v>1</v>
      </c>
      <c r="D120">
        <v>5910</v>
      </c>
    </row>
    <row r="121" spans="1:4">
      <c r="A121">
        <v>85</v>
      </c>
      <c r="B121">
        <v>5</v>
      </c>
      <c r="C121">
        <v>1</v>
      </c>
      <c r="D121">
        <v>18640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ESG 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Pierre-Carl Michaud</cp:lastModifiedBy>
  <dcterms:created xsi:type="dcterms:W3CDTF">2015-02-12T01:30:11Z</dcterms:created>
  <dcterms:modified xsi:type="dcterms:W3CDTF">2015-02-13T00:42:39Z</dcterms:modified>
</cp:coreProperties>
</file>