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codeName="ThisWorkbook"/>
  <mc:AlternateContent xmlns:mc="http://schemas.openxmlformats.org/markup-compatibility/2006">
    <mc:Choice Requires="x15">
      <x15ac:absPath xmlns:x15ac="http://schemas.microsoft.com/office/spreadsheetml/2010/11/ac" url="https://applieden-my.sharepoint.com/personal/rlett_aemcorp_com/Documents/MSIS CEDS/ETL Checklists/CEDS Collaborative Exchange Upload/"/>
    </mc:Choice>
  </mc:AlternateContent>
  <xr:revisionPtr revIDLastSave="201" documentId="13_ncr:1_{D9E82EE5-96A6-4623-A852-BB05F731D8E8}" xr6:coauthVersionLast="47" xr6:coauthVersionMax="47" xr10:uidLastSave="{006DEEE9-E404-4EAE-A161-94E9B903407F}"/>
  <bookViews>
    <workbookView xWindow="-108" yWindow="-108" windowWidth="23256" windowHeight="13896" tabRatio="771" firstSheet="1" activeTab="4" xr2:uid="{00000000-000D-0000-FFFF-FFFF00000000}"/>
  </bookViews>
  <sheets>
    <sheet name="Sign Off" sheetId="19" r:id="rId1"/>
    <sheet name="Introduction" sheetId="12" r:id="rId2"/>
    <sheet name="Instructions" sheetId="16" r:id="rId3"/>
    <sheet name="Column Descriptions" sheetId="17" r:id="rId4"/>
    <sheet name="ETL Detail" sheetId="1" r:id="rId5"/>
    <sheet name="Missing Data" sheetId="20" r:id="rId6"/>
    <sheet name="Change Log-ETL" sheetId="8" r:id="rId7"/>
    <sheet name="Technical Notes" sheetId="10" r:id="rId8"/>
  </sheets>
  <definedNames>
    <definedName name="_xlnm.Print_Area" localSheetId="2">Instructions!$B$2:$D$6</definedName>
    <definedName name="_xlnm.Print_Area" localSheetId="1">Introduction!$A$1:$C$16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3" i="1" l="1"/>
  <c r="E22" i="1"/>
  <c r="E21" i="1"/>
  <c r="E20" i="1"/>
  <c r="E19" i="1"/>
  <c r="E18" i="1"/>
  <c r="E17" i="1"/>
  <c r="E16" i="1"/>
  <c r="E15" i="1"/>
  <c r="E14" i="1"/>
  <c r="E13" i="1"/>
</calcChain>
</file>

<file path=xl/sharedStrings.xml><?xml version="1.0" encoding="utf-8"?>
<sst xmlns="http://schemas.openxmlformats.org/spreadsheetml/2006/main" count="910" uniqueCount="316">
  <si>
    <t>Name</t>
  </si>
  <si>
    <t>Signature</t>
  </si>
  <si>
    <t>Date of Delivery</t>
  </si>
  <si>
    <t>Introduction</t>
  </si>
  <si>
    <t>Assessment ETL Documentation Template</t>
  </si>
  <si>
    <r>
      <rPr>
        <sz val="18"/>
        <color rgb="FF2B5266"/>
        <rFont val="Calibri"/>
        <family val="2"/>
        <scheme val="minor"/>
      </rPr>
      <t>This template supports documentation of business rules, data elements and data sources to confirm all elements necesssary for extract, transform, and load (ETL) process.</t>
    </r>
    <r>
      <rPr>
        <strike/>
        <sz val="18"/>
        <color rgb="FF2B5266"/>
        <rFont val="Calibri"/>
        <family val="2"/>
        <scheme val="minor"/>
      </rPr>
      <t xml:space="preserve"> </t>
    </r>
  </si>
  <si>
    <t>Who should use this resource?</t>
  </si>
  <si>
    <t>•</t>
  </si>
  <si>
    <r>
      <t>State Education Agency (SEA) staff should complete the ETL checklist as a team. Include positions such as the ED</t>
    </r>
    <r>
      <rPr>
        <i/>
        <sz val="16"/>
        <color theme="1" tint="0.249977111117893"/>
        <rFont val="Calibri"/>
        <family val="2"/>
        <scheme val="minor"/>
      </rPr>
      <t>Facts</t>
    </r>
    <r>
      <rPr>
        <sz val="16"/>
        <color theme="1" tint="0.249977111117893"/>
        <rFont val="Calibri"/>
        <family val="2"/>
        <scheme val="minor"/>
      </rPr>
      <t xml:space="preserve"> Coordinator, developers or IT staff, and subject matter experts for each ED</t>
    </r>
    <r>
      <rPr>
        <i/>
        <sz val="16"/>
        <color theme="1" tint="0.249977111117893"/>
        <rFont val="Calibri"/>
        <family val="2"/>
        <scheme val="minor"/>
      </rPr>
      <t>Facts</t>
    </r>
    <r>
      <rPr>
        <sz val="16"/>
        <color theme="1" tint="0.249977111117893"/>
        <rFont val="Calibri"/>
        <family val="2"/>
        <scheme val="minor"/>
      </rPr>
      <t xml:space="preserve"> data file. </t>
    </r>
  </si>
  <si>
    <t>What does the resource contain?</t>
  </si>
  <si>
    <r>
      <rPr>
        <b/>
        <sz val="16"/>
        <rFont val="Calibri"/>
        <family val="2"/>
        <scheme val="minor"/>
      </rPr>
      <t>Instructions:</t>
    </r>
    <r>
      <rPr>
        <sz val="16"/>
        <rFont val="Calibri"/>
        <family val="2"/>
        <scheme val="minor"/>
      </rPr>
      <t xml:space="preserve"> Provides details on how to complete each column of the ETL Detail tab.</t>
    </r>
  </si>
  <si>
    <r>
      <rPr>
        <b/>
        <sz val="16"/>
        <rFont val="Calibri"/>
        <family val="2"/>
        <scheme val="minor"/>
      </rPr>
      <t xml:space="preserve">Column Description: </t>
    </r>
    <r>
      <rPr>
        <sz val="16"/>
        <rFont val="Calibri"/>
        <family val="2"/>
        <scheme val="minor"/>
      </rPr>
      <t>Provides details about each of the columns in the ETL Detail tab.</t>
    </r>
  </si>
  <si>
    <r>
      <rPr>
        <b/>
        <sz val="16"/>
        <rFont val="Calibri"/>
        <family val="2"/>
        <scheme val="minor"/>
      </rPr>
      <t>Assessment ETL Detail:</t>
    </r>
    <r>
      <rPr>
        <sz val="16"/>
        <rFont val="Calibri"/>
        <family val="2"/>
        <scheme val="minor"/>
      </rPr>
      <t xml:space="preserve"> The ETL Detail tab provides a complete guide to all the types of information needed to accurately develop the ETL. </t>
    </r>
  </si>
  <si>
    <r>
      <rPr>
        <b/>
        <sz val="16"/>
        <color theme="1" tint="0.249977111117893"/>
        <rFont val="Calibri"/>
        <family val="2"/>
        <scheme val="minor"/>
      </rPr>
      <t>Change Log-ETL:</t>
    </r>
    <r>
      <rPr>
        <sz val="16"/>
        <color theme="1" tint="0.249977111117893"/>
        <rFont val="Calibri"/>
        <family val="2"/>
        <scheme val="minor"/>
      </rPr>
      <t xml:space="preserve"> A Change Log tab to record updates to data elements or tables.</t>
    </r>
  </si>
  <si>
    <r>
      <rPr>
        <b/>
        <sz val="16"/>
        <color theme="1" tint="0.249977111117893"/>
        <rFont val="Calibri"/>
        <family val="2"/>
        <scheme val="minor"/>
      </rPr>
      <t>Technical Notes:</t>
    </r>
    <r>
      <rPr>
        <sz val="16"/>
        <color theme="1" tint="0.249977111117893"/>
        <rFont val="Calibri"/>
        <family val="2"/>
        <scheme val="minor"/>
      </rPr>
      <t xml:space="preserve"> A tab to record Technical Notes on SEA-specific rules or definitions.</t>
    </r>
  </si>
  <si>
    <t>How should the resource be used?</t>
  </si>
  <si>
    <r>
      <t>The Generate project team will use the ETL Documentation Tool to create a data dictionary of all data elements and data sources required for ED</t>
    </r>
    <r>
      <rPr>
        <i/>
        <sz val="16"/>
        <rFont val="Calibri"/>
        <family val="2"/>
        <scheme val="minor"/>
      </rPr>
      <t>Facts</t>
    </r>
    <r>
      <rPr>
        <sz val="16"/>
        <rFont val="Calibri"/>
        <family val="2"/>
        <scheme val="minor"/>
      </rPr>
      <t xml:space="preserve"> submissions, including detailed information on each element.</t>
    </r>
  </si>
  <si>
    <r>
      <t>It provides clear and complete information on where the source data reside and the rules for extracting, transforming, and loading the data into the CEDS Data Warehouse. The ETL Document can also be the official documentation for communicating within SEAs what data are used for reporting to ED</t>
    </r>
    <r>
      <rPr>
        <i/>
        <sz val="16"/>
        <rFont val="Calibri"/>
        <family val="2"/>
        <scheme val="minor"/>
      </rPr>
      <t>Facts</t>
    </r>
    <r>
      <rPr>
        <sz val="16"/>
        <rFont val="Calibri"/>
        <family val="2"/>
        <scheme val="minor"/>
      </rPr>
      <t>. ED</t>
    </r>
    <r>
      <rPr>
        <i/>
        <sz val="16"/>
        <rFont val="Calibri"/>
        <family val="2"/>
        <scheme val="minor"/>
      </rPr>
      <t>Facts</t>
    </r>
    <r>
      <rPr>
        <sz val="16"/>
        <rFont val="Calibri"/>
        <family val="2"/>
        <scheme val="minor"/>
      </rPr>
      <t xml:space="preserve"> Coordinators and SMEs will use ETL Documents to communicate and officially track the business rules used for ED</t>
    </r>
    <r>
      <rPr>
        <i/>
        <sz val="16"/>
        <rFont val="Calibri"/>
        <family val="2"/>
        <scheme val="minor"/>
      </rPr>
      <t xml:space="preserve">Facts </t>
    </r>
    <r>
      <rPr>
        <sz val="16"/>
        <rFont val="Calibri"/>
        <family val="2"/>
        <scheme val="minor"/>
      </rPr>
      <t>reporting.</t>
    </r>
  </si>
  <si>
    <t xml:space="preserve">Instructions
This tab describes the sections of the Assessment ETL Detail tab that need to be completed by an SEA team. Full descriptions of each column can be found on the Column Descriptions tab. </t>
  </si>
  <si>
    <t>ETL Documentation Item</t>
  </si>
  <si>
    <t>Description</t>
  </si>
  <si>
    <t>Provide detail on the Source System &amp; Element Details</t>
  </si>
  <si>
    <r>
      <rPr>
        <b/>
        <sz val="14"/>
        <color rgb="FF404040"/>
        <rFont val="Calibri"/>
        <family val="2"/>
        <scheme val="minor"/>
      </rPr>
      <t xml:space="preserve">Complete Columns C-O in the ETL Detail tab.
</t>
    </r>
    <r>
      <rPr>
        <sz val="14"/>
        <color rgb="FF404040"/>
        <rFont val="Calibri"/>
        <family val="2"/>
        <scheme val="minor"/>
      </rPr>
      <t xml:space="preserve">
</t>
    </r>
    <r>
      <rPr>
        <b/>
        <sz val="14"/>
        <color rgb="FF404040"/>
        <rFont val="Calibri"/>
        <family val="2"/>
        <scheme val="minor"/>
      </rPr>
      <t xml:space="preserve">Provide the "Location" of the Source and Destination
</t>
    </r>
    <r>
      <rPr>
        <sz val="14"/>
        <color rgb="FF404040"/>
        <rFont val="Calibri"/>
        <family val="2"/>
        <scheme val="minor"/>
      </rPr>
      <t xml:space="preserve">The "location" of the source data as well as where it is going (destination) should be provided in the documentation for both the program area (business friendly name) and the IT staff (e.g. server name). Providing all stakeholders with information about where the data is coming from (in their language) and where it is going will help ensure the ETL will be written correctly. As part of the "location" be sure to include both the database and table names as well. When considering the location, it is very possible that it will not be coming from a traditional database, but from flat files, a file system, or a non-relational database.
</t>
    </r>
    <r>
      <rPr>
        <b/>
        <sz val="14"/>
        <color rgb="FF404040"/>
        <rFont val="Calibri"/>
        <family val="2"/>
        <scheme val="minor"/>
      </rPr>
      <t xml:space="preserve">Provide the Name of the Element at the Source and Destination
</t>
    </r>
    <r>
      <rPr>
        <sz val="14"/>
        <color rgb="FF404040"/>
        <rFont val="Calibri"/>
        <family val="2"/>
        <scheme val="minor"/>
      </rPr>
      <t xml:space="preserve">Two different forms of the "element" may exist. One will be how the program area understands it. Another will be how the IT staff understands it (e.g. the Column Name from a table). Both the program friendly name and the technical name for the element should be provided in the documentation for both the source (before it is transformed) and the destination (after it is transformed).
</t>
    </r>
    <r>
      <rPr>
        <b/>
        <sz val="14"/>
        <color rgb="FF404040"/>
        <rFont val="Calibri"/>
        <family val="2"/>
        <scheme val="minor"/>
      </rPr>
      <t xml:space="preserve">Provide the Name of the Option Set at the Source and Destination
</t>
    </r>
    <r>
      <rPr>
        <sz val="14"/>
        <color rgb="FF404040"/>
        <rFont val="Calibri"/>
        <family val="2"/>
        <scheme val="minor"/>
      </rPr>
      <t xml:space="preserve">It is important to consider all of the components of the transformation all the way down to the option set level. While it may be obvious that option sets will need to be transformed, it may not be as obvious that components such as timing and validation could potentially be handled differently for each option. Stakeholders may determine that one option set value that is valid in the source system will not be moved to the destination system, while the other option set values will all be moved to preserve the integrity of the destination system. Some option set values belonging to a single element may be updated more frequently than others. Both the program friendly name and the technical name (Code, Text, Description) should be provided in the documentation.
</t>
    </r>
    <r>
      <rPr>
        <b/>
        <sz val="14"/>
        <color rgb="FF404040"/>
        <rFont val="Calibri"/>
        <family val="2"/>
        <scheme val="minor"/>
      </rPr>
      <t xml:space="preserve">
Identify Source Data Type/Length
</t>
    </r>
    <r>
      <rPr>
        <sz val="14"/>
        <color rgb="FF404040"/>
        <rFont val="Calibri"/>
        <family val="2"/>
        <scheme val="minor"/>
      </rPr>
      <t xml:space="preserve">Provide information about the source system data type and length.
</t>
    </r>
  </si>
  <si>
    <t>Complete Source to Generate Transformation Columns</t>
  </si>
  <si>
    <r>
      <rPr>
        <b/>
        <sz val="14"/>
        <color rgb="FF404040"/>
        <rFont val="Calibri"/>
        <family val="2"/>
        <scheme val="minor"/>
      </rPr>
      <t xml:space="preserve">Complete Columns P-R in the ETL Detail tab.
Describe the Selection Criteria
</t>
    </r>
    <r>
      <rPr>
        <sz val="14"/>
        <color rgb="FF404040"/>
        <rFont val="Calibri"/>
        <family val="2"/>
        <scheme val="minor"/>
      </rPr>
      <t xml:space="preserve">The filtering rules that will be used when loading source data into the destination tables.  For example, if you exclude schools with a certain value in this field, you can document those rules here. Filtering rules that do not naturally fit into this field can be documented on the “Technical Notes” tab.
</t>
    </r>
    <r>
      <rPr>
        <b/>
        <sz val="14"/>
        <color rgb="FF404040"/>
        <rFont val="Calibri"/>
        <family val="2"/>
        <scheme val="minor"/>
      </rPr>
      <t xml:space="preserve">
Define the Transformation Rules
</t>
    </r>
    <r>
      <rPr>
        <sz val="14"/>
        <color rgb="FF404040"/>
        <rFont val="Calibri"/>
        <family val="2"/>
        <scheme val="minor"/>
      </rPr>
      <t xml:space="preserve">One to one transformations are simple to document, but there are situations where extremely complicated transformations must take place that involve multiple source and destination elements as well as dependencies on other data.  Well documented transformation rules will ensure the next person who has to update this ETL will know exactly what is taking place without having to step through potentially thousands of lines of code.  It will also make troubleshooting invalid data on the destination side much easier for the program staff.
Remember - Every element and option set in the source system and every element and option set in the destination system should be tied to a transformation rule.  Data from the source system must "go" somewhere and data in the destination system can't appear out of nowhere.
</t>
    </r>
    <r>
      <rPr>
        <b/>
        <sz val="14"/>
        <color rgb="FF404040"/>
        <rFont val="Calibri"/>
        <family val="2"/>
        <scheme val="minor"/>
      </rPr>
      <t xml:space="preserve">Notes
</t>
    </r>
    <r>
      <rPr>
        <sz val="14"/>
        <color rgb="FF404040"/>
        <rFont val="Calibri"/>
        <family val="2"/>
        <scheme val="minor"/>
      </rPr>
      <t>Use this field for any extra information needed.</t>
    </r>
  </si>
  <si>
    <t xml:space="preserve">CEDS Element IDs and Alignment Responses </t>
  </si>
  <si>
    <r>
      <rPr>
        <b/>
        <sz val="14"/>
        <color rgb="FF404040"/>
        <rFont val="Calibri"/>
        <family val="2"/>
        <scheme val="minor"/>
      </rPr>
      <t xml:space="preserve">Complete Columns AB-AD in the ETL Detail tab.
</t>
    </r>
    <r>
      <rPr>
        <sz val="14"/>
        <color rgb="FF404040"/>
        <rFont val="Calibri"/>
        <family val="2"/>
        <scheme val="minor"/>
      </rPr>
      <t xml:space="preserve">
This identifies the similarities and differences between the map element and the CEDS element. There are six responses available: (1) identical in wording; (2) Identical in intent, with wording differences; (3) Identical in intent when aggregated or disaggregated; (4) Similar in intent, with wording differences; (5) Related only at a concept level, with differences in the intent; and (6) No element definition available in the stakeholder data dictionary. This information supports development of Transformation  Rules in column Q. For more information and examples, see the Align Module 4: Aligning Elements to CEDS (Part 2) tutorial.  </t>
    </r>
  </si>
  <si>
    <t xml:space="preserve">Data Governance </t>
  </si>
  <si>
    <r>
      <rPr>
        <b/>
        <sz val="14"/>
        <color rgb="FF404040"/>
        <rFont val="Calibri"/>
        <family val="2"/>
        <scheme val="minor"/>
      </rPr>
      <t xml:space="preserve">Complete Columns AP-AS in the ETL Detail tab.
</t>
    </r>
    <r>
      <rPr>
        <sz val="14"/>
        <color rgb="FF404040"/>
        <rFont val="Calibri"/>
        <family val="2"/>
        <scheme val="minor"/>
      </rPr>
      <t xml:space="preserve">
Identify at the element/option set level the data steward(s) responsible for that particular data.  These are the stakeholders who should verify that the transformation rules have been written correctly. If using CEDS align, this data should be stored in CEDS. </t>
    </r>
  </si>
  <si>
    <t xml:space="preserve">Column Descriptions
This tab contains a description of each column in the Asseessment ETL Detail tab. It also indicates whether the columns are pre-populated or need to be completed by the SEA team. </t>
  </si>
  <si>
    <t>Section and ETL Detail tab Columns</t>
  </si>
  <si>
    <t>Responsible for Completion</t>
  </si>
  <si>
    <t>Column Name</t>
  </si>
  <si>
    <t>Column Description/Purpose</t>
  </si>
  <si>
    <t>CEDS Align Matching Field</t>
  </si>
  <si>
    <t>ETL Metadata Details</t>
  </si>
  <si>
    <t>Prefilled</t>
  </si>
  <si>
    <t xml:space="preserve">Prepopulated </t>
  </si>
  <si>
    <t>Default Row Number</t>
  </si>
  <si>
    <t>Each row in the ETL Documentation tab is assigned as it is added. Row numbers do not shift with new releases (i.e., Default Row numbers remain constant across versions).</t>
  </si>
  <si>
    <t>n/a</t>
  </si>
  <si>
    <t xml:space="preserve">CEDS Change Log </t>
  </si>
  <si>
    <t>This column, completed by CIID, indicates whether an element has been added, removed, or changed in the current version of the documentation.  Blank cells in this column indicate no change to the element.</t>
  </si>
  <si>
    <t>Source System &amp; Element Details</t>
  </si>
  <si>
    <t xml:space="preserve">SEA Fill </t>
  </si>
  <si>
    <t>SEA Populate</t>
  </si>
  <si>
    <t xml:space="preserve">Source Common Name </t>
  </si>
  <si>
    <t>This is how program areas would refer to the source system.  If someone were to ask where that data is located, how would a program area (non-technical) person respond?</t>
  </si>
  <si>
    <t>System Name</t>
  </si>
  <si>
    <t xml:space="preserve">Source Technical Name </t>
  </si>
  <si>
    <t>This is the technical name for the location (e.g. the server name).</t>
  </si>
  <si>
    <t>System of Record</t>
  </si>
  <si>
    <t>Source Database Name</t>
  </si>
  <si>
    <t>This is the name of the database in which the data are housed.  If not housed in a database, this column can be modified to represent a file folder structure or some other data store structure.</t>
  </si>
  <si>
    <t>Database Name</t>
  </si>
  <si>
    <t>Source Schema Name</t>
  </si>
  <si>
    <t>This is the name of the schema in which the data are housed.  If not housed in a database, this column can be modified to represent a file folder structure or some other data store structure.</t>
  </si>
  <si>
    <t>Schema Name</t>
  </si>
  <si>
    <t>Source Table Name</t>
  </si>
  <si>
    <t>This is the name of the table in which the data are housed.  If not housed in a table, this column can be modified to represent a file folder structure or some other data store structure.</t>
  </si>
  <si>
    <t>Table Name</t>
  </si>
  <si>
    <t>Source Column Name</t>
  </si>
  <si>
    <t>This is the name of the column - the element level - for the data.</t>
  </si>
  <si>
    <t>Source Element Name</t>
  </si>
  <si>
    <t>This is a program-friendly way of referring to the element.  Sometimes the element and column names are identical or very similar, but in many instances the column name which represents the datastore differs greatly from the program-friendly element name.  The purpose of this column is so the program office (non-technical individuals) understand what data is represented in this row.</t>
  </si>
  <si>
    <t>Element/Field Name</t>
  </si>
  <si>
    <t>Source Element Definition</t>
  </si>
  <si>
    <t>This is the program-defined definition for this element.</t>
  </si>
  <si>
    <t>Element Definition</t>
  </si>
  <si>
    <t>Source Data Type</t>
  </si>
  <si>
    <t>This is the data type for the element.  Are the data stored as integers, varchars, dates, etc.?</t>
  </si>
  <si>
    <t>Data Type</t>
  </si>
  <si>
    <t>Source Data Length</t>
  </si>
  <si>
    <t>This is the length of the element.</t>
  </si>
  <si>
    <t>Length</t>
  </si>
  <si>
    <t>Source Option Set Code</t>
  </si>
  <si>
    <t>If the element contains a standard list of option set codes, this represents one of the codes.  Each code will be displayed on its own row in the spreadsheet as each code has to be considered individually for how it will be moved and each code could potentially have its own rules applied for transformation.</t>
  </si>
  <si>
    <t xml:space="preserve">Option </t>
  </si>
  <si>
    <t>Source Option Set Description</t>
  </si>
  <si>
    <t>This is a description or definition of the individual option set code in this row.</t>
  </si>
  <si>
    <t xml:space="preserve">Description </t>
  </si>
  <si>
    <t>Source Data Steward</t>
  </si>
  <si>
    <t>This is the data steward (program area usually) that is responsible for the collection or use of this data element and is responsible for the definition of the element.</t>
  </si>
  <si>
    <t xml:space="preserve">Data Steward </t>
  </si>
  <si>
    <t>Source to Generate Transformation</t>
  </si>
  <si>
    <t>Selection Criteria</t>
  </si>
  <si>
    <t xml:space="preserve">The filtering rules that will be used when loading source data into the destination tables.  For example, if you exclude schools with a certain value in this field, you can document those rules here. </t>
  </si>
  <si>
    <t>Transformation Rules</t>
  </si>
  <si>
    <t>The rules that will be used to transform the source data into the destination data. Transformation rules that are applicable to the element level are typically included in the “ETL” Sheet as SQL code.</t>
  </si>
  <si>
    <t>Notes</t>
  </si>
  <si>
    <t>Any information that might be useful with respect to this data element.</t>
  </si>
  <si>
    <t>Comments</t>
  </si>
  <si>
    <r>
      <t>ED</t>
    </r>
    <r>
      <rPr>
        <i/>
        <sz val="14"/>
        <color theme="1"/>
        <rFont val="Calibri"/>
        <family val="2"/>
        <scheme val="minor"/>
      </rPr>
      <t>Facts</t>
    </r>
    <r>
      <rPr>
        <sz val="14"/>
        <color theme="1"/>
        <rFont val="Calibri"/>
        <family val="2"/>
        <scheme val="minor"/>
      </rPr>
      <t xml:space="preserve"> Information</t>
    </r>
  </si>
  <si>
    <r>
      <t>ED</t>
    </r>
    <r>
      <rPr>
        <b/>
        <i/>
        <sz val="14"/>
        <color rgb="FF404040"/>
        <rFont val="Calibri"/>
        <family val="2"/>
        <scheme val="minor"/>
      </rPr>
      <t>Facts</t>
    </r>
    <r>
      <rPr>
        <b/>
        <sz val="14"/>
        <color rgb="FF404040"/>
        <rFont val="Calibri"/>
        <family val="2"/>
        <scheme val="minor"/>
      </rPr>
      <t xml:space="preserve"> File Spec Number(s)</t>
    </r>
  </si>
  <si>
    <r>
      <t>All ED</t>
    </r>
    <r>
      <rPr>
        <i/>
        <sz val="14"/>
        <color rgb="FF404040"/>
        <rFont val="Calibri"/>
        <family val="2"/>
        <scheme val="minor"/>
      </rPr>
      <t>Facts</t>
    </r>
    <r>
      <rPr>
        <sz val="14"/>
        <color rgb="FF404040"/>
        <rFont val="Calibri"/>
        <family val="2"/>
        <scheme val="minor"/>
      </rPr>
      <t xml:space="preserve"> File Specifications that are managed by this checklist. This may vary by data element if multiple ED</t>
    </r>
    <r>
      <rPr>
        <i/>
        <sz val="14"/>
        <color rgb="FF404040"/>
        <rFont val="Calibri"/>
        <family val="2"/>
        <scheme val="minor"/>
      </rPr>
      <t>Facts</t>
    </r>
    <r>
      <rPr>
        <sz val="14"/>
        <color rgb="FF404040"/>
        <rFont val="Calibri"/>
        <family val="2"/>
        <scheme val="minor"/>
      </rPr>
      <t xml:space="preserve"> File Specifications are managed and the different ED</t>
    </r>
    <r>
      <rPr>
        <i/>
        <sz val="14"/>
        <color rgb="FF404040"/>
        <rFont val="Calibri"/>
        <family val="2"/>
        <scheme val="minor"/>
      </rPr>
      <t>Facts</t>
    </r>
    <r>
      <rPr>
        <sz val="14"/>
        <color rgb="FF404040"/>
        <rFont val="Calibri"/>
        <family val="2"/>
        <scheme val="minor"/>
      </rPr>
      <t xml:space="preserve"> reports do not require all of the same data elements. </t>
    </r>
  </si>
  <si>
    <t>CEDS Element Details</t>
  </si>
  <si>
    <t xml:space="preserve">Prefilled </t>
  </si>
  <si>
    <t>CEDS Path</t>
  </si>
  <si>
    <t>This is the Common Education Data Standards (CEDS) Domain Entity Schema (DES) path to the data element.</t>
  </si>
  <si>
    <t>CEDS Element Name</t>
  </si>
  <si>
    <t>This is the Common Education Data Standards (CEDS) Domain Entity Schema (DES) element name.</t>
  </si>
  <si>
    <t>CEDS Element Definition</t>
  </si>
  <si>
    <t>This is the Common Education Data Standards (CEDS) Domain Entity Schema (DES) element definition.</t>
  </si>
  <si>
    <t>CEDS Data Type</t>
  </si>
  <si>
    <t>This is the Common Education Data Standards (CEDS) element's data type.</t>
  </si>
  <si>
    <t>CEDS Data Length</t>
  </si>
  <si>
    <t>This is the Common Education Data Standards (CEDS) element's length.</t>
  </si>
  <si>
    <t>CEDS Option Set Code</t>
  </si>
  <si>
    <t>If the element contains a standard list of option set codes, this represents the corresponding CEDS option set code.  Each code will be displayed on its own row in the spreadsheet as each code has to be considered individually for how it will be moved, and each code could potentially have its own rules applied for transformation. An option set code may have multiple rows if the source data requires aggregation.</t>
  </si>
  <si>
    <t>CEDS Option Set Description</t>
  </si>
  <si>
    <t>This is a description or definition of the individual Common Education Data Standards (CEDS) option set code in this row.</t>
  </si>
  <si>
    <t>CEDS Element Global ID</t>
  </si>
  <si>
    <t xml:space="preserve">This is the unique ID (non-version specific) assigned to each Common Education Data Standards (CEDS) element. It can be used to look up the current CEDS Element Data Model ID in the event of a CEDS version update. </t>
  </si>
  <si>
    <t>CEDS Element IDs and Alignment Responses</t>
  </si>
  <si>
    <t>CEDS Element Data Model ID</t>
  </si>
  <si>
    <t xml:space="preserve">This is the version specific unique ID assigned to each Common Education Data Standards (CEDS) element. It is not to be confused with the Global ID. Note: This number will change with new releases of the Common Education Data Standards (CEDS) data model so be sure to update your checklists following each version release. </t>
  </si>
  <si>
    <t>Element Definition Response ID</t>
  </si>
  <si>
    <r>
      <rPr>
        <sz val="14"/>
        <color rgb="FF404040"/>
        <rFont val="Calibri"/>
        <family val="2"/>
        <scheme val="minor"/>
      </rPr>
      <t>This identifies the similarities and differences between the map element and the CEDS element. There are six responses available: (1) identical in wording; (2) Identical in intent, with wording differences; (3) Identical in intent when aggregated or disaggregated; (4) Similar in intent, with wording differences; (5) Related only at a concept level, with differences in the intent; and (6) No element definition available in the stakeholder data dictionary</t>
    </r>
    <r>
      <rPr>
        <sz val="14"/>
        <color rgb="FFFF0000"/>
        <rFont val="Calibri"/>
        <family val="2"/>
        <scheme val="minor"/>
      </rPr>
      <t>.</t>
    </r>
    <r>
      <rPr>
        <sz val="14"/>
        <color rgb="FF000000"/>
        <rFont val="Calibri"/>
        <family val="2"/>
        <scheme val="minor"/>
      </rPr>
      <t>This information supports development of Transformation  Rules in column Q.</t>
    </r>
    <r>
      <rPr>
        <sz val="14"/>
        <color rgb="FF404040"/>
        <rFont val="Calibri"/>
        <family val="2"/>
        <scheme val="minor"/>
      </rPr>
      <t xml:space="preserve"> For more information and examples, see the Align Module 4: Aligning Elements to CEDS (Part 2) tutorial.  </t>
    </r>
  </si>
  <si>
    <t>Align Module 4: Aligning Elements to CEDS (Part 2) tutorial.</t>
  </si>
  <si>
    <t>Option Set Response ID</t>
  </si>
  <si>
    <r>
      <rPr>
        <sz val="14"/>
        <color rgb="FF404040"/>
        <rFont val="Calibri"/>
        <family val="2"/>
        <scheme val="minor"/>
      </rPr>
      <t xml:space="preserve">This identifies the similarities and differences between the option sets for the map element and the CEDS element.  There are six possible responses: (1) Exactly the same options and definitions; (2) The same concepts, but would require transformation on value to align with the CEDS option set; (3) The same concepts, but would require aggregation or disaggregation of options to achieve compatibility; (4) Very few or no options that relate (one has more than the other and cannot be aggregated/disaggregated to make them the same; (5) Not applicable (element does not contain an option set); and (6) No option set definition available in the stakeholder data dictionary and/or for the CEDS element. </t>
    </r>
    <r>
      <rPr>
        <sz val="14"/>
        <color rgb="FF000000"/>
        <rFont val="Calibri"/>
        <family val="2"/>
        <scheme val="minor"/>
      </rPr>
      <t>This information supports development of Transformation  Rules in column Q.</t>
    </r>
    <r>
      <rPr>
        <sz val="14"/>
        <color rgb="FFFF0000"/>
        <rFont val="Calibri"/>
        <family val="2"/>
        <scheme val="minor"/>
      </rPr>
      <t xml:space="preserve"> </t>
    </r>
    <r>
      <rPr>
        <sz val="14"/>
        <color rgb="FF404040"/>
        <rFont val="Calibri"/>
        <family val="2"/>
        <scheme val="minor"/>
      </rPr>
      <t>For more information and examples, see Align Module 4: Aligning Elements to CEDS (Part 2) tutorial.</t>
    </r>
  </si>
  <si>
    <t>Generate System Level Information</t>
  </si>
  <si>
    <t>Destination Common Name</t>
  </si>
  <si>
    <t>This is how program areas would refer to the destination system. If someone were to ask where the data are located, how would a program area (non-technical) person respond?</t>
  </si>
  <si>
    <t>Destination Technical Name</t>
  </si>
  <si>
    <t>Destination Database Name</t>
  </si>
  <si>
    <t>This is the name of the database in which the data are housed.</t>
  </si>
  <si>
    <t>Generate Staging</t>
  </si>
  <si>
    <t>Destination Staging Table Name</t>
  </si>
  <si>
    <t>This is the name of the table in the staging area in which the data are housed. The database schema name for these tables is “Staging.”</t>
  </si>
  <si>
    <t>Destination Staging Column Name</t>
  </si>
  <si>
    <t>This is the name of the column in the staging area - the element level - for the data.</t>
  </si>
  <si>
    <t>Generate Reporting Data Store (RDS)</t>
  </si>
  <si>
    <t>Destination RDS Dimension Table Name</t>
  </si>
  <si>
    <t>This is the name of the dimension table in the Common Education Data Standards (CEDS) Data Warehouse (RDS Star Schema) in which the data are housed.  The database schema name for these tables is “RDS.”</t>
  </si>
  <si>
    <t>Destination RDS Dimension Column Name</t>
  </si>
  <si>
    <t>This is the name of the column in the dimension table in the Common Education Data Standards (CEDS) Data Warehouse (RDS Star Schema) - the element level - for the data.</t>
  </si>
  <si>
    <t>Destination RDS Fact Table Name</t>
  </si>
  <si>
    <t>This is the name of the Fact table in the Common Education Data Standards (CEDS) Data Warehouse (RDS Star Schema) in which the data are housed.  The database schema name for these tables is “RDS.”</t>
  </si>
  <si>
    <t>Destination RDS Fact Column Name</t>
  </si>
  <si>
    <t>This is the name of the column in the Fact table in the Common Education Data Standards (CEDS) Data Warehouse (RDS Star Schema) - the element level - for the data.</t>
  </si>
  <si>
    <t>Destination RDS Report Table Name</t>
  </si>
  <si>
    <t xml:space="preserve">This is the name of the Report table in which the data are housed.  The database schema name for these tables is “RDS.”  </t>
  </si>
  <si>
    <t>Destination RDS Report Column Name</t>
  </si>
  <si>
    <t>This is the name of the column in the Report table - the element level - for the data.</t>
  </si>
  <si>
    <t>Data Governance</t>
  </si>
  <si>
    <t>Destination Data Steward</t>
  </si>
  <si>
    <t>This is the data steward (program area usually) that is responsible for the use of this data element in Generate and is responsible for the definition of the element.</t>
  </si>
  <si>
    <t>Timing/Scheduling</t>
  </si>
  <si>
    <t>How often will this ETL transformation take place?  How often will the source data be transformed and moved to the destination table?  In some instances, certain elements may be moved more often than others, thus the need to have this determined at the element/option set level.</t>
  </si>
  <si>
    <t>Validation Process</t>
  </si>
  <si>
    <t>How will this element/option set and transformation be verified?  Where will validation take place to ensure there are no issues related to the ETL? Will the ETL need to conduct any validation during the ETL process?</t>
  </si>
  <si>
    <t>Notification Process</t>
  </si>
  <si>
    <t>Who needs to be notified if there is an issue in the ETL with this particular element/option set?</t>
  </si>
  <si>
    <t>FS113 N or D Academic Achievement - State Agency ETL Detail</t>
  </si>
  <si>
    <t>MSIS 2.0 Curated Zone</t>
  </si>
  <si>
    <r>
      <t>ED</t>
    </r>
    <r>
      <rPr>
        <b/>
        <i/>
        <sz val="14"/>
        <rFont val="Calibri"/>
        <family val="2"/>
        <scheme val="minor"/>
      </rPr>
      <t>Facts</t>
    </r>
    <r>
      <rPr>
        <b/>
        <sz val="14"/>
        <rFont val="Calibri"/>
        <family val="2"/>
        <scheme val="minor"/>
      </rPr>
      <t xml:space="preserve"> Information</t>
    </r>
  </si>
  <si>
    <t>Source Common Name</t>
  </si>
  <si>
    <t>Source Schema name</t>
  </si>
  <si>
    <t>Curated Zone Dimension Table Name</t>
  </si>
  <si>
    <t>Curated Zone Dimension Column Name</t>
  </si>
  <si>
    <t>Curated Zone Fact Table Name</t>
  </si>
  <si>
    <t>Curated Zone Fact Column Name</t>
  </si>
  <si>
    <t>EDFacts File Spec Number(s)</t>
  </si>
  <si>
    <t>FS113</t>
  </si>
  <si>
    <t>K12 -&gt; LEA -&gt; Identification</t>
  </si>
  <si>
    <t>Local Education Agency Identifier</t>
  </si>
  <si>
    <t>A unique number or alphanumeric code assigned to a local education agency by a school system, a state, or other agency or entity.</t>
  </si>
  <si>
    <t>nvarchar</t>
  </si>
  <si>
    <t>001068</t>
  </si>
  <si>
    <t>Generate</t>
  </si>
  <si>
    <t>K12Enrollment
ProgramParticipationNorD</t>
  </si>
  <si>
    <t>LeaIdentifierSeaAccountability
LeaIdentifierSeaAccountability</t>
  </si>
  <si>
    <t>DimLeas</t>
  </si>
  <si>
    <t>LeaIdentifierSea</t>
  </si>
  <si>
    <t>FactK12StudentCounts</t>
  </si>
  <si>
    <t>LeaId</t>
  </si>
  <si>
    <t>ReportEDFactsK12StudentCounts</t>
  </si>
  <si>
    <t>OrganizationIdentifierSea</t>
  </si>
  <si>
    <t>K12 -&gt; K12 Student -&gt; Identity -&gt; Identification</t>
  </si>
  <si>
    <t>Student Identifier</t>
  </si>
  <si>
    <t>A unique number or alphanumeric code assigned to a student by a school, school system, a state, or other agency or entity.</t>
  </si>
  <si>
    <t>001071</t>
  </si>
  <si>
    <t>StudentIdentifierState
StudentIdentifierState</t>
  </si>
  <si>
    <t>DimPeople</t>
  </si>
  <si>
    <t>K12StudentStudentIdentifierState</t>
  </si>
  <si>
    <t>N/A - Not migrated to this data layer</t>
  </si>
  <si>
    <t>K12 -&gt; K12 Student -&gt; Demographic</t>
  </si>
  <si>
    <t>Birthdate</t>
  </si>
  <si>
    <t>The year month and day on which a person was born.</t>
  </si>
  <si>
    <t>YYYY-MM-DD</t>
  </si>
  <si>
    <t>000033</t>
  </si>
  <si>
    <t>K12Enrollment</t>
  </si>
  <si>
    <t>BirthDate</t>
  </si>
  <si>
    <t>K12 -&gt; K12 Student -&gt; Enrollment</t>
  </si>
  <si>
    <t>Enrollment Entry Date</t>
  </si>
  <si>
    <t>The month, day, and year on which a person enters and begins to receive instructional services in a school, institution, program, or class-section during a given session.</t>
  </si>
  <si>
    <t>date</t>
  </si>
  <si>
    <t>000097</t>
  </si>
  <si>
    <t>EnrollmentEntryDate</t>
  </si>
  <si>
    <t>Enrollment Exit Date</t>
  </si>
  <si>
    <t>The year, month and day on which the student officially withdrew or graduated, i.e. the date on which the student's enrollment ended.</t>
  </si>
  <si>
    <t>000107</t>
  </si>
  <si>
    <t>EnrollmentExitDate</t>
  </si>
  <si>
    <t>K12 -&gt; Calendar -&gt; Session</t>
  </si>
  <si>
    <t>School Year</t>
  </si>
  <si>
    <t>The year for a reported school session.</t>
  </si>
  <si>
    <t>smallint</t>
  </si>
  <si>
    <t>000243</t>
  </si>
  <si>
    <t>SchoolYear
SchoolYear</t>
  </si>
  <si>
    <t>ReportYear</t>
  </si>
  <si>
    <t>K12 -&gt; K12 Student -&gt; Neglected or Delinquent</t>
  </si>
  <si>
    <t>Neglected or Delinquent Status</t>
  </si>
  <si>
    <t>An indication that the student is participating in programs for neglected or delinquent students (N or D) under Title I, Part D, Subpart 1 (state agencies) of ESEA as amended.</t>
  </si>
  <si>
    <t>Yes</t>
  </si>
  <si>
    <t>71791</t>
  </si>
  <si>
    <t>ProgramParticipationNorD</t>
  </si>
  <si>
    <t>NeglectedOrDelinquentStatus</t>
  </si>
  <si>
    <t>DimNOrDStatuses</t>
  </si>
  <si>
    <t>NeglectedOrDelinquentStatusCode</t>
  </si>
  <si>
    <t>NorDStatusId</t>
  </si>
  <si>
    <t>No</t>
  </si>
  <si>
    <t>Unknown</t>
  </si>
  <si>
    <t>Neglected or Delinquent Academic Achievement Indicator</t>
  </si>
  <si>
    <t>Student was served by Title I, Part D, Subpart 1 of ESEA as amended for at least 90 consecutive days during the reporting period who took both a pre- and post-test.</t>
  </si>
  <si>
    <t>71903</t>
  </si>
  <si>
    <t>NeglectedOrDelinquentAcademicAchievementIndicator</t>
  </si>
  <si>
    <t>NeglectedOrDelinquentAcademicAchievementIndicatorCode</t>
  </si>
  <si>
    <t>Assessments -&gt; Assessment</t>
  </si>
  <si>
    <t>Assessment Academic Subject</t>
  </si>
  <si>
    <t>The description of the academic content or subject area (e.g., arts, mathematics, reading, or a foreign language) being evaluated.</t>
  </si>
  <si>
    <t>Math</t>
  </si>
  <si>
    <t>Mathematics</t>
  </si>
  <si>
    <t>71174</t>
  </si>
  <si>
    <t>AssessmentAcademicSubject</t>
  </si>
  <si>
    <t>DimAssessments</t>
  </si>
  <si>
    <t>AssessmentAcademicSubjectCode</t>
  </si>
  <si>
    <t>AssessmentId</t>
  </si>
  <si>
    <t>ASSESSMENTACADEMICSUBJECT</t>
  </si>
  <si>
    <t>RLA</t>
  </si>
  <si>
    <t>Reading/language arts</t>
  </si>
  <si>
    <t>K12 -&gt; K12 Student -&gt; Academic Record</t>
  </si>
  <si>
    <t>Progress Level</t>
  </si>
  <si>
    <t>The amount of progress shown in academic subjects.</t>
  </si>
  <si>
    <t>UPONEGRADE</t>
  </si>
  <si>
    <t>Up to one full grade.</t>
  </si>
  <si>
    <t>71874</t>
  </si>
  <si>
    <t>ProgramParticipationNorD
ProgramParticipationNorD</t>
  </si>
  <si>
    <t>ProgressLevel_Math
ProgressLevel_Reading</t>
  </si>
  <si>
    <t>DimAssessmentStatuses</t>
  </si>
  <si>
    <t>AssessmentStatusId</t>
  </si>
  <si>
    <t>PROGRESSLEVEL</t>
  </si>
  <si>
    <t>UPGTONE</t>
  </si>
  <si>
    <t>More than one full grade</t>
  </si>
  <si>
    <t>NEGGRADE</t>
  </si>
  <si>
    <t>Negative change</t>
  </si>
  <si>
    <t>NOCHANGE</t>
  </si>
  <si>
    <t>No change</t>
  </si>
  <si>
    <t>Program Participation Start Date</t>
  </si>
  <si>
    <t>The year, month and day on which the person began to participate in a program.</t>
  </si>
  <si>
    <t>71989</t>
  </si>
  <si>
    <t>ProgramParticipationBeginDate</t>
  </si>
  <si>
    <t>Program Participation Exit Date</t>
  </si>
  <si>
    <t>The year, month and day on which the person ceased to participate in a program.</t>
  </si>
  <si>
    <t>71990</t>
  </si>
  <si>
    <t>Element pending inclusion in CEDS: See https://github.com/CEDStandards/CEDS-Elements/issues/848</t>
  </si>
  <si>
    <t>K12 -&gt; K12 Student -&gt; Neglected or Delinquent
PENDING https://github.com/CEDStandards/CEDS-Elements/issues/848</t>
  </si>
  <si>
    <t>Neglected or Delinquent Long Term Status
PENDING https://github.com/CEDStandards/CEDS-Elements/issues/848</t>
  </si>
  <si>
    <t>Long-Term Neglected or Delinquent Student
PENDING https://github.com/CEDStandards/CEDS-Elements/issues/848</t>
  </si>
  <si>
    <t>NDLONGTERM
PENDING https://github.com/CEDStandards/CEDS-Elements/issues/848</t>
  </si>
  <si>
    <t>Long-Term N or D Students
PENDING https://github.com/CEDStandards/CEDS-Elements/issues/848</t>
  </si>
  <si>
    <t>PENDING https://github.com/CEDStandards/CEDS-Elements/issues/848</t>
  </si>
  <si>
    <t>Pending https://github.com/CEDStandards/CEDS-Elements/issues/848</t>
  </si>
  <si>
    <t>NeglectedOrDelinquentLongTermStatus</t>
  </si>
  <si>
    <t>DimNorDStatuses</t>
  </si>
  <si>
    <t>NeglectedOrDelinquentLongTermStatusCode</t>
  </si>
  <si>
    <t>NEGLECTEDORDELINQUENTLONGTERMSTATUS</t>
  </si>
  <si>
    <t xml:space="preserve">During the review process, the information below was not available in the ODS_SIS. MDE staff will populate the information when it is available. </t>
  </si>
  <si>
    <t xml:space="preserve">Missing data in the ETL tab has been clearly marked (highlighted in yellow with comments). </t>
  </si>
  <si>
    <t>Element</t>
  </si>
  <si>
    <t>Change Log-ETL
Each time your SEA updates the ETL (generally annually), document information about changes. This provides an overview of changes and decisions made by your SEA team. To minimize burden on future decision making and modifications, in column D, include as much detail as possible about what was changed, what initiated the change, and why it was changed.</t>
  </si>
  <si>
    <t>Date</t>
  </si>
  <si>
    <t>Person Responsible</t>
  </si>
  <si>
    <t>Description of Change</t>
  </si>
  <si>
    <t>Purpose and Impact</t>
  </si>
  <si>
    <t>Technical Notes
This tab can be used to capture Technical Notes on state specific data nuances, additional business rules, and workarounds necessary. Keep a record of issues or lessons learned to prevent repetition of work or data errors. 
Generate transformation processes have an explicit order of operations that require certain data be loaded first to satisfy restrictions such as foreign key restraints. Generate ETL Stored Procedures are numbered to make these dependencies clear. If similar dependencies exist on the source system side these should be documented in the “Technical Notes” Sheet.</t>
  </si>
  <si>
    <t>Documented Decision or Rule</t>
  </si>
  <si>
    <t>ODS_SIS</t>
  </si>
  <si>
    <t>dbo</t>
  </si>
  <si>
    <t>LocalEducationAgencyIdentifier</t>
  </si>
  <si>
    <t>StudentIdentifier</t>
  </si>
  <si>
    <t>Demographics_K12Student</t>
  </si>
  <si>
    <t>Enrollment_K12Student</t>
  </si>
  <si>
    <t>FNGetSchoolYear[date]</t>
  </si>
  <si>
    <t>NeglectedOrDelinquentProgramType</t>
  </si>
  <si>
    <t>DelinquentPrograms, NeglectedPrograms</t>
  </si>
  <si>
    <t>MISSING</t>
  </si>
  <si>
    <t>Judy Nelson in Office of Federal Programs</t>
  </si>
  <si>
    <t>Missing Information</t>
  </si>
  <si>
    <t>All ODS_SIS information.</t>
  </si>
  <si>
    <t>Program Participation End Date</t>
  </si>
  <si>
    <r>
      <t>The column [ProgramParticipation</t>
    </r>
    <r>
      <rPr>
        <sz val="11"/>
        <rFont val="Calibri"/>
        <family val="2"/>
      </rPr>
      <t>End</t>
    </r>
    <r>
      <rPr>
        <sz val="11"/>
        <color rgb="FF000000"/>
        <rFont val="Calibri"/>
        <family val="2"/>
      </rPr>
      <t xml:space="preserve">Date] needs to be changed in Generate to [ProgramParticipationExitDate] to align with CEDS. This change is pending OSC review and approval in the CEDS Data Warehouse repository. See </t>
    </r>
    <r>
      <rPr>
        <i/>
        <sz val="11"/>
        <rFont val="Calibri"/>
        <family val="2"/>
      </rPr>
      <t>https://github.com/CEDStandards/CEDS-Data-Warehouse/issues/99.</t>
    </r>
  </si>
  <si>
    <t>CEDS definition is pending an update (see OSC ticket).</t>
  </si>
  <si>
    <r>
      <t xml:space="preserve">The CEDS definition for [Neglected or Delinquent Status] is pending community review in the OSC. See </t>
    </r>
    <r>
      <rPr>
        <i/>
        <sz val="11"/>
        <color rgb="FF000000"/>
        <rFont val="Calibri"/>
        <family val="2"/>
      </rPr>
      <t>https://github.com/CEDStandards/CEDS-Elements/issues/850</t>
    </r>
    <r>
      <rPr>
        <sz val="11"/>
        <color rgb="FF000000"/>
        <rFont val="Calibri"/>
        <family val="2"/>
      </rPr>
      <t>.</t>
    </r>
  </si>
  <si>
    <t>Expected options: Yes, No</t>
  </si>
  <si>
    <t>All ODS_SIS Information.</t>
  </si>
  <si>
    <t>ProgramParticipationEndDate</t>
  </si>
  <si>
    <t/>
  </si>
  <si>
    <t>If NeglectedOrDelinquentProgramType IN ('DelinquentPrograms', 'NeglectedPrograms') THEN 'Yes'</t>
  </si>
  <si>
    <t>Missing from Generate Staging, RDS</t>
  </si>
  <si>
    <t>These columns are highlighted yellow on "ETL Detail". The Generate technical team is considering moving this data direct from staging without use of RDS.DimAssessments. This would require some custom handling of subject values.</t>
  </si>
  <si>
    <t>Expected options: UPONEGRADE, UPGTONE, NEGGRADE, NOCHANGE</t>
  </si>
  <si>
    <t>Neglected or Delinquent Long Term Status</t>
  </si>
  <si>
    <t>Expected options: Math, RLA</t>
  </si>
  <si>
    <t>Expected options: NDLONGTERM</t>
  </si>
  <si>
    <t>The CEDS definition for [Neglected or Delinquent Long Term Status] is pending community review in the OSC. https://github.com/CEDStandards/CEDS-Elements/issues/848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</si>
</sst>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0000"/>
  </numFmts>
  <fonts count="66" x14ac:knownFonts="1">
    <font>
      <sz val="11"/>
      <color theme="1"/>
      <name val="Calibri"/>
      <family val="2"/>
      <scheme val="minor"/>
    </font>
    <font>
      <sz val="11"/>
      <color theme="0"/>
      <name val="Calibri"/>
      <family val="2"/>
      <scheme val="minor"/>
    </font>
    <font>
      <sz val="11"/>
      <color theme="1" tint="0.249977111117893"/>
      <name val="Calibri"/>
      <family val="2"/>
      <scheme val="minor"/>
    </font>
    <font>
      <sz val="14"/>
      <color rgb="FF8791A0"/>
      <name val="Calibri"/>
      <family val="2"/>
      <scheme val="minor"/>
    </font>
    <font>
      <b/>
      <sz val="10"/>
      <color theme="1" tint="0.249977111117893"/>
      <name val="Calibri"/>
      <family val="2"/>
      <scheme val="minor"/>
    </font>
    <font>
      <sz val="11"/>
      <color theme="1"/>
      <name val="Calibri Light"/>
      <family val="2"/>
      <scheme val="major"/>
    </font>
    <font>
      <sz val="11"/>
      <color theme="1" tint="0.249977111117893"/>
      <name val="Calibri Light"/>
      <family val="2"/>
      <scheme val="major"/>
    </font>
    <font>
      <sz val="10"/>
      <color theme="1"/>
      <name val="Calibri"/>
      <family val="2"/>
      <scheme val="minor"/>
    </font>
    <font>
      <sz val="14"/>
      <color rgb="FF2B5266"/>
      <name val="Calibri Light"/>
      <family val="2"/>
      <scheme val="major"/>
    </font>
    <font>
      <sz val="18"/>
      <color rgb="FF2B5266"/>
      <name val="Calibri Light"/>
      <family val="2"/>
      <scheme val="major"/>
    </font>
    <font>
      <u/>
      <sz val="11"/>
      <color theme="10"/>
      <name val="Calibri"/>
      <family val="2"/>
      <scheme val="minor"/>
    </font>
    <font>
      <sz val="8"/>
      <name val="Calibri"/>
      <family val="2"/>
      <scheme val="minor"/>
    </font>
    <font>
      <b/>
      <sz val="16"/>
      <color rgb="FF2B5266"/>
      <name val="Calibri"/>
      <family val="2"/>
      <scheme val="minor"/>
    </font>
    <font>
      <b/>
      <sz val="14"/>
      <color theme="0"/>
      <name val="Calibri"/>
      <family val="2"/>
      <scheme val="minor"/>
    </font>
    <font>
      <b/>
      <sz val="16"/>
      <color rgb="FF8791A0"/>
      <name val="Calibri"/>
      <family val="2"/>
      <scheme val="minor"/>
    </font>
    <font>
      <sz val="16"/>
      <color theme="1" tint="0.249977111117893"/>
      <name val="Calibri"/>
      <family val="2"/>
      <scheme val="minor"/>
    </font>
    <font>
      <sz val="16"/>
      <name val="Calibri"/>
      <family val="2"/>
      <scheme val="minor"/>
    </font>
    <font>
      <i/>
      <sz val="16"/>
      <name val="Calibri"/>
      <family val="2"/>
      <scheme val="minor"/>
    </font>
    <font>
      <sz val="18"/>
      <color rgb="FF2B5266"/>
      <name val="Calibri"/>
      <family val="2"/>
      <scheme val="minor"/>
    </font>
    <font>
      <strike/>
      <sz val="18"/>
      <color rgb="FF2B5266"/>
      <name val="Calibri"/>
      <family val="2"/>
      <scheme val="minor"/>
    </font>
    <font>
      <b/>
      <sz val="20"/>
      <color theme="3"/>
      <name val="Calibri"/>
      <family val="2"/>
      <scheme val="minor"/>
    </font>
    <font>
      <sz val="11"/>
      <color rgb="FF2B5266"/>
      <name val="Calibri Light"/>
      <family val="2"/>
      <scheme val="major"/>
    </font>
    <font>
      <b/>
      <sz val="20"/>
      <color rgb="FF2B5266"/>
      <name val="Calibri"/>
      <family val="2"/>
      <scheme val="minor"/>
    </font>
    <font>
      <sz val="16"/>
      <color rgb="FF2B5266"/>
      <name val="Calibri"/>
      <family val="2"/>
      <scheme val="minor"/>
    </font>
    <font>
      <sz val="11"/>
      <color rgb="FF2B5266"/>
      <name val="Calibri"/>
      <family val="2"/>
      <scheme val="minor"/>
    </font>
    <font>
      <sz val="16"/>
      <color theme="1"/>
      <name val="Calibri Light"/>
      <family val="2"/>
      <scheme val="major"/>
    </font>
    <font>
      <b/>
      <sz val="14"/>
      <color theme="1" tint="0.249977111117893"/>
      <name val="Calibri"/>
      <family val="2"/>
      <scheme val="minor"/>
    </font>
    <font>
      <b/>
      <sz val="14"/>
      <color rgb="FF404040"/>
      <name val="Calibri"/>
      <family val="2"/>
      <scheme val="minor"/>
    </font>
    <font>
      <sz val="14"/>
      <color theme="1"/>
      <name val="Calibri"/>
      <family val="2"/>
      <scheme val="minor"/>
    </font>
    <font>
      <sz val="16"/>
      <color theme="1"/>
      <name val="Calibri"/>
      <family val="2"/>
      <scheme val="minor"/>
    </font>
    <font>
      <sz val="16"/>
      <color theme="3"/>
      <name val="Calibri"/>
      <family val="2"/>
      <scheme val="minor"/>
    </font>
    <font>
      <b/>
      <sz val="14"/>
      <color rgb="FF000000"/>
      <name val="Calibri"/>
      <family val="2"/>
      <scheme val="minor"/>
    </font>
    <font>
      <sz val="14"/>
      <color rgb="FF404040"/>
      <name val="Calibri"/>
      <family val="2"/>
      <scheme val="minor"/>
    </font>
    <font>
      <sz val="14"/>
      <color rgb="FF404040"/>
      <name val="Calibri Light"/>
      <family val="2"/>
    </font>
    <font>
      <i/>
      <sz val="14"/>
      <color theme="1"/>
      <name val="Calibri"/>
      <family val="2"/>
      <scheme val="minor"/>
    </font>
    <font>
      <b/>
      <i/>
      <sz val="14"/>
      <color rgb="FF404040"/>
      <name val="Calibri"/>
      <family val="2"/>
      <scheme val="minor"/>
    </font>
    <font>
      <u/>
      <sz val="14"/>
      <color theme="10"/>
      <name val="Calibri"/>
      <family val="2"/>
      <scheme val="minor"/>
    </font>
    <font>
      <sz val="14"/>
      <color theme="1" tint="0.34998626667073579"/>
      <name val="Calibri"/>
      <family val="2"/>
      <scheme val="minor"/>
    </font>
    <font>
      <i/>
      <sz val="14"/>
      <color rgb="FF404040"/>
      <name val="Calibri"/>
      <family val="2"/>
      <scheme val="minor"/>
    </font>
    <font>
      <i/>
      <sz val="16"/>
      <color theme="1" tint="0.249977111117893"/>
      <name val="Calibri"/>
      <family val="2"/>
      <scheme val="minor"/>
    </font>
    <font>
      <b/>
      <sz val="9"/>
      <color theme="0"/>
      <name val="Calibri"/>
      <family val="2"/>
      <scheme val="minor"/>
    </font>
    <font>
      <b/>
      <sz val="12"/>
      <color theme="1"/>
      <name val="Calibri"/>
      <family val="2"/>
      <scheme val="minor"/>
    </font>
    <font>
      <b/>
      <sz val="16"/>
      <name val="Calibri"/>
      <family val="2"/>
      <scheme val="minor"/>
    </font>
    <font>
      <b/>
      <sz val="16"/>
      <color theme="1" tint="0.249977111117893"/>
      <name val="Calibri"/>
      <family val="2"/>
      <scheme val="minor"/>
    </font>
    <font>
      <b/>
      <sz val="22"/>
      <color theme="1"/>
      <name val="Calibri"/>
      <family val="2"/>
      <scheme val="minor"/>
    </font>
    <font>
      <b/>
      <sz val="14"/>
      <color theme="1"/>
      <name val="Calibri"/>
      <family val="2"/>
      <scheme val="minor"/>
    </font>
    <font>
      <sz val="14"/>
      <color rgb="FFFF0000"/>
      <name val="Calibri"/>
      <family val="2"/>
      <scheme val="minor"/>
    </font>
    <font>
      <sz val="14"/>
      <color rgb="FF000000"/>
      <name val="Calibri"/>
      <family val="2"/>
      <scheme val="minor"/>
    </font>
    <font>
      <sz val="10"/>
      <color theme="1" tint="0.249977111117893"/>
      <name val="Calibri"/>
      <family val="2"/>
      <scheme val="minor"/>
    </font>
    <font>
      <b/>
      <sz val="12"/>
      <color rgb="FFFFFFFF"/>
      <name val="Calibri"/>
      <family val="2"/>
      <scheme val="minor"/>
    </font>
    <font>
      <sz val="11"/>
      <name val="Calibri"/>
      <family val="2"/>
      <scheme val="minor"/>
    </font>
    <font>
      <b/>
      <sz val="14"/>
      <name val="Calibri"/>
      <family val="2"/>
      <scheme val="minor"/>
    </font>
    <font>
      <b/>
      <i/>
      <sz val="14"/>
      <name val="Calibri"/>
      <family val="2"/>
      <scheme val="minor"/>
    </font>
    <font>
      <b/>
      <sz val="11"/>
      <color theme="1"/>
      <name val="Calibri"/>
      <family val="2"/>
      <scheme val="minor"/>
    </font>
    <font>
      <sz val="10"/>
      <name val="Calibri"/>
      <family val="2"/>
      <scheme val="minor"/>
    </font>
    <font>
      <b/>
      <sz val="11"/>
      <color rgb="FF000000"/>
      <name val="Calibri"/>
      <family val="2"/>
      <scheme val="minor"/>
    </font>
    <font>
      <sz val="11"/>
      <color rgb="FF000000"/>
      <name val="Calibri"/>
      <family val="2"/>
      <scheme val="minor"/>
    </font>
    <font>
      <sz val="11"/>
      <color rgb="FF0000CC"/>
      <name val="Calibri"/>
      <family val="2"/>
      <scheme val="minor"/>
    </font>
    <font>
      <i/>
      <sz val="11"/>
      <color rgb="FF0000CC"/>
      <name val="Calibri"/>
      <family val="2"/>
      <scheme val="minor"/>
    </font>
    <font>
      <sz val="11"/>
      <color rgb="FF000000"/>
      <name val="Calibri"/>
      <family val="2"/>
    </font>
    <font>
      <b/>
      <sz val="12"/>
      <color rgb="FF000000"/>
      <name val="Calibri"/>
      <family val="2"/>
      <scheme val="minor"/>
    </font>
    <font>
      <sz val="11"/>
      <color rgb="FF000000"/>
      <name val="Calibri"/>
      <family val="2"/>
    </font>
    <font>
      <sz val="12"/>
      <color rgb="FF000000"/>
      <name val="Calibri"/>
      <family val="2"/>
    </font>
    <font>
      <sz val="11"/>
      <name val="Calibri"/>
      <family val="2"/>
    </font>
    <font>
      <i/>
      <sz val="11"/>
      <name val="Calibri"/>
      <family val="2"/>
    </font>
    <font>
      <i/>
      <sz val="11"/>
      <color rgb="FF000000"/>
      <name val="Calibri"/>
      <family val="2"/>
    </font>
  </fonts>
  <fills count="10">
    <fill>
      <patternFill patternType="none"/>
    </fill>
    <fill>
      <patternFill patternType="gray125"/>
    </fill>
    <fill>
      <patternFill patternType="solid">
        <fgColor rgb="FFECEEF0"/>
        <bgColor indexed="64"/>
      </patternFill>
    </fill>
    <fill>
      <patternFill patternType="solid">
        <fgColor theme="0"/>
        <bgColor indexed="64"/>
      </patternFill>
    </fill>
    <fill>
      <patternFill patternType="solid">
        <fgColor rgb="FF2B5266"/>
        <bgColor indexed="64"/>
      </patternFill>
    </fill>
    <fill>
      <patternFill patternType="solid">
        <fgColor rgb="FFD5D8DD"/>
        <bgColor indexed="64"/>
      </patternFill>
    </fill>
    <fill>
      <patternFill patternType="solid">
        <fgColor rgb="FF2B5266"/>
        <bgColor rgb="FF000000"/>
      </patternFill>
    </fill>
    <fill>
      <patternFill patternType="solid">
        <fgColor rgb="FFFFFF00"/>
        <bgColor indexed="64"/>
      </patternFill>
    </fill>
    <fill>
      <patternFill patternType="solid">
        <fgColor theme="0" tint="-0.34998626667073579"/>
        <bgColor indexed="64"/>
      </patternFill>
    </fill>
    <fill>
      <patternFill patternType="solid">
        <fgColor rgb="FFFFFF00"/>
        <bgColor rgb="FF000000"/>
      </patternFill>
    </fill>
  </fills>
  <borders count="14">
    <border>
      <left/>
      <right/>
      <top/>
      <bottom/>
      <diagonal/>
    </border>
    <border>
      <left style="thin">
        <color theme="1" tint="0.249977111117893"/>
      </left>
      <right style="thin">
        <color theme="1" tint="0.249977111117893"/>
      </right>
      <top style="thin">
        <color theme="1" tint="0.249977111117893"/>
      </top>
      <bottom style="thin">
        <color theme="1" tint="0.249977111117893"/>
      </bottom>
      <diagonal/>
    </border>
    <border>
      <left/>
      <right style="thick">
        <color indexed="64"/>
      </right>
      <top/>
      <bottom/>
      <diagonal/>
    </border>
    <border>
      <left/>
      <right/>
      <top/>
      <bottom style="thick">
        <color indexed="64"/>
      </bottom>
      <diagonal/>
    </border>
    <border>
      <left/>
      <right style="thick">
        <color indexed="64"/>
      </right>
      <top style="thick">
        <color indexed="64"/>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n">
        <color indexed="64"/>
      </left>
      <right/>
      <top style="thin">
        <color indexed="64"/>
      </top>
      <bottom style="thin">
        <color indexed="64"/>
      </bottom>
      <diagonal/>
    </border>
    <border>
      <left style="thick">
        <color indexed="64"/>
      </left>
      <right style="thick">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0" fillId="0" borderId="0" applyNumberFormat="0" applyFill="0" applyBorder="0" applyAlignment="0" applyProtection="0"/>
  </cellStyleXfs>
  <cellXfs count="132">
    <xf numFmtId="0" fontId="0" fillId="0" borderId="0" xfId="0"/>
    <xf numFmtId="0" fontId="0" fillId="3" borderId="0" xfId="0" applyFill="1"/>
    <xf numFmtId="0" fontId="0" fillId="3" borderId="0" xfId="0" applyFill="1" applyAlignment="1">
      <alignment wrapText="1"/>
    </xf>
    <xf numFmtId="0" fontId="0" fillId="3" borderId="0" xfId="0" applyFill="1" applyAlignment="1">
      <alignment vertical="top"/>
    </xf>
    <xf numFmtId="0" fontId="5" fillId="3" borderId="0" xfId="0" applyFont="1" applyFill="1" applyAlignment="1">
      <alignment vertical="top"/>
    </xf>
    <xf numFmtId="0" fontId="2" fillId="3" borderId="0" xfId="0" applyFont="1" applyFill="1" applyAlignment="1">
      <alignment vertical="top"/>
    </xf>
    <xf numFmtId="0" fontId="6" fillId="3" borderId="0" xfId="0" applyFont="1" applyFill="1" applyAlignment="1">
      <alignment vertical="top"/>
    </xf>
    <xf numFmtId="0" fontId="1" fillId="3" borderId="0" xfId="0" applyFont="1" applyFill="1" applyAlignment="1">
      <alignment vertical="top"/>
    </xf>
    <xf numFmtId="0" fontId="8" fillId="3" borderId="0" xfId="0" applyFont="1" applyFill="1" applyAlignment="1">
      <alignment vertical="top" wrapText="1"/>
    </xf>
    <xf numFmtId="0" fontId="7" fillId="3" borderId="0" xfId="0" applyFont="1" applyFill="1"/>
    <xf numFmtId="0" fontId="7" fillId="3" borderId="0" xfId="0" applyFont="1" applyFill="1" applyAlignment="1">
      <alignment horizontal="left" vertical="top" wrapText="1"/>
    </xf>
    <xf numFmtId="0" fontId="3" fillId="3" borderId="0" xfId="0" applyFont="1" applyFill="1" applyAlignment="1">
      <alignment vertical="top"/>
    </xf>
    <xf numFmtId="0" fontId="10" fillId="3" borderId="0" xfId="1" applyFill="1" applyAlignment="1">
      <alignment vertical="top"/>
    </xf>
    <xf numFmtId="0" fontId="0" fillId="3" borderId="0" xfId="0" applyFill="1" applyAlignment="1">
      <alignment horizontal="left" vertical="top"/>
    </xf>
    <xf numFmtId="0" fontId="0" fillId="3" borderId="0" xfId="0" applyFill="1" applyAlignment="1">
      <alignment horizontal="left"/>
    </xf>
    <xf numFmtId="0" fontId="9" fillId="3" borderId="0" xfId="0" applyFont="1" applyFill="1" applyAlignment="1">
      <alignment vertical="top" wrapText="1"/>
    </xf>
    <xf numFmtId="0" fontId="0" fillId="3" borderId="0" xfId="0" applyFill="1" applyAlignment="1">
      <alignment horizontal="left" wrapText="1"/>
    </xf>
    <xf numFmtId="0" fontId="14" fillId="3" borderId="0" xfId="0" applyFont="1" applyFill="1" applyAlignment="1">
      <alignment horizontal="left" vertical="top"/>
    </xf>
    <xf numFmtId="0" fontId="15" fillId="3" borderId="0" xfId="0" applyFont="1" applyFill="1" applyAlignment="1">
      <alignment vertical="top" wrapText="1"/>
    </xf>
    <xf numFmtId="0" fontId="14" fillId="3" borderId="0" xfId="0" applyFont="1" applyFill="1" applyAlignment="1">
      <alignment vertical="top"/>
    </xf>
    <xf numFmtId="0" fontId="12" fillId="3" borderId="0" xfId="0" applyFont="1" applyFill="1" applyAlignment="1">
      <alignment horizontal="left" vertical="top"/>
    </xf>
    <xf numFmtId="0" fontId="12" fillId="3" borderId="0" xfId="0" applyFont="1" applyFill="1" applyAlignment="1">
      <alignment vertical="top"/>
    </xf>
    <xf numFmtId="0" fontId="16" fillId="3" borderId="0" xfId="0" applyFont="1" applyFill="1" applyAlignment="1">
      <alignment vertical="top" wrapText="1"/>
    </xf>
    <xf numFmtId="0" fontId="18" fillId="3" borderId="0" xfId="0" applyFont="1" applyFill="1" applyAlignment="1">
      <alignment vertical="top"/>
    </xf>
    <xf numFmtId="0" fontId="20" fillId="3" borderId="0" xfId="0" applyFont="1" applyFill="1" applyAlignment="1">
      <alignment horizontal="left" vertical="top"/>
    </xf>
    <xf numFmtId="0" fontId="21" fillId="3" borderId="0" xfId="0" applyFont="1" applyFill="1" applyAlignment="1">
      <alignment vertical="top"/>
    </xf>
    <xf numFmtId="0" fontId="22" fillId="3" borderId="0" xfId="0" applyFont="1" applyFill="1" applyAlignment="1">
      <alignment horizontal="left" vertical="top"/>
    </xf>
    <xf numFmtId="0" fontId="23" fillId="3" borderId="0" xfId="0" applyFont="1" applyFill="1" applyAlignment="1">
      <alignment vertical="top"/>
    </xf>
    <xf numFmtId="0" fontId="24" fillId="3" borderId="0" xfId="0" applyFont="1" applyFill="1" applyAlignment="1">
      <alignment vertical="top"/>
    </xf>
    <xf numFmtId="0" fontId="25" fillId="3" borderId="0" xfId="0" applyFont="1" applyFill="1" applyAlignment="1">
      <alignment vertical="top"/>
    </xf>
    <xf numFmtId="0" fontId="29" fillId="3" borderId="0" xfId="0" applyFont="1" applyFill="1"/>
    <xf numFmtId="0" fontId="30" fillId="3" borderId="0" xfId="0" applyFont="1" applyFill="1"/>
    <xf numFmtId="0" fontId="29" fillId="3" borderId="0" xfId="0" applyFont="1" applyFill="1" applyAlignment="1">
      <alignment horizontal="left" wrapText="1"/>
    </xf>
    <xf numFmtId="0" fontId="28" fillId="5" borderId="1" xfId="0" applyFont="1" applyFill="1" applyBorder="1"/>
    <xf numFmtId="0" fontId="28" fillId="5" borderId="1" xfId="0" applyFont="1" applyFill="1" applyBorder="1" applyAlignment="1">
      <alignment horizontal="left"/>
    </xf>
    <xf numFmtId="0" fontId="28" fillId="3" borderId="1" xfId="0" applyFont="1" applyFill="1" applyBorder="1"/>
    <xf numFmtId="0" fontId="27" fillId="2" borderId="1" xfId="0" applyFont="1" applyFill="1" applyBorder="1" applyAlignment="1">
      <alignment horizontal="left" vertical="top" wrapText="1"/>
    </xf>
    <xf numFmtId="0" fontId="37" fillId="3" borderId="1" xfId="0" applyFont="1" applyFill="1" applyBorder="1" applyAlignment="1">
      <alignment vertical="top" wrapText="1"/>
    </xf>
    <xf numFmtId="0" fontId="27" fillId="2" borderId="1" xfId="0" applyFont="1" applyFill="1" applyBorder="1" applyAlignment="1">
      <alignment vertical="top" wrapText="1"/>
    </xf>
    <xf numFmtId="0" fontId="31" fillId="0" borderId="1" xfId="0" applyFont="1" applyBorder="1" applyAlignment="1">
      <alignment horizontal="center" vertical="center" wrapText="1"/>
    </xf>
    <xf numFmtId="0" fontId="27" fillId="0" borderId="1" xfId="0" applyFont="1" applyBorder="1" applyAlignment="1">
      <alignment horizontal="center" vertical="center" wrapText="1"/>
    </xf>
    <xf numFmtId="0" fontId="32" fillId="0" borderId="1" xfId="0" applyFont="1" applyBorder="1" applyAlignment="1">
      <alignment vertical="top" wrapText="1"/>
    </xf>
    <xf numFmtId="0" fontId="27" fillId="3" borderId="1" xfId="0" applyFont="1" applyFill="1" applyBorder="1" applyAlignment="1">
      <alignment horizontal="center" vertical="center" wrapText="1"/>
    </xf>
    <xf numFmtId="0" fontId="28" fillId="3" borderId="1" xfId="0" applyFont="1" applyFill="1" applyBorder="1" applyAlignment="1">
      <alignment vertical="top"/>
    </xf>
    <xf numFmtId="0" fontId="27" fillId="3" borderId="1" xfId="0" applyFont="1" applyFill="1" applyBorder="1" applyAlignment="1">
      <alignment vertical="center" wrapText="1"/>
    </xf>
    <xf numFmtId="0" fontId="27" fillId="0" borderId="1" xfId="0" applyFont="1" applyBorder="1" applyAlignment="1">
      <alignment vertical="center" wrapText="1"/>
    </xf>
    <xf numFmtId="0" fontId="33" fillId="2" borderId="1" xfId="0" applyFont="1" applyFill="1" applyBorder="1" applyAlignment="1">
      <alignment vertical="top" wrapText="1"/>
    </xf>
    <xf numFmtId="0" fontId="26" fillId="2" borderId="1" xfId="0" applyFont="1" applyFill="1" applyBorder="1" applyAlignment="1">
      <alignment vertical="top" wrapText="1"/>
    </xf>
    <xf numFmtId="0" fontId="4" fillId="2" borderId="1" xfId="0" applyFont="1" applyFill="1" applyBorder="1" applyAlignment="1">
      <alignment vertical="top" wrapText="1"/>
    </xf>
    <xf numFmtId="0" fontId="0" fillId="0" borderId="0" xfId="0" applyAlignment="1">
      <alignment wrapText="1"/>
    </xf>
    <xf numFmtId="0" fontId="0" fillId="0" borderId="0" xfId="0" applyAlignment="1">
      <alignment horizontal="center" vertical="center"/>
    </xf>
    <xf numFmtId="0" fontId="28" fillId="0" borderId="0" xfId="0" applyFont="1" applyAlignment="1">
      <alignment horizontal="left" vertical="center"/>
    </xf>
    <xf numFmtId="0" fontId="13" fillId="4" borderId="1" xfId="0" applyFont="1" applyFill="1" applyBorder="1" applyAlignment="1">
      <alignment horizontal="left" vertical="center"/>
    </xf>
    <xf numFmtId="0" fontId="13" fillId="4" borderId="1" xfId="0" applyFont="1" applyFill="1" applyBorder="1" applyAlignment="1">
      <alignment horizontal="left" vertical="center" wrapText="1"/>
    </xf>
    <xf numFmtId="0" fontId="28" fillId="3" borderId="0" xfId="0" applyFont="1" applyFill="1" applyAlignment="1">
      <alignment horizontal="left" vertical="center"/>
    </xf>
    <xf numFmtId="0" fontId="1" fillId="0" borderId="0" xfId="0" applyFont="1" applyAlignment="1">
      <alignment wrapText="1"/>
    </xf>
    <xf numFmtId="0" fontId="1" fillId="3" borderId="0" xfId="0" applyFont="1" applyFill="1" applyAlignment="1">
      <alignment vertical="top" wrapText="1"/>
    </xf>
    <xf numFmtId="0" fontId="40" fillId="3" borderId="0" xfId="0" applyFont="1" applyFill="1" applyAlignment="1">
      <alignment horizontal="left" vertical="center" wrapText="1"/>
    </xf>
    <xf numFmtId="14" fontId="4" fillId="2" borderId="1" xfId="0" applyNumberFormat="1" applyFont="1" applyFill="1" applyBorder="1" applyAlignment="1">
      <alignment vertical="top" wrapText="1"/>
    </xf>
    <xf numFmtId="0" fontId="13" fillId="4" borderId="1" xfId="0" applyFont="1" applyFill="1" applyBorder="1" applyAlignment="1">
      <alignment horizontal="center" vertical="center" wrapText="1"/>
    </xf>
    <xf numFmtId="0" fontId="28" fillId="5" borderId="1" xfId="0" applyFont="1" applyFill="1" applyBorder="1" applyAlignment="1">
      <alignment vertical="top"/>
    </xf>
    <xf numFmtId="0" fontId="28" fillId="5" borderId="1" xfId="0" applyFont="1" applyFill="1" applyBorder="1" applyAlignment="1">
      <alignment horizontal="left" vertical="top"/>
    </xf>
    <xf numFmtId="0" fontId="36" fillId="0" borderId="1" xfId="1" applyFont="1" applyBorder="1" applyAlignment="1">
      <alignment vertical="top"/>
    </xf>
    <xf numFmtId="0" fontId="41" fillId="0" borderId="0" xfId="0" applyFont="1" applyAlignment="1">
      <alignment horizontal="center" vertical="center" wrapText="1"/>
    </xf>
    <xf numFmtId="0" fontId="41" fillId="0" borderId="0" xfId="0" applyFont="1" applyAlignment="1">
      <alignment horizontal="center" vertical="center"/>
    </xf>
    <xf numFmtId="0" fontId="41" fillId="0" borderId="2" xfId="0" applyFont="1" applyBorder="1" applyAlignment="1">
      <alignment horizontal="center" vertical="center" wrapText="1"/>
    </xf>
    <xf numFmtId="0" fontId="45" fillId="0" borderId="5" xfId="0" applyFont="1" applyBorder="1" applyAlignment="1">
      <alignment horizontal="centerContinuous"/>
    </xf>
    <xf numFmtId="0" fontId="0" fillId="0" borderId="6" xfId="0" applyBorder="1" applyAlignment="1">
      <alignment horizontal="centerContinuous"/>
    </xf>
    <xf numFmtId="0" fontId="45" fillId="0" borderId="6" xfId="0" applyFont="1" applyBorder="1" applyAlignment="1">
      <alignment horizontal="centerContinuous"/>
    </xf>
    <xf numFmtId="0" fontId="0" fillId="0" borderId="6" xfId="0" applyBorder="1" applyAlignment="1">
      <alignment horizontal="centerContinuous" wrapText="1"/>
    </xf>
    <xf numFmtId="0" fontId="0" fillId="0" borderId="7" xfId="0" applyBorder="1" applyAlignment="1">
      <alignment horizontal="centerContinuous" wrapText="1"/>
    </xf>
    <xf numFmtId="0" fontId="41" fillId="0" borderId="4" xfId="0" applyFont="1" applyBorder="1" applyAlignment="1">
      <alignment horizontal="center" vertical="center" wrapText="1"/>
    </xf>
    <xf numFmtId="0" fontId="0" fillId="0" borderId="7" xfId="0" applyBorder="1" applyAlignment="1">
      <alignment horizontal="centerContinuous"/>
    </xf>
    <xf numFmtId="0" fontId="41" fillId="0" borderId="2" xfId="0" applyFont="1" applyBorder="1" applyAlignment="1">
      <alignment horizontal="center" vertical="center"/>
    </xf>
    <xf numFmtId="14" fontId="48" fillId="2" borderId="1" xfId="0" applyNumberFormat="1" applyFont="1" applyFill="1" applyBorder="1" applyAlignment="1">
      <alignment vertical="top" wrapText="1"/>
    </xf>
    <xf numFmtId="0" fontId="48" fillId="2" borderId="1" xfId="0" applyFont="1" applyFill="1" applyBorder="1" applyAlignment="1">
      <alignment vertical="top" wrapText="1"/>
    </xf>
    <xf numFmtId="0" fontId="49" fillId="6" borderId="8" xfId="0" applyFont="1" applyFill="1" applyBorder="1" applyAlignment="1">
      <alignment horizontal="center" vertical="center"/>
    </xf>
    <xf numFmtId="0" fontId="0" fillId="0" borderId="0" xfId="0" applyAlignment="1">
      <alignment vertical="top" wrapText="1"/>
    </xf>
    <xf numFmtId="0" fontId="50" fillId="0" borderId="0" xfId="0" applyFont="1" applyAlignment="1">
      <alignment vertical="top" wrapText="1"/>
    </xf>
    <xf numFmtId="0" fontId="50" fillId="0" borderId="0" xfId="0" applyFont="1" applyAlignment="1">
      <alignment wrapText="1"/>
    </xf>
    <xf numFmtId="0" fontId="51" fillId="0" borderId="7" xfId="0" applyFont="1" applyBorder="1" applyAlignment="1">
      <alignment horizontal="center"/>
    </xf>
    <xf numFmtId="0" fontId="50" fillId="0" borderId="0" xfId="0" applyFont="1"/>
    <xf numFmtId="0" fontId="0" fillId="0" borderId="0" xfId="0" applyAlignment="1">
      <alignment vertical="top"/>
    </xf>
    <xf numFmtId="0" fontId="50" fillId="0" borderId="0" xfId="0" applyFont="1" applyAlignment="1">
      <alignment vertical="top"/>
    </xf>
    <xf numFmtId="0" fontId="53" fillId="0" borderId="0" xfId="0" applyFont="1"/>
    <xf numFmtId="49" fontId="0" fillId="0" borderId="0" xfId="0" applyNumberFormat="1" applyAlignment="1">
      <alignment vertical="top"/>
    </xf>
    <xf numFmtId="0" fontId="41" fillId="0" borderId="9" xfId="0" applyFont="1" applyBorder="1" applyAlignment="1">
      <alignment horizontal="center" vertical="center" wrapText="1"/>
    </xf>
    <xf numFmtId="0" fontId="55" fillId="0" borderId="0" xfId="0" applyFont="1"/>
    <xf numFmtId="0" fontId="56" fillId="0" borderId="0" xfId="0" applyFont="1" applyAlignment="1">
      <alignment vertical="top"/>
    </xf>
    <xf numFmtId="0" fontId="56" fillId="0" borderId="0" xfId="0" applyFont="1" applyAlignment="1">
      <alignment vertical="top" wrapText="1"/>
    </xf>
    <xf numFmtId="0" fontId="56" fillId="0" borderId="0" xfId="0" applyFont="1" applyAlignment="1">
      <alignment horizontal="left" vertical="top" wrapText="1"/>
    </xf>
    <xf numFmtId="0" fontId="50" fillId="0" borderId="0" xfId="0" applyFont="1" applyAlignment="1">
      <alignment horizontal="left" vertical="top" wrapText="1"/>
    </xf>
    <xf numFmtId="49" fontId="0" fillId="0" borderId="0" xfId="0" applyNumberFormat="1" applyAlignment="1">
      <alignment horizontal="left" wrapText="1"/>
    </xf>
    <xf numFmtId="49" fontId="41" fillId="0" borderId="0" xfId="0" applyNumberFormat="1" applyFont="1" applyAlignment="1">
      <alignment horizontal="center" vertical="center" wrapText="1"/>
    </xf>
    <xf numFmtId="49" fontId="50" fillId="0" borderId="0" xfId="0" applyNumberFormat="1" applyFont="1" applyAlignment="1">
      <alignment horizontal="left" vertical="top" wrapText="1"/>
    </xf>
    <xf numFmtId="49" fontId="0" fillId="0" borderId="0" xfId="0" applyNumberFormat="1"/>
    <xf numFmtId="49" fontId="54" fillId="0" borderId="0" xfId="0" applyNumberFormat="1" applyFont="1" applyAlignment="1">
      <alignment horizontal="left" vertical="top" wrapText="1"/>
    </xf>
    <xf numFmtId="0" fontId="54" fillId="0" borderId="0" xfId="0" applyFont="1" applyAlignment="1">
      <alignment horizontal="left" vertical="top" wrapText="1"/>
    </xf>
    <xf numFmtId="164" fontId="0" fillId="0" borderId="0" xfId="0" applyNumberFormat="1" applyAlignment="1">
      <alignment horizontal="left" wrapText="1"/>
    </xf>
    <xf numFmtId="164" fontId="41" fillId="0" borderId="2" xfId="0" applyNumberFormat="1" applyFont="1" applyBorder="1" applyAlignment="1">
      <alignment horizontal="center" vertical="center" wrapText="1"/>
    </xf>
    <xf numFmtId="164" fontId="0" fillId="0" borderId="0" xfId="0" applyNumberFormat="1" applyAlignment="1">
      <alignment vertical="top"/>
    </xf>
    <xf numFmtId="164" fontId="0" fillId="0" borderId="0" xfId="0" applyNumberFormat="1"/>
    <xf numFmtId="164" fontId="50" fillId="0" borderId="0" xfId="0" applyNumberFormat="1" applyFont="1" applyAlignment="1">
      <alignment horizontal="right" vertical="top" wrapText="1"/>
    </xf>
    <xf numFmtId="0" fontId="57" fillId="0" borderId="0" xfId="0" applyFont="1" applyAlignment="1">
      <alignment vertical="top"/>
    </xf>
    <xf numFmtId="164" fontId="57" fillId="0" borderId="0" xfId="0" applyNumberFormat="1" applyFont="1" applyAlignment="1">
      <alignment vertical="top" wrapText="1"/>
    </xf>
    <xf numFmtId="49" fontId="57" fillId="0" borderId="0" xfId="0" applyNumberFormat="1" applyFont="1" applyAlignment="1">
      <alignment vertical="top" wrapText="1"/>
    </xf>
    <xf numFmtId="0" fontId="58" fillId="0" borderId="0" xfId="0" applyFont="1" applyAlignment="1">
      <alignment vertical="top" wrapText="1"/>
    </xf>
    <xf numFmtId="0" fontId="57" fillId="0" borderId="0" xfId="0" applyFont="1" applyAlignment="1">
      <alignment vertical="top" wrapText="1"/>
    </xf>
    <xf numFmtId="0" fontId="59" fillId="0" borderId="13" xfId="0" applyFont="1" applyBorder="1" applyAlignment="1">
      <alignment wrapText="1"/>
    </xf>
    <xf numFmtId="0" fontId="50" fillId="7" borderId="0" xfId="0" applyFont="1" applyFill="1" applyAlignment="1">
      <alignment vertical="top" wrapText="1"/>
    </xf>
    <xf numFmtId="0" fontId="0" fillId="7" borderId="0" xfId="0" applyFill="1" applyAlignment="1">
      <alignment vertical="top"/>
    </xf>
    <xf numFmtId="0" fontId="50" fillId="7" borderId="0" xfId="0" applyFont="1" applyFill="1" applyAlignment="1">
      <alignment vertical="top"/>
    </xf>
    <xf numFmtId="0" fontId="59" fillId="0" borderId="13" xfId="0" applyFont="1" applyBorder="1" applyAlignment="1">
      <alignment vertical="top" wrapText="1"/>
    </xf>
    <xf numFmtId="0" fontId="56" fillId="8" borderId="0" xfId="0" applyFont="1" applyFill="1" applyAlignment="1">
      <alignment vertical="top"/>
    </xf>
    <xf numFmtId="0" fontId="59" fillId="9" borderId="13" xfId="0" applyFont="1" applyFill="1" applyBorder="1" applyAlignment="1">
      <alignment vertical="top" wrapText="1"/>
    </xf>
    <xf numFmtId="0" fontId="60" fillId="0" borderId="0" xfId="0" applyFont="1"/>
    <xf numFmtId="0" fontId="60" fillId="0" borderId="0" xfId="0" applyFont="1" applyAlignment="1">
      <alignment wrapText="1"/>
    </xf>
    <xf numFmtId="0" fontId="61" fillId="0" borderId="0" xfId="0" applyFont="1" applyAlignment="1">
      <alignment horizontal="left" vertical="top"/>
    </xf>
    <xf numFmtId="0" fontId="62" fillId="0" borderId="0" xfId="0" applyFont="1" applyAlignment="1">
      <alignment horizontal="left" vertical="top" wrapText="1"/>
    </xf>
    <xf numFmtId="0" fontId="61" fillId="0" borderId="0" xfId="0" applyFont="1" applyAlignment="1">
      <alignment horizontal="left" vertical="top" wrapText="1"/>
    </xf>
    <xf numFmtId="0" fontId="59" fillId="0" borderId="0" xfId="0" applyFont="1" applyAlignment="1">
      <alignment horizontal="left" vertical="top" wrapText="1"/>
    </xf>
    <xf numFmtId="0" fontId="44" fillId="0" borderId="3" xfId="0" applyFont="1" applyBorder="1" applyAlignment="1">
      <alignment horizontal="left"/>
    </xf>
    <xf numFmtId="0" fontId="0" fillId="3" borderId="0" xfId="0" applyFill="1" applyAlignment="1">
      <alignment horizontal="left" vertical="top"/>
    </xf>
    <xf numFmtId="0" fontId="31" fillId="0" borderId="5" xfId="0" applyFont="1" applyBorder="1" applyAlignment="1">
      <alignment horizontal="center" vertical="top"/>
    </xf>
    <xf numFmtId="0" fontId="31" fillId="0" borderId="6" xfId="0" applyFont="1" applyBorder="1" applyAlignment="1">
      <alignment horizontal="center" vertical="top"/>
    </xf>
    <xf numFmtId="0" fontId="45" fillId="0" borderId="5" xfId="0" applyFont="1" applyBorder="1" applyAlignment="1">
      <alignment horizontal="center"/>
    </xf>
    <xf numFmtId="0" fontId="45" fillId="0" borderId="6" xfId="0" applyFont="1" applyBorder="1" applyAlignment="1">
      <alignment horizontal="center"/>
    </xf>
    <xf numFmtId="0" fontId="45" fillId="0" borderId="7" xfId="0" applyFont="1" applyBorder="1" applyAlignment="1">
      <alignment horizontal="center"/>
    </xf>
    <xf numFmtId="0" fontId="45" fillId="0" borderId="10" xfId="0" applyFont="1" applyBorder="1" applyAlignment="1">
      <alignment horizontal="center"/>
    </xf>
    <xf numFmtId="0" fontId="0" fillId="0" borderId="11" xfId="0" applyBorder="1" applyAlignment="1">
      <alignment horizontal="center"/>
    </xf>
    <xf numFmtId="0" fontId="0" fillId="0" borderId="12" xfId="0" applyBorder="1" applyAlignment="1">
      <alignment horizontal="center"/>
    </xf>
    <xf numFmtId="0" fontId="56" fillId="0" borderId="0" xfId="0" applyFont="1" applyAlignment="1">
      <alignment horizontal="left"/>
    </xf>
  </cellXfs>
  <cellStyles count="2">
    <cellStyle name="Hyperlink" xfId="1" builtinId="8"/>
    <cellStyle name="Normal" xfId="0" builtinId="0"/>
  </cellStyles>
  <dxfs count="51">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fill>
        <patternFill patternType="none">
          <fgColor indexed="64"/>
          <bgColor indexed="65"/>
        </patternFill>
      </fill>
      <alignment vertical="top" textRotation="0" indent="0" justifyLastLine="0" shrinkToFit="0" readingOrder="0"/>
    </dxf>
    <dxf>
      <fill>
        <patternFill patternType="none">
          <fgColor indexed="64"/>
          <bgColor indexed="65"/>
        </patternFill>
      </fill>
      <alignment vertical="top" textRotation="0" indent="0" justifyLastLine="0" shrinkToFit="0" readingOrder="0"/>
    </dxf>
    <dxf>
      <fill>
        <patternFill patternType="none">
          <fgColor indexed="64"/>
          <bgColor indexed="65"/>
        </patternFill>
      </fill>
      <alignment vertical="top" textRotation="0" indent="0" justifyLastLine="0" shrinkToFit="0" readingOrder="0"/>
    </dxf>
    <dxf>
      <fill>
        <patternFill patternType="none">
          <fgColor indexed="64"/>
          <bgColor indexed="65"/>
        </patternFill>
      </fill>
      <alignment vertical="top" textRotation="0" indent="0" justifyLastLine="0" shrinkToFit="0" readingOrder="0"/>
    </dxf>
    <dxf>
      <fill>
        <patternFill patternType="none">
          <fgColor indexed="64"/>
          <bgColor indexed="65"/>
        </patternFill>
      </fill>
      <alignment vertical="top" textRotation="0" indent="0" justifyLastLine="0" shrinkToFit="0" readingOrder="0"/>
    </dxf>
    <dxf>
      <fill>
        <patternFill patternType="none">
          <fgColor indexed="64"/>
          <bgColor indexed="65"/>
        </patternFill>
      </fill>
      <alignment vertical="top" textRotation="0" indent="0" justifyLastLine="0" shrinkToFit="0" readingOrder="0"/>
    </dxf>
    <dxf>
      <fill>
        <patternFill patternType="none">
          <fgColor indexed="64"/>
          <bgColor indexed="65"/>
        </patternFill>
      </fill>
      <alignment vertical="top" textRotation="0" indent="0" justifyLastLine="0" shrinkToFit="0" readingOrder="0"/>
    </dxf>
    <dxf>
      <fill>
        <patternFill patternType="none">
          <fgColor indexed="64"/>
          <bgColor indexed="65"/>
        </patternFill>
      </fill>
      <alignment horizontal="general" vertical="top" textRotation="0" wrapText="0" indent="0" justifyLastLine="0" shrinkToFit="0" readingOrder="0"/>
    </dxf>
    <dxf>
      <fill>
        <patternFill patternType="none">
          <fgColor indexed="64"/>
          <bgColor indexed="65"/>
        </patternFill>
      </fill>
      <alignment horizontal="general" vertical="top" textRotation="0" wrapText="0" indent="0" justifyLastLine="0" shrinkToFit="0" readingOrder="0"/>
    </dxf>
    <dxf>
      <fill>
        <patternFill patternType="none">
          <fgColor indexed="64"/>
          <bgColor indexed="65"/>
        </patternFill>
      </fill>
      <alignment horizontal="general" vertical="top" textRotation="0" wrapText="0" indent="0" justifyLastLine="0" shrinkToFit="0" readingOrder="0"/>
    </dxf>
    <dxf>
      <fill>
        <patternFill patternType="none">
          <fgColor indexed="64"/>
          <bgColor indexed="65"/>
        </patternFill>
      </fill>
      <alignment vertical="top" textRotation="0" indent="0" justifyLastLine="0" shrinkToFit="0" readingOrder="0"/>
    </dxf>
    <dxf>
      <fill>
        <patternFill patternType="none">
          <fgColor indexed="64"/>
          <bgColor indexed="65"/>
        </patternFill>
      </fill>
      <alignment vertical="top" textRotation="0" indent="0" justifyLastLine="0" shrinkToFit="0" readingOrder="0"/>
    </dxf>
    <dxf>
      <numFmt numFmtId="30" formatCode="@"/>
      <fill>
        <patternFill patternType="none">
          <fgColor indexed="64"/>
          <bgColor indexed="65"/>
        </patternFill>
      </fill>
      <alignment vertical="top" textRotation="0" indent="0" justifyLastLine="0" shrinkToFit="0" readingOrder="0"/>
    </dxf>
    <dxf>
      <numFmt numFmtId="164" formatCode="000000"/>
      <fill>
        <patternFill patternType="none">
          <fgColor indexed="64"/>
          <bgColor indexed="65"/>
        </patternFill>
      </fill>
      <alignment vertical="top" textRotation="0" indent="0" justifyLastLine="0" shrinkToFit="0" readingOrder="0"/>
    </dxf>
    <dxf>
      <fill>
        <patternFill patternType="none">
          <fgColor indexed="64"/>
          <bgColor indexed="65"/>
        </patternFill>
      </fill>
      <alignment vertical="top" textRotation="0" indent="0" justifyLastLine="0" shrinkToFit="0" readingOrder="0"/>
    </dxf>
    <dxf>
      <fill>
        <patternFill patternType="none">
          <fgColor indexed="64"/>
          <bgColor indexed="65"/>
        </patternFill>
      </fill>
      <alignment vertical="top" textRotation="0" indent="0" justifyLastLine="0" shrinkToFit="0" readingOrder="0"/>
    </dxf>
    <dxf>
      <fill>
        <patternFill patternType="none">
          <fgColor indexed="64"/>
          <bgColor indexed="65"/>
        </patternFill>
      </fill>
      <alignment vertical="top" textRotation="0" indent="0" justifyLastLine="0" shrinkToFit="0" readingOrder="0"/>
    </dxf>
    <dxf>
      <fill>
        <patternFill patternType="none">
          <fgColor indexed="64"/>
          <bgColor indexed="65"/>
        </patternFill>
      </fill>
      <alignment vertical="top" textRotation="0" indent="0" justifyLastLine="0" shrinkToFit="0" readingOrder="0"/>
    </dxf>
    <dxf>
      <fill>
        <patternFill patternType="none">
          <fgColor indexed="64"/>
          <bgColor indexed="65"/>
        </patternFill>
      </fill>
      <alignment vertical="top" textRotation="0" wrapText="1" indent="0" justifyLastLine="0" shrinkToFit="0" readingOrder="0"/>
    </dxf>
    <dxf>
      <fill>
        <patternFill patternType="none">
          <fgColor indexed="64"/>
          <bgColor indexed="65"/>
        </patternFill>
      </fill>
      <alignment vertical="top" textRotation="0" indent="0" justifyLastLine="0" shrinkToFit="0" readingOrder="0"/>
    </dxf>
    <dxf>
      <fill>
        <patternFill patternType="none">
          <fgColor indexed="64"/>
          <bgColor indexed="65"/>
        </patternFill>
      </fill>
      <alignment vertical="top" textRotation="0" indent="0" justifyLastLine="0" shrinkToFit="0" readingOrder="0"/>
    </dxf>
    <dxf>
      <font>
        <strike val="0"/>
        <outline val="0"/>
        <shadow val="0"/>
        <u val="none"/>
        <vertAlign val="baseline"/>
        <color auto="1"/>
        <name val="Calibri"/>
        <family val="2"/>
        <scheme val="minor"/>
      </font>
      <fill>
        <patternFill patternType="none">
          <fgColor indexed="64"/>
          <bgColor indexed="65"/>
        </patternFill>
      </fill>
      <alignment vertical="top" textRotation="0" indent="0" justifyLastLine="0" shrinkToFit="0" readingOrder="0"/>
    </dxf>
    <dxf>
      <alignment horizontal="general" vertical="top" textRotation="0" wrapText="1"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numFmt numFmtId="0" formatCode="General"/>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numFmt numFmtId="0" formatCode="General"/>
      <alignment vertical="top" textRotation="0" indent="0" justifyLastLine="0" shrinkToFit="0" readingOrder="0"/>
    </dxf>
    <dxf>
      <alignment vertical="top" textRotation="0" indent="0" justifyLastLine="0" shrinkToFit="0" readingOrder="0"/>
    </dxf>
    <dxf>
      <numFmt numFmtId="0" formatCode="General"/>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wrapText="1" indent="0" justifyLastLine="0" shrinkToFit="0" readingOrder="0"/>
    </dxf>
    <dxf>
      <font>
        <b/>
        <strike val="0"/>
        <outline val="0"/>
        <shadow val="0"/>
        <u val="none"/>
        <vertAlign val="baseline"/>
        <sz val="12"/>
        <color theme="1"/>
        <name val="Calibri"/>
        <family val="2"/>
        <scheme val="minor"/>
      </font>
      <alignment horizontal="center" vertical="center" textRotation="0" wrapText="1" indent="0" justifyLastLine="0" shrinkToFit="0" readingOrder="0"/>
    </dxf>
    <dxf>
      <fill>
        <patternFill>
          <bgColor theme="3" tint="0.79998168889431442"/>
        </patternFill>
      </fill>
    </dxf>
    <dxf>
      <font>
        <color theme="0"/>
      </font>
      <fill>
        <patternFill>
          <bgColor rgb="FF2B5266"/>
        </patternFill>
      </fill>
    </dxf>
    <dxf>
      <border diagonalUp="0" diagonalDown="0">
        <left style="thin">
          <color auto="1"/>
        </left>
        <right style="thin">
          <color auto="1"/>
        </right>
        <top style="thin">
          <color auto="1"/>
        </top>
        <bottom style="thin">
          <color auto="1"/>
        </bottom>
        <vertical style="thin">
          <color auto="1"/>
        </vertical>
        <horizontal style="thin">
          <color auto="1"/>
        </horizontal>
      </border>
    </dxf>
  </dxfs>
  <tableStyles count="1" defaultTableStyle="TableStyleMedium2" defaultPivotStyle="PivotStyleLight16">
    <tableStyle name="Table Style 1" pivot="0" count="3" xr9:uid="{ADF1043C-C4E6-4378-920F-21AEE19B725A}">
      <tableStyleElement type="wholeTable" dxfId="50"/>
      <tableStyleElement type="headerRow" dxfId="49"/>
      <tableStyleElement type="firstRowStripe" dxfId="48"/>
    </tableStyle>
  </tableStyles>
  <colors>
    <mruColors>
      <color rgb="FF0000CC"/>
      <color rgb="FF2B5266"/>
      <color rgb="FF319044"/>
      <color rgb="FF975B03"/>
      <color rgb="FFE18805"/>
      <color rgb="FFF19105"/>
      <color rgb="FFFA9C12"/>
      <color rgb="FFD5D8DD"/>
      <color rgb="FF9900FF"/>
      <color rgb="FFA3ABB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82551</xdr:colOff>
      <xdr:row>0</xdr:row>
      <xdr:rowOff>238125</xdr:rowOff>
    </xdr:from>
    <xdr:to>
      <xdr:col>2</xdr:col>
      <xdr:colOff>4569760</xdr:colOff>
      <xdr:row>0</xdr:row>
      <xdr:rowOff>1241077</xdr:rowOff>
    </xdr:to>
    <xdr:pic>
      <xdr:nvPicPr>
        <xdr:cNvPr id="3" name="Picture 2" descr="CIID logo">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12751" y="238125"/>
          <a:ext cx="4626909" cy="100295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2</xdr:col>
      <xdr:colOff>7620</xdr:colOff>
      <xdr:row>2</xdr:row>
      <xdr:rowOff>1607820</xdr:rowOff>
    </xdr:to>
    <xdr:sp macro="" textlink="">
      <xdr:nvSpPr>
        <xdr:cNvPr id="3" name="TextBox 2">
          <a:extLst>
            <a:ext uri="{FF2B5EF4-FFF2-40B4-BE49-F238E27FC236}">
              <a16:creationId xmlns:a16="http://schemas.microsoft.com/office/drawing/2014/main" id="{88BFD90E-FF8C-4091-8A99-9B8156E7356C}"/>
            </a:ext>
          </a:extLst>
        </xdr:cNvPr>
        <xdr:cNvSpPr txBox="1"/>
      </xdr:nvSpPr>
      <xdr:spPr>
        <a:xfrm>
          <a:off x="182880" y="190500"/>
          <a:ext cx="4587240" cy="2049780"/>
        </a:xfrm>
        <a:prstGeom prst="roundRect">
          <a:avLst>
            <a:gd name="adj" fmla="val 3642"/>
          </a:avLst>
        </a:prstGeom>
        <a:solidFill>
          <a:schemeClr val="lt1"/>
        </a:solidFill>
        <a:ln w="9525" cmpd="sng">
          <a:solidFill>
            <a:schemeClr val="lt1">
              <a:shade val="50000"/>
            </a:schemeClr>
          </a:solidFill>
        </a:ln>
        <a:effectLst>
          <a:outerShdw blurRad="63500" dist="38100" dir="5400000" algn="t" rotWithShape="0">
            <a:prstClr val="black">
              <a:alpha val="17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Instructions</a:t>
          </a:r>
        </a:p>
        <a:p>
          <a:r>
            <a:rPr lang="en-US" sz="1600"/>
            <a:t>This</a:t>
          </a:r>
          <a:r>
            <a:rPr lang="en-US" sz="1600" baseline="0"/>
            <a:t> tab </a:t>
          </a:r>
          <a:r>
            <a:rPr lang="en-US" sz="1600"/>
            <a:t>describes the sections of the ETL Detail tab that need to be completed by an SEA team. Full descriptions of each column can be found on the Column Descriptions tab. Best practices</a:t>
          </a:r>
          <a:r>
            <a:rPr lang="en-US" sz="1600" baseline="0"/>
            <a:t> for updating the ETL Detail tab can be found below. </a:t>
          </a:r>
          <a:endParaRPr lang="en-US" sz="1600" i="1"/>
        </a:p>
      </xdr:txBody>
    </xdr:sp>
    <xdr:clientData/>
  </xdr:twoCellAnchor>
  <xdr:twoCellAnchor editAs="oneCell">
    <xdr:from>
      <xdr:col>0</xdr:col>
      <xdr:colOff>177800</xdr:colOff>
      <xdr:row>2</xdr:row>
      <xdr:rowOff>1776547</xdr:rowOff>
    </xdr:from>
    <xdr:to>
      <xdr:col>2</xdr:col>
      <xdr:colOff>9253</xdr:colOff>
      <xdr:row>3</xdr:row>
      <xdr:rowOff>1959428</xdr:rowOff>
    </xdr:to>
    <xdr:sp macro="" textlink="">
      <xdr:nvSpPr>
        <xdr:cNvPr id="2" name="TextBox 1">
          <a:extLst>
            <a:ext uri="{FF2B5EF4-FFF2-40B4-BE49-F238E27FC236}">
              <a16:creationId xmlns:a16="http://schemas.microsoft.com/office/drawing/2014/main" id="{E276C4F8-49E0-4631-9F7C-78F8F74F4A33}"/>
            </a:ext>
          </a:extLst>
        </xdr:cNvPr>
        <xdr:cNvSpPr txBox="1"/>
      </xdr:nvSpPr>
      <xdr:spPr>
        <a:xfrm>
          <a:off x="177800" y="2418804"/>
          <a:ext cx="4599396" cy="5386253"/>
        </a:xfrm>
        <a:prstGeom prst="roundRect">
          <a:avLst>
            <a:gd name="adj" fmla="val 3642"/>
          </a:avLst>
        </a:prstGeom>
        <a:solidFill>
          <a:schemeClr val="lt1"/>
        </a:solidFill>
        <a:ln w="9525" cmpd="sng">
          <a:solidFill>
            <a:schemeClr val="lt1">
              <a:shade val="50000"/>
            </a:schemeClr>
          </a:solidFill>
        </a:ln>
        <a:effectLst>
          <a:outerShdw blurRad="63500" dist="38100" dir="5400000" algn="t" rotWithShape="0">
            <a:prstClr val="black">
              <a:alpha val="17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Best Practices for Updating</a:t>
          </a:r>
          <a:r>
            <a:rPr lang="en-US" sz="2000" b="1" baseline="0"/>
            <a:t> the ETL Detail Tab</a:t>
          </a:r>
        </a:p>
        <a:p>
          <a:r>
            <a:rPr lang="en-US" sz="1600"/>
            <a:t>Follow these best practices</a:t>
          </a:r>
          <a:r>
            <a:rPr lang="en-US" sz="1600" baseline="0"/>
            <a:t> to maintain consistent row numbering in the ETL Detail tab and ensure changes to the ETL are easily identifiable. </a:t>
          </a:r>
        </a:p>
        <a:p>
          <a:endParaRPr lang="en-US" sz="1600" i="1" baseline="0"/>
        </a:p>
        <a:p>
          <a:r>
            <a:rPr lang="en-US" sz="1600" i="0" baseline="0"/>
            <a:t>- </a:t>
          </a:r>
          <a:r>
            <a:rPr lang="en-US" sz="1600" i="1" baseline="0"/>
            <a:t>Update the ETL Detail tab whenever changes occur. </a:t>
          </a:r>
        </a:p>
        <a:p>
          <a:endParaRPr lang="en-US" sz="1600" i="1" baseline="0"/>
        </a:p>
        <a:p>
          <a:r>
            <a:rPr lang="en-US" sz="1600" i="1" baseline="0"/>
            <a:t>- Use a different colored font to highlight modifications. </a:t>
          </a:r>
        </a:p>
        <a:p>
          <a:endParaRPr lang="en-US" sz="1600" i="1" baseline="0"/>
        </a:p>
        <a:p>
          <a:r>
            <a:rPr lang="en-US" sz="1600" i="1" baseline="0"/>
            <a:t>- Add new rows at the bottom for new elements or options; do not insert rows. </a:t>
          </a:r>
        </a:p>
        <a:p>
          <a:endParaRPr lang="en-US" sz="1600" i="1" baseline="0"/>
        </a:p>
        <a:p>
          <a:r>
            <a:rPr lang="en-US" sz="1600" i="1" baseline="0"/>
            <a:t>- Log all changes in the Change Log-ETL tab.</a:t>
          </a:r>
        </a:p>
        <a:p>
          <a:endParaRPr lang="en-US" sz="1600" i="1" baseline="0"/>
        </a:p>
        <a:p>
          <a:r>
            <a:rPr lang="en-US" sz="1600" i="1" baseline="0"/>
            <a:t>- In the next update, revert previous font changes and remove rows for deprecated elements. </a:t>
          </a:r>
          <a:endParaRPr lang="en-US" sz="1600" i="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158934</xdr:colOff>
      <xdr:row>1</xdr:row>
      <xdr:rowOff>0</xdr:rowOff>
    </xdr:from>
    <xdr:to>
      <xdr:col>1</xdr:col>
      <xdr:colOff>4369981</xdr:colOff>
      <xdr:row>5</xdr:row>
      <xdr:rowOff>22860</xdr:rowOff>
    </xdr:to>
    <xdr:sp macro="" textlink="">
      <xdr:nvSpPr>
        <xdr:cNvPr id="2" name="TextBox 1">
          <a:extLst>
            <a:ext uri="{FF2B5EF4-FFF2-40B4-BE49-F238E27FC236}">
              <a16:creationId xmlns:a16="http://schemas.microsoft.com/office/drawing/2014/main" id="{8381E09A-5646-4DC2-8F88-59C4EF97C168}"/>
            </a:ext>
          </a:extLst>
        </xdr:cNvPr>
        <xdr:cNvSpPr txBox="1"/>
      </xdr:nvSpPr>
      <xdr:spPr>
        <a:xfrm>
          <a:off x="158934" y="190500"/>
          <a:ext cx="4573451" cy="2227217"/>
        </a:xfrm>
        <a:prstGeom prst="roundRect">
          <a:avLst>
            <a:gd name="adj" fmla="val 3642"/>
          </a:avLst>
        </a:prstGeom>
        <a:solidFill>
          <a:schemeClr val="lt1"/>
        </a:solidFill>
        <a:ln w="9525" cmpd="sng">
          <a:solidFill>
            <a:schemeClr val="lt1">
              <a:shade val="50000"/>
            </a:schemeClr>
          </a:solidFill>
        </a:ln>
        <a:effectLst>
          <a:outerShdw blurRad="63500" dist="38100" dir="5400000" algn="t" rotWithShape="0">
            <a:prstClr val="black">
              <a:alpha val="17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Column Descriptions</a:t>
          </a:r>
        </a:p>
        <a:p>
          <a:r>
            <a:rPr lang="en-US" sz="1600"/>
            <a:t>This tab contains a description of each column in the ETL Detail tab. It also indicates whether the columns are pre-populated or need to be completed by the SEA team. </a:t>
          </a:r>
        </a:p>
        <a:p>
          <a:endParaRPr lang="en-US" sz="1600"/>
        </a:p>
        <a:p>
          <a:pPr marL="0" marR="0" lvl="0" indent="0" defTabSz="914400" eaLnBrk="1" fontAlgn="auto" latinLnBrk="0" hangingPunct="1">
            <a:lnSpc>
              <a:spcPct val="100000"/>
            </a:lnSpc>
            <a:spcBef>
              <a:spcPts val="0"/>
            </a:spcBef>
            <a:spcAft>
              <a:spcPts val="0"/>
            </a:spcAft>
            <a:buClrTx/>
            <a:buSzTx/>
            <a:buFontTx/>
            <a:buNone/>
            <a:tabLst/>
            <a:defRPr/>
          </a:pPr>
          <a:r>
            <a:rPr lang="en-US" sz="1600" i="1">
              <a:solidFill>
                <a:schemeClr val="dk1"/>
              </a:solidFill>
              <a:effectLst/>
              <a:latin typeface="+mn-lt"/>
              <a:ea typeface="+mn-ea"/>
              <a:cs typeface="+mn-cs"/>
            </a:rPr>
            <a:t>Guidelines for updating the ETL Detail tab can be found in the Instructions tab. </a:t>
          </a:r>
          <a:endParaRPr lang="en-US" sz="1600">
            <a:solidFill>
              <a:schemeClr val="dk1"/>
            </a:solidFill>
            <a:effectLst/>
            <a:latin typeface="+mn-lt"/>
            <a:ea typeface="+mn-ea"/>
            <a:cs typeface="+mn-cs"/>
          </a:endParaRPr>
        </a:p>
        <a:p>
          <a:endParaRPr lang="en-US" sz="1600" i="1"/>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20320</xdr:colOff>
      <xdr:row>0</xdr:row>
      <xdr:rowOff>176530</xdr:rowOff>
    </xdr:from>
    <xdr:to>
      <xdr:col>2</xdr:col>
      <xdr:colOff>99060</xdr:colOff>
      <xdr:row>8</xdr:row>
      <xdr:rowOff>251460</xdr:rowOff>
    </xdr:to>
    <xdr:sp macro="" textlink="">
      <xdr:nvSpPr>
        <xdr:cNvPr id="2" name="TextBox 1">
          <a:extLst>
            <a:ext uri="{FF2B5EF4-FFF2-40B4-BE49-F238E27FC236}">
              <a16:creationId xmlns:a16="http://schemas.microsoft.com/office/drawing/2014/main" id="{E5FDC654-8F19-EE04-D102-DFEB7945FE7F}"/>
            </a:ext>
          </a:extLst>
        </xdr:cNvPr>
        <xdr:cNvSpPr txBox="1"/>
      </xdr:nvSpPr>
      <xdr:spPr>
        <a:xfrm>
          <a:off x="203200" y="176530"/>
          <a:ext cx="4650740" cy="3366770"/>
        </a:xfrm>
        <a:prstGeom prst="roundRect">
          <a:avLst>
            <a:gd name="adj" fmla="val 5378"/>
          </a:avLst>
        </a:prstGeom>
        <a:solidFill>
          <a:schemeClr val="lt1"/>
        </a:solidFill>
        <a:ln w="9525" cmpd="sng">
          <a:solidFill>
            <a:schemeClr val="lt1">
              <a:shade val="50000"/>
            </a:schemeClr>
          </a:solidFill>
        </a:ln>
        <a:effectLst>
          <a:outerShdw blurRad="63500" dist="38100" dir="5400000" algn="t" rotWithShape="0">
            <a:prstClr val="black">
              <a:alpha val="17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2000" b="1"/>
            <a:t>Change Log-ETL</a:t>
          </a:r>
        </a:p>
        <a:p>
          <a:pPr algn="l"/>
          <a:r>
            <a:rPr kumimoji="0" lang="en-US" sz="1600" b="0" i="0" u="none" strike="noStrike" kern="0" cap="none" spc="0" normalizeH="0" baseline="0" noProof="0">
              <a:ln>
                <a:noFill/>
              </a:ln>
              <a:solidFill>
                <a:prstClr val="black"/>
              </a:solidFill>
              <a:effectLst/>
              <a:uLnTx/>
              <a:uFillTx/>
              <a:latin typeface="+mn-lt"/>
              <a:ea typeface="+mn-ea"/>
              <a:cs typeface="+mn-cs"/>
            </a:rPr>
            <a:t>Each time your SEA updates the ETL (generally annually), document information about changes. This provides an overview of changes and decisions made by your SEA team. To minimize burden on future decision making and modifications, in columns F and G, include as much detail as possible about what was changed, what initiated the change, and why it was changed. </a:t>
          </a:r>
        </a:p>
        <a:p>
          <a:pPr algn="l"/>
          <a:endParaRPr kumimoji="0" lang="en-US" sz="1600" b="0" i="0" u="none" strike="noStrike" kern="0" cap="none" spc="0" normalizeH="0" baseline="0" noProof="0">
            <a:ln>
              <a:noFill/>
            </a:ln>
            <a:solidFill>
              <a:prstClr val="black"/>
            </a:solidFill>
            <a:effectLst/>
            <a:uLnTx/>
            <a:uFillTx/>
            <a:latin typeface="+mn-lt"/>
            <a:ea typeface="+mn-ea"/>
            <a:cs typeface="+mn-cs"/>
          </a:endParaRPr>
        </a:p>
        <a:p>
          <a:pPr algn="l"/>
          <a:r>
            <a:rPr kumimoji="0" lang="en-US" sz="1600" b="0" i="1" u="none" strike="noStrike" kern="0" cap="none" spc="0" normalizeH="0" baseline="0" noProof="0">
              <a:ln>
                <a:noFill/>
              </a:ln>
              <a:solidFill>
                <a:prstClr val="black"/>
              </a:solidFill>
              <a:effectLst/>
              <a:uLnTx/>
              <a:uFillTx/>
              <a:latin typeface="+mn-lt"/>
              <a:ea typeface="+mn-ea"/>
              <a:cs typeface="+mn-cs"/>
            </a:rPr>
            <a:t>Best practices for updating the ETL Detail tab can be found in the Instructions tab. </a:t>
          </a:r>
          <a:endParaRPr lang="en-US" sz="1600" i="1"/>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19050</xdr:colOff>
      <xdr:row>0</xdr:row>
      <xdr:rowOff>171450</xdr:rowOff>
    </xdr:from>
    <xdr:to>
      <xdr:col>2</xdr:col>
      <xdr:colOff>12229</xdr:colOff>
      <xdr:row>10</xdr:row>
      <xdr:rowOff>222250</xdr:rowOff>
    </xdr:to>
    <xdr:sp macro="" textlink="">
      <xdr:nvSpPr>
        <xdr:cNvPr id="3" name="TextBox 2">
          <a:extLst>
            <a:ext uri="{FF2B5EF4-FFF2-40B4-BE49-F238E27FC236}">
              <a16:creationId xmlns:a16="http://schemas.microsoft.com/office/drawing/2014/main" id="{BD069F46-B6EA-4DC0-BA0C-DF236837A2D3}"/>
            </a:ext>
          </a:extLst>
        </xdr:cNvPr>
        <xdr:cNvSpPr txBox="1"/>
      </xdr:nvSpPr>
      <xdr:spPr>
        <a:xfrm>
          <a:off x="209550" y="171450"/>
          <a:ext cx="4571529" cy="4241800"/>
        </a:xfrm>
        <a:prstGeom prst="roundRect">
          <a:avLst>
            <a:gd name="adj" fmla="val 4727"/>
          </a:avLst>
        </a:prstGeom>
        <a:solidFill>
          <a:schemeClr val="lt1"/>
        </a:solidFill>
        <a:ln w="9525" cmpd="sng">
          <a:solidFill>
            <a:schemeClr val="lt1">
              <a:shade val="50000"/>
            </a:schemeClr>
          </a:solidFill>
        </a:ln>
        <a:effectLst>
          <a:outerShdw blurRad="63500" dist="38100" dir="5400000" algn="t" rotWithShape="0">
            <a:prstClr val="black">
              <a:alpha val="17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Technical Notes</a:t>
          </a:r>
        </a:p>
        <a:p>
          <a:r>
            <a:rPr lang="en-US" sz="1600"/>
            <a:t>This tab can be used to capture Technical Notes on state specific data nuances, additional business rules, and workarounds necessary. Keep a record of issues or lessons learned to prevent repetition of work or data errors.</a:t>
          </a:r>
          <a:br>
            <a:rPr lang="en-US" sz="1600"/>
          </a:br>
          <a:br>
            <a:rPr lang="en-US" sz="1600"/>
          </a:br>
          <a:r>
            <a:rPr lang="en-US" sz="1600" i="1"/>
            <a:t>Generate transformation processes have an explicit order of operations that require certain data be loaded first to satisfy restrictions such as foreign key restraints. Generate ETL Stored Procedures are numbered to make these dependencies clear. If similar dependencies exist on the source system side these should be documented in the “Technical Notes” Sheet.</a:t>
          </a: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3:AT23" totalsRowShown="0" headerRowDxfId="47" dataDxfId="46" headerRowCellStyle="Normal" dataCellStyle="Normal">
  <autoFilter ref="A3:AT23" xr:uid="{00000000-0009-0000-0100-000001000000}"/>
  <tableColumns count="46">
    <tableColumn id="1" xr3:uid="{00000000-0010-0000-0000-000001000000}" name="Source Common Name" dataDxfId="45" dataCellStyle="Normal"/>
    <tableColumn id="3" xr3:uid="{00000000-0010-0000-0000-000003000000}" name="Source Database Name" dataDxfId="44" dataCellStyle="Normal"/>
    <tableColumn id="29" xr3:uid="{53A6A2D4-6E3F-4162-9947-C33D4E64E4F7}" name="Source Schema name" dataDxfId="43" dataCellStyle="Normal"/>
    <tableColumn id="4" xr3:uid="{00000000-0010-0000-0000-000004000000}" name="Source Table Name" dataDxfId="42" dataCellStyle="Normal"/>
    <tableColumn id="5" xr3:uid="{00000000-0010-0000-0000-000005000000}" name="Source Column Name" dataDxfId="41" dataCellStyle="Normal"/>
    <tableColumn id="6" xr3:uid="{00000000-0010-0000-0000-000006000000}" name="Source Element Name" dataDxfId="40" dataCellStyle="Normal"/>
    <tableColumn id="7" xr3:uid="{00000000-0010-0000-0000-000007000000}" name="Source Element Definition" dataDxfId="39" dataCellStyle="Normal"/>
    <tableColumn id="8" xr3:uid="{00000000-0010-0000-0000-000008000000}" name="Source Data Type" dataDxfId="38" dataCellStyle="Normal"/>
    <tableColumn id="20" xr3:uid="{8B7AC2F9-CFC0-4F1E-8B1B-AE81203599AC}" name="Source Data Length" dataDxfId="37" dataCellStyle="Normal"/>
    <tableColumn id="9" xr3:uid="{00000000-0010-0000-0000-000009000000}" name="Source Option Set Code" dataDxfId="36" dataCellStyle="Normal"/>
    <tableColumn id="10" xr3:uid="{00000000-0010-0000-0000-00000A000000}" name="Source Option Set Description" dataDxfId="35" dataCellStyle="Normal"/>
    <tableColumn id="11" xr3:uid="{00000000-0010-0000-0000-00000B000000}" name="Source Data Steward" dataDxfId="34" dataCellStyle="Normal"/>
    <tableColumn id="18" xr3:uid="{0BB4378A-68E1-49DE-B200-7627A76E110A}" name="Curated Zone Dimension Table Name" dataDxfId="33"/>
    <tableColumn id="19" xr3:uid="{8186AF63-6EE9-40E5-9D6C-24815084EC5D}" name="Curated Zone Dimension Column Name" dataDxfId="32"/>
    <tableColumn id="48" xr3:uid="{0B238F03-6085-4485-82F5-A8D4BBF6E8FE}" name="Curated Zone Fact Table Name" dataDxfId="31"/>
    <tableColumn id="49" xr3:uid="{FEF08AC6-AC3C-492E-9360-7B6F91678B72}" name="Curated Zone Fact Column Name" dataDxfId="30"/>
    <tableColumn id="12" xr3:uid="{00000000-0010-0000-0000-00000C000000}" name="Selection Criteria" dataDxfId="29" dataCellStyle="Normal"/>
    <tableColumn id="13" xr3:uid="{00000000-0010-0000-0000-00000D000000}" name="Transformation Rules" dataDxfId="28" dataCellStyle="Normal"/>
    <tableColumn id="14" xr3:uid="{00000000-0010-0000-0000-00000E000000}" name="Notes" dataDxfId="27" dataCellStyle="Normal"/>
    <tableColumn id="30" xr3:uid="{8C1FDD04-3D39-4982-A045-C04051208D59}" name="EDFacts File Spec Number(s)" dataDxfId="26" dataCellStyle="Normal"/>
    <tableColumn id="31" xr3:uid="{C8363A96-4B9F-4A3F-AB33-5E400641DCAB}" name="CEDS Path" dataDxfId="25" dataCellStyle="Normal"/>
    <tableColumn id="36" xr3:uid="{5602B6E0-14D9-48A6-82B3-F996A1D16961}" name="CEDS Element Name" dataDxfId="24" dataCellStyle="Normal"/>
    <tableColumn id="35" xr3:uid="{9914F9DF-481E-406E-ABAD-0884BD4BC400}" name="CEDS Element Definition" dataDxfId="23" dataCellStyle="Normal"/>
    <tableColumn id="34" xr3:uid="{883CC262-D96F-4DF6-8B00-DBDF2BCEFB69}" name="CEDS Data Type" dataDxfId="22" dataCellStyle="Normal"/>
    <tableColumn id="22" xr3:uid="{ED9FE72F-953A-4731-8039-2A0E8812C1E8}" name="CEDS Data Length" dataDxfId="21" dataCellStyle="Normal"/>
    <tableColumn id="33" xr3:uid="{5C3D7CD8-D305-4DF2-ADB6-B6C939EAACDF}" name="CEDS Option Set Code" dataDxfId="20" dataCellStyle="Normal"/>
    <tableColumn id="32" xr3:uid="{5C5806A8-7C65-49F2-B4CE-28B2D5202FF9}" name="CEDS Option Set Description" dataDxfId="19" dataCellStyle="Normal"/>
    <tableColumn id="23" xr3:uid="{888DF355-E475-467E-8C45-FA519315C0D4}" name="CEDS Element Global ID" dataDxfId="18" dataCellStyle="Normal"/>
    <tableColumn id="39" xr3:uid="{D9774F0C-C961-490E-A86A-2A8194F43B7C}" name="CEDS Element Data Model ID" dataDxfId="17" dataCellStyle="Normal"/>
    <tableColumn id="38" xr3:uid="{425BA415-269A-48C3-B036-577A14775553}" name="Element Definition Response ID" dataDxfId="16" dataCellStyle="Normal"/>
    <tableColumn id="37" xr3:uid="{6EFD73CB-D547-4523-84C7-34B3321CE2CB}" name="Option Set Response ID" dataDxfId="15" dataCellStyle="Normal"/>
    <tableColumn id="15" xr3:uid="{00000000-0010-0000-0000-00000F000000}" name="Destination Common Name" dataDxfId="14" dataCellStyle="Normal"/>
    <tableColumn id="16" xr3:uid="{00000000-0010-0000-0000-000010000000}" name="Destination Technical Name" dataDxfId="13" dataCellStyle="Normal"/>
    <tableColumn id="17" xr3:uid="{00000000-0010-0000-0000-000011000000}" name="Destination Database Name" dataDxfId="12" dataCellStyle="Normal"/>
    <tableColumn id="41" xr3:uid="{11FD82DA-54D8-4A32-94CF-EF89944B8249}" name="Destination Staging Table Name" dataDxfId="11" dataCellStyle="Normal"/>
    <tableColumn id="40" xr3:uid="{A0695769-D291-47EA-95A0-D43125F8B5AE}" name="Destination Staging Column Name" dataDxfId="10" dataCellStyle="Normal"/>
    <tableColumn id="47" xr3:uid="{23DD0B4C-6A36-419D-8353-DB1F248D89B5}" name="Destination RDS Dimension Table Name" dataDxfId="9" dataCellStyle="Normal"/>
    <tableColumn id="46" xr3:uid="{422901C2-0775-4B55-A3A2-AD49C7A26B7E}" name="Destination RDS Dimension Column Name" dataDxfId="8" dataCellStyle="Normal"/>
    <tableColumn id="45" xr3:uid="{A5F95813-26DB-4C0F-9A52-DF44326A4A13}" name="Destination RDS Fact Table Name" dataDxfId="7" dataCellStyle="Normal"/>
    <tableColumn id="44" xr3:uid="{C994E372-97A6-492E-9B25-6DC29A40BF27}" name="Destination RDS Fact Column Name" dataDxfId="6" dataCellStyle="Normal"/>
    <tableColumn id="43" xr3:uid="{B7EBA0F6-A274-45B0-A88E-5C20D3505208}" name="Destination RDS Report Table Name" dataDxfId="5" dataCellStyle="Normal"/>
    <tableColumn id="42" xr3:uid="{9EA2E7B3-ACFE-416E-9F41-0850802E4315}" name="Destination RDS Report Column Name" dataDxfId="4" dataCellStyle="Normal"/>
    <tableColumn id="25" xr3:uid="{00000000-0010-0000-0000-000019000000}" name="Destination Data Steward" dataDxfId="3" dataCellStyle="Normal"/>
    <tableColumn id="26" xr3:uid="{00000000-0010-0000-0000-00001A000000}" name="Timing/Scheduling" dataDxfId="2" dataCellStyle="Normal"/>
    <tableColumn id="27" xr3:uid="{00000000-0010-0000-0000-00001B000000}" name="Validation Process" dataDxfId="1" dataCellStyle="Normal"/>
    <tableColumn id="28" xr3:uid="{00000000-0010-0000-0000-00001C000000}" name="Notification Process" dataDxfId="0" dataCellStyle="Normal"/>
  </tableColumns>
  <tableStyleInfo name="Table Style 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ceds.ed.gov/PDFViewer.aspx?pdfFile=pdf/AlignModule-4-2-AligningElements-To-CEDS-V7.pdf&amp;category=%22Aligning%20Elements%20to%20CEDS%20-%20Part%202%20PDF%22" TargetMode="External"/><Relationship Id="rId1" Type="http://schemas.openxmlformats.org/officeDocument/2006/relationships/hyperlink" Target="https://ceds.ed.gov/PDFViewer.aspx?pdfFile=pdf/AlignModule-4-2-AligningElements-To-CEDS-V7.pdf&amp;category=%22Aligning%20Elements%20to%20CEDS%20-%20Part%202%20PDF%22" TargetMode="External"/><Relationship Id="rId4"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222EBC-C665-44CB-87EC-A7000D84FB83}">
  <dimension ref="A1:C1"/>
  <sheetViews>
    <sheetView workbookViewId="0">
      <selection activeCell="E10" sqref="E10"/>
    </sheetView>
  </sheetViews>
  <sheetFormatPr defaultRowHeight="14.4" x14ac:dyDescent="0.3"/>
  <cols>
    <col min="1" max="1" width="22.33203125" customWidth="1"/>
    <col min="2" max="2" width="28.6640625" customWidth="1"/>
    <col min="3" max="3" width="21.44140625" customWidth="1"/>
  </cols>
  <sheetData>
    <row r="1" spans="1:3" x14ac:dyDescent="0.3">
      <c r="A1" s="84" t="s">
        <v>0</v>
      </c>
      <c r="B1" s="84" t="s">
        <v>1</v>
      </c>
      <c r="C1" s="84" t="s">
        <v>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2C42BE-E8D9-44A9-ACD1-F401E4EC4075}">
  <sheetPr codeName="Sheet2">
    <tabColor rgb="FF2B5266"/>
    <pageSetUpPr fitToPage="1"/>
  </sheetPr>
  <dimension ref="A1:I17"/>
  <sheetViews>
    <sheetView topLeftCell="A9" zoomScale="70" zoomScaleNormal="70" workbookViewId="0"/>
  </sheetViews>
  <sheetFormatPr defaultColWidth="9.109375" defaultRowHeight="14.4" x14ac:dyDescent="0.3"/>
  <cols>
    <col min="1" max="1" width="4.5546875" style="3" customWidth="1"/>
    <col min="2" max="2" width="2" style="28" customWidth="1"/>
    <col min="3" max="3" width="229.109375" style="3" customWidth="1"/>
    <col min="4" max="4" width="3.5546875" style="3" customWidth="1"/>
    <col min="5" max="5" width="3.44140625" style="3" customWidth="1"/>
    <col min="6" max="16384" width="9.109375" style="3"/>
  </cols>
  <sheetData>
    <row r="1" spans="1:9" ht="120.6" customHeight="1" x14ac:dyDescent="0.3">
      <c r="A1" s="7" t="s">
        <v>3</v>
      </c>
      <c r="B1" s="3"/>
    </row>
    <row r="2" spans="1:9" ht="33.9" customHeight="1" x14ac:dyDescent="0.3">
      <c r="A2" s="13"/>
      <c r="B2" s="26" t="s">
        <v>4</v>
      </c>
      <c r="C2" s="24"/>
    </row>
    <row r="3" spans="1:9" s="4" customFormat="1" ht="23.4" x14ac:dyDescent="0.3">
      <c r="A3" s="8"/>
      <c r="B3" s="23" t="s">
        <v>5</v>
      </c>
      <c r="C3" s="15"/>
    </row>
    <row r="4" spans="1:9" s="4" customFormat="1" ht="23.4" x14ac:dyDescent="0.3">
      <c r="A4" s="8"/>
      <c r="B4" s="23"/>
      <c r="C4" s="15"/>
    </row>
    <row r="5" spans="1:9" s="5" customFormat="1" ht="21" x14ac:dyDescent="0.3">
      <c r="B5" s="20" t="s">
        <v>6</v>
      </c>
      <c r="C5" s="17"/>
      <c r="D5" s="7"/>
      <c r="I5" s="12"/>
    </row>
    <row r="6" spans="1:9" s="6" customFormat="1" ht="42" x14ac:dyDescent="0.3">
      <c r="B6" s="29" t="s">
        <v>7</v>
      </c>
      <c r="C6" s="18" t="s">
        <v>8</v>
      </c>
    </row>
    <row r="7" spans="1:9" s="5" customFormat="1" ht="21" x14ac:dyDescent="0.3">
      <c r="B7" s="27"/>
      <c r="C7" s="18"/>
    </row>
    <row r="8" spans="1:9" s="11" customFormat="1" ht="21" x14ac:dyDescent="0.3">
      <c r="B8" s="21" t="s">
        <v>9</v>
      </c>
      <c r="C8" s="19"/>
    </row>
    <row r="9" spans="1:9" s="6" customFormat="1" ht="24.9" customHeight="1" x14ac:dyDescent="0.3">
      <c r="B9" s="29" t="s">
        <v>7</v>
      </c>
      <c r="C9" s="22" t="s">
        <v>10</v>
      </c>
      <c r="I9" s="25"/>
    </row>
    <row r="10" spans="1:9" s="6" customFormat="1" ht="24.9" customHeight="1" x14ac:dyDescent="0.3">
      <c r="B10" s="29" t="s">
        <v>7</v>
      </c>
      <c r="C10" s="22" t="s">
        <v>11</v>
      </c>
      <c r="I10" s="25"/>
    </row>
    <row r="11" spans="1:9" s="6" customFormat="1" ht="24.9" customHeight="1" x14ac:dyDescent="0.3">
      <c r="B11" s="29" t="s">
        <v>7</v>
      </c>
      <c r="C11" s="22" t="s">
        <v>12</v>
      </c>
    </row>
    <row r="12" spans="1:9" s="6" customFormat="1" ht="24.9" customHeight="1" x14ac:dyDescent="0.3">
      <c r="B12" s="29" t="s">
        <v>7</v>
      </c>
      <c r="C12" s="18" t="s">
        <v>13</v>
      </c>
    </row>
    <row r="13" spans="1:9" s="6" customFormat="1" ht="24.9" customHeight="1" x14ac:dyDescent="0.3">
      <c r="B13" s="29" t="s">
        <v>7</v>
      </c>
      <c r="C13" s="18" t="s">
        <v>14</v>
      </c>
    </row>
    <row r="14" spans="1:9" s="5" customFormat="1" ht="21" x14ac:dyDescent="0.3">
      <c r="B14" s="27"/>
      <c r="C14" s="18"/>
    </row>
    <row r="15" spans="1:9" s="11" customFormat="1" ht="21" x14ac:dyDescent="0.3">
      <c r="B15" s="21" t="s">
        <v>15</v>
      </c>
      <c r="C15" s="19"/>
    </row>
    <row r="16" spans="1:9" s="6" customFormat="1" ht="47.4" customHeight="1" x14ac:dyDescent="0.3">
      <c r="B16" s="29" t="s">
        <v>7</v>
      </c>
      <c r="C16" s="18" t="s">
        <v>16</v>
      </c>
    </row>
    <row r="17" spans="2:3" s="6" customFormat="1" ht="63" customHeight="1" x14ac:dyDescent="0.3">
      <c r="B17" s="29" t="s">
        <v>7</v>
      </c>
      <c r="C17" s="22" t="s">
        <v>17</v>
      </c>
    </row>
  </sheetData>
  <pageMargins left="0.25" right="0.25" top="0.75" bottom="0.75" header="0.3" footer="0.3"/>
  <pageSetup scale="72"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B2621-586B-44B7-ABDD-095FC5957510}">
  <sheetPr codeName="Sheet1">
    <tabColor rgb="FFA3ABB7"/>
    <pageSetUpPr fitToPage="1"/>
  </sheetPr>
  <dimension ref="A1:L6"/>
  <sheetViews>
    <sheetView zoomScale="70" zoomScaleNormal="70" zoomScaleSheetLayoutView="100" workbookViewId="0"/>
  </sheetViews>
  <sheetFormatPr defaultColWidth="9.109375" defaultRowHeight="14.4" x14ac:dyDescent="0.3"/>
  <cols>
    <col min="1" max="1" width="2.5546875" style="1" customWidth="1"/>
    <col min="2" max="2" width="65.5546875" style="2" customWidth="1"/>
    <col min="3" max="3" width="2.88671875" style="2" customWidth="1"/>
    <col min="4" max="4" width="68" style="2" customWidth="1"/>
    <col min="5" max="5" width="136" style="1" customWidth="1"/>
    <col min="6" max="16384" width="9.109375" style="1"/>
  </cols>
  <sheetData>
    <row r="1" spans="1:12" s="3" customFormat="1" ht="15" customHeight="1" x14ac:dyDescent="0.3">
      <c r="A1" s="56" t="s">
        <v>18</v>
      </c>
      <c r="B1" s="122"/>
      <c r="C1" s="122"/>
      <c r="D1" s="122"/>
    </row>
    <row r="2" spans="1:12" s="9" customFormat="1" ht="35.1" customHeight="1" x14ac:dyDescent="0.3">
      <c r="D2" s="59" t="s">
        <v>19</v>
      </c>
      <c r="E2" s="59" t="s">
        <v>20</v>
      </c>
      <c r="F2" s="10"/>
      <c r="G2" s="10"/>
      <c r="H2" s="10"/>
      <c r="I2" s="10"/>
      <c r="J2" s="10"/>
      <c r="K2" s="10"/>
      <c r="L2" s="10"/>
    </row>
    <row r="3" spans="1:12" s="9" customFormat="1" ht="409.6" x14ac:dyDescent="0.3">
      <c r="D3" s="47" t="s">
        <v>21</v>
      </c>
      <c r="E3" s="41" t="s">
        <v>22</v>
      </c>
      <c r="F3" s="10"/>
      <c r="G3" s="10"/>
      <c r="H3" s="10"/>
      <c r="I3" s="10"/>
      <c r="J3" s="10"/>
      <c r="K3" s="10"/>
      <c r="L3" s="10"/>
    </row>
    <row r="4" spans="1:12" s="9" customFormat="1" ht="360" x14ac:dyDescent="0.3">
      <c r="D4" s="47" t="s">
        <v>23</v>
      </c>
      <c r="E4" s="41" t="s">
        <v>24</v>
      </c>
    </row>
    <row r="5" spans="1:12" s="9" customFormat="1" ht="144" x14ac:dyDescent="0.3">
      <c r="D5" s="38" t="s">
        <v>25</v>
      </c>
      <c r="E5" s="41" t="s">
        <v>26</v>
      </c>
    </row>
    <row r="6" spans="1:12" s="9" customFormat="1" ht="90" x14ac:dyDescent="0.3">
      <c r="D6" s="47" t="s">
        <v>27</v>
      </c>
      <c r="E6" s="41" t="s">
        <v>28</v>
      </c>
    </row>
  </sheetData>
  <mergeCells count="1">
    <mergeCell ref="B1:D1"/>
  </mergeCells>
  <pageMargins left="0.25" right="0.25" top="0.75" bottom="0.75" header="0.3" footer="0.3"/>
  <pageSetup scale="60"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AEF0C2-97A7-4388-B9F7-F32BB2769CB6}">
  <sheetPr>
    <tabColor rgb="FFA3ABB7"/>
    <pageSetUpPr fitToPage="1"/>
  </sheetPr>
  <dimension ref="A1:H59"/>
  <sheetViews>
    <sheetView showGridLines="0" topLeftCell="A51" zoomScale="70" zoomScaleNormal="70" zoomScaleSheetLayoutView="100" workbookViewId="0">
      <selection activeCell="D56" sqref="D56"/>
    </sheetView>
  </sheetViews>
  <sheetFormatPr defaultColWidth="9.109375" defaultRowHeight="14.4" x14ac:dyDescent="0.3"/>
  <cols>
    <col min="1" max="1" width="2.5546875" customWidth="1"/>
    <col min="2" max="2" width="65.5546875" style="14" customWidth="1"/>
    <col min="3" max="3" width="2.5546875" style="1" customWidth="1"/>
    <col min="4" max="4" width="41.5546875" style="16" customWidth="1"/>
    <col min="5" max="5" width="32.44140625" style="1" customWidth="1"/>
    <col min="6" max="6" width="35.44140625" style="1" customWidth="1"/>
    <col min="7" max="7" width="104" style="1" customWidth="1"/>
    <col min="8" max="8" width="33.109375" style="1" customWidth="1"/>
    <col min="9" max="16384" width="9.109375" style="1"/>
  </cols>
  <sheetData>
    <row r="1" spans="1:8" s="30" customFormat="1" ht="15" customHeight="1" x14ac:dyDescent="0.4">
      <c r="A1" s="55" t="s">
        <v>29</v>
      </c>
      <c r="C1" s="31"/>
      <c r="D1" s="32"/>
    </row>
    <row r="2" spans="1:8" s="54" customFormat="1" ht="35.1" customHeight="1" x14ac:dyDescent="0.3">
      <c r="A2" s="51"/>
      <c r="D2" s="52" t="s">
        <v>30</v>
      </c>
      <c r="E2" s="52" t="s">
        <v>31</v>
      </c>
      <c r="F2" s="52" t="s">
        <v>32</v>
      </c>
      <c r="G2" s="53" t="s">
        <v>33</v>
      </c>
      <c r="H2" s="53" t="s">
        <v>34</v>
      </c>
    </row>
    <row r="3" spans="1:8" customFormat="1" ht="18" x14ac:dyDescent="0.35">
      <c r="B3" s="14"/>
      <c r="C3" s="1"/>
      <c r="D3" s="33" t="s">
        <v>35</v>
      </c>
      <c r="E3" s="33" t="s">
        <v>36</v>
      </c>
      <c r="F3" s="34"/>
      <c r="G3" s="33"/>
      <c r="H3" s="33"/>
    </row>
    <row r="4" spans="1:8" ht="60" customHeight="1" x14ac:dyDescent="0.35">
      <c r="D4" s="35"/>
      <c r="E4" s="43" t="s">
        <v>37</v>
      </c>
      <c r="F4" s="36" t="s">
        <v>38</v>
      </c>
      <c r="G4" s="37" t="s">
        <v>39</v>
      </c>
      <c r="H4" s="38" t="s">
        <v>40</v>
      </c>
    </row>
    <row r="5" spans="1:8" ht="60" customHeight="1" x14ac:dyDescent="0.3">
      <c r="D5" s="39"/>
      <c r="E5" s="43" t="s">
        <v>37</v>
      </c>
      <c r="F5" s="36" t="s">
        <v>41</v>
      </c>
      <c r="G5" s="37" t="s">
        <v>42</v>
      </c>
      <c r="H5" s="38" t="s">
        <v>40</v>
      </c>
    </row>
    <row r="6" spans="1:8" customFormat="1" ht="18" x14ac:dyDescent="0.35">
      <c r="B6" s="14"/>
      <c r="C6" s="1"/>
      <c r="D6" s="33" t="s">
        <v>43</v>
      </c>
      <c r="E6" s="33" t="s">
        <v>44</v>
      </c>
      <c r="F6" s="34"/>
      <c r="G6" s="33"/>
      <c r="H6" s="33"/>
    </row>
    <row r="7" spans="1:8" s="3" customFormat="1" ht="60" customHeight="1" x14ac:dyDescent="0.3">
      <c r="A7"/>
      <c r="D7" s="40"/>
      <c r="E7" s="41" t="s">
        <v>45</v>
      </c>
      <c r="F7" s="36" t="s">
        <v>46</v>
      </c>
      <c r="G7" s="41" t="s">
        <v>47</v>
      </c>
      <c r="H7" s="38" t="s">
        <v>48</v>
      </c>
    </row>
    <row r="8" spans="1:8" s="3" customFormat="1" ht="60" customHeight="1" x14ac:dyDescent="0.3">
      <c r="A8"/>
      <c r="D8" s="40"/>
      <c r="E8" s="41" t="s">
        <v>45</v>
      </c>
      <c r="F8" s="36" t="s">
        <v>49</v>
      </c>
      <c r="G8" s="41" t="s">
        <v>50</v>
      </c>
      <c r="H8" s="38" t="s">
        <v>51</v>
      </c>
    </row>
    <row r="9" spans="1:8" s="3" customFormat="1" ht="60" customHeight="1" x14ac:dyDescent="0.3">
      <c r="A9"/>
      <c r="D9" s="40"/>
      <c r="E9" s="41" t="s">
        <v>45</v>
      </c>
      <c r="F9" s="36" t="s">
        <v>52</v>
      </c>
      <c r="G9" s="41" t="s">
        <v>53</v>
      </c>
      <c r="H9" s="38" t="s">
        <v>54</v>
      </c>
    </row>
    <row r="10" spans="1:8" s="3" customFormat="1" ht="60" customHeight="1" x14ac:dyDescent="0.3">
      <c r="A10"/>
      <c r="D10" s="40"/>
      <c r="E10" s="41" t="s">
        <v>45</v>
      </c>
      <c r="F10" s="36" t="s">
        <v>55</v>
      </c>
      <c r="G10" s="41" t="s">
        <v>56</v>
      </c>
      <c r="H10" s="38" t="s">
        <v>57</v>
      </c>
    </row>
    <row r="11" spans="1:8" s="3" customFormat="1" ht="60" customHeight="1" x14ac:dyDescent="0.3">
      <c r="A11"/>
      <c r="D11" s="40"/>
      <c r="E11" s="41" t="s">
        <v>45</v>
      </c>
      <c r="F11" s="36" t="s">
        <v>58</v>
      </c>
      <c r="G11" s="41" t="s">
        <v>59</v>
      </c>
      <c r="H11" s="38" t="s">
        <v>60</v>
      </c>
    </row>
    <row r="12" spans="1:8" s="3" customFormat="1" ht="60" customHeight="1" x14ac:dyDescent="0.3">
      <c r="A12"/>
      <c r="D12" s="40"/>
      <c r="E12" s="41" t="s">
        <v>45</v>
      </c>
      <c r="F12" s="36" t="s">
        <v>61</v>
      </c>
      <c r="G12" s="41" t="s">
        <v>62</v>
      </c>
      <c r="H12" s="38" t="s">
        <v>32</v>
      </c>
    </row>
    <row r="13" spans="1:8" s="3" customFormat="1" ht="60" customHeight="1" x14ac:dyDescent="0.3">
      <c r="A13"/>
      <c r="D13" s="40"/>
      <c r="E13" s="41" t="s">
        <v>45</v>
      </c>
      <c r="F13" s="36" t="s">
        <v>63</v>
      </c>
      <c r="G13" s="41" t="s">
        <v>64</v>
      </c>
      <c r="H13" s="38" t="s">
        <v>65</v>
      </c>
    </row>
    <row r="14" spans="1:8" s="3" customFormat="1" ht="60" customHeight="1" x14ac:dyDescent="0.3">
      <c r="A14"/>
      <c r="D14" s="40"/>
      <c r="E14" s="41" t="s">
        <v>45</v>
      </c>
      <c r="F14" s="36" t="s">
        <v>66</v>
      </c>
      <c r="G14" s="41" t="s">
        <v>67</v>
      </c>
      <c r="H14" s="38" t="s">
        <v>68</v>
      </c>
    </row>
    <row r="15" spans="1:8" s="3" customFormat="1" ht="60" customHeight="1" x14ac:dyDescent="0.3">
      <c r="A15"/>
      <c r="D15" s="40"/>
      <c r="E15" s="41" t="s">
        <v>45</v>
      </c>
      <c r="F15" s="36" t="s">
        <v>69</v>
      </c>
      <c r="G15" s="41" t="s">
        <v>70</v>
      </c>
      <c r="H15" s="38" t="s">
        <v>71</v>
      </c>
    </row>
    <row r="16" spans="1:8" s="3" customFormat="1" ht="60" customHeight="1" x14ac:dyDescent="0.3">
      <c r="A16"/>
      <c r="D16" s="40"/>
      <c r="E16" s="41" t="s">
        <v>45</v>
      </c>
      <c r="F16" s="36" t="s">
        <v>72</v>
      </c>
      <c r="G16" s="41" t="s">
        <v>73</v>
      </c>
      <c r="H16" s="38" t="s">
        <v>74</v>
      </c>
    </row>
    <row r="17" spans="1:8" s="3" customFormat="1" ht="60" customHeight="1" x14ac:dyDescent="0.3">
      <c r="A17"/>
      <c r="D17" s="40"/>
      <c r="E17" s="41" t="s">
        <v>45</v>
      </c>
      <c r="F17" s="36" t="s">
        <v>75</v>
      </c>
      <c r="G17" s="41" t="s">
        <v>76</v>
      </c>
      <c r="H17" s="38" t="s">
        <v>77</v>
      </c>
    </row>
    <row r="18" spans="1:8" s="3" customFormat="1" ht="60" customHeight="1" x14ac:dyDescent="0.3">
      <c r="A18"/>
      <c r="D18" s="40"/>
      <c r="E18" s="41" t="s">
        <v>45</v>
      </c>
      <c r="F18" s="36" t="s">
        <v>78</v>
      </c>
      <c r="G18" s="41" t="s">
        <v>79</v>
      </c>
      <c r="H18" s="38" t="s">
        <v>80</v>
      </c>
    </row>
    <row r="19" spans="1:8" s="3" customFormat="1" ht="60" customHeight="1" x14ac:dyDescent="0.3">
      <c r="A19"/>
      <c r="D19" s="40"/>
      <c r="E19" s="41" t="s">
        <v>45</v>
      </c>
      <c r="F19" s="36" t="s">
        <v>81</v>
      </c>
      <c r="G19" s="41" t="s">
        <v>82</v>
      </c>
      <c r="H19" s="38" t="s">
        <v>83</v>
      </c>
    </row>
    <row r="20" spans="1:8" customFormat="1" ht="18" x14ac:dyDescent="0.35">
      <c r="B20" s="14"/>
      <c r="C20" s="1"/>
      <c r="D20" s="33" t="s">
        <v>84</v>
      </c>
      <c r="E20" s="60" t="s">
        <v>44</v>
      </c>
      <c r="F20" s="61"/>
      <c r="G20" s="60"/>
      <c r="H20" s="60"/>
    </row>
    <row r="21" spans="1:8" s="3" customFormat="1" ht="60" customHeight="1" x14ac:dyDescent="0.3">
      <c r="A21"/>
      <c r="D21" s="42"/>
      <c r="E21" s="41" t="s">
        <v>45</v>
      </c>
      <c r="F21" s="36" t="s">
        <v>85</v>
      </c>
      <c r="G21" s="41" t="s">
        <v>86</v>
      </c>
      <c r="H21" s="38"/>
    </row>
    <row r="22" spans="1:8" s="3" customFormat="1" ht="60" customHeight="1" x14ac:dyDescent="0.3">
      <c r="A22"/>
      <c r="D22" s="42"/>
      <c r="E22" s="41" t="s">
        <v>45</v>
      </c>
      <c r="F22" s="36" t="s">
        <v>87</v>
      </c>
      <c r="G22" s="41" t="s">
        <v>88</v>
      </c>
      <c r="H22" s="38"/>
    </row>
    <row r="23" spans="1:8" s="3" customFormat="1" ht="60" customHeight="1" x14ac:dyDescent="0.3">
      <c r="A23"/>
      <c r="D23" s="42"/>
      <c r="E23" s="41" t="s">
        <v>45</v>
      </c>
      <c r="F23" s="36" t="s">
        <v>89</v>
      </c>
      <c r="G23" s="41" t="s">
        <v>90</v>
      </c>
      <c r="H23" s="38" t="s">
        <v>91</v>
      </c>
    </row>
    <row r="24" spans="1:8" customFormat="1" ht="18" x14ac:dyDescent="0.35">
      <c r="B24" s="14"/>
      <c r="C24" s="1"/>
      <c r="D24" s="33" t="s">
        <v>92</v>
      </c>
      <c r="E24" s="60" t="s">
        <v>36</v>
      </c>
      <c r="F24" s="61"/>
      <c r="G24" s="60"/>
      <c r="H24" s="60"/>
    </row>
    <row r="25" spans="1:8" s="3" customFormat="1" ht="54" x14ac:dyDescent="0.3">
      <c r="A25"/>
      <c r="D25" s="43"/>
      <c r="E25" s="43" t="s">
        <v>37</v>
      </c>
      <c r="F25" s="36" t="s">
        <v>93</v>
      </c>
      <c r="G25" s="41" t="s">
        <v>94</v>
      </c>
      <c r="H25" s="38"/>
    </row>
    <row r="26" spans="1:8" customFormat="1" ht="18" x14ac:dyDescent="0.35">
      <c r="B26" s="14"/>
      <c r="C26" s="1"/>
      <c r="D26" s="33" t="s">
        <v>95</v>
      </c>
      <c r="E26" s="60" t="s">
        <v>96</v>
      </c>
      <c r="F26" s="61"/>
      <c r="G26" s="60"/>
      <c r="H26" s="60"/>
    </row>
    <row r="27" spans="1:8" s="3" customFormat="1" ht="65.099999999999994" customHeight="1" x14ac:dyDescent="0.3">
      <c r="A27"/>
      <c r="D27" s="44"/>
      <c r="E27" s="43" t="s">
        <v>37</v>
      </c>
      <c r="F27" s="36" t="s">
        <v>97</v>
      </c>
      <c r="G27" s="41" t="s">
        <v>98</v>
      </c>
      <c r="H27" s="38"/>
    </row>
    <row r="28" spans="1:8" s="3" customFormat="1" ht="65.099999999999994" customHeight="1" x14ac:dyDescent="0.3">
      <c r="A28"/>
      <c r="D28" s="44"/>
      <c r="E28" s="43" t="s">
        <v>37</v>
      </c>
      <c r="F28" s="36" t="s">
        <v>99</v>
      </c>
      <c r="G28" s="41" t="s">
        <v>100</v>
      </c>
      <c r="H28" s="38"/>
    </row>
    <row r="29" spans="1:8" s="3" customFormat="1" ht="65.099999999999994" customHeight="1" x14ac:dyDescent="0.3">
      <c r="A29"/>
      <c r="D29" s="44"/>
      <c r="E29" s="43" t="s">
        <v>37</v>
      </c>
      <c r="F29" s="36" t="s">
        <v>101</v>
      </c>
      <c r="G29" s="41" t="s">
        <v>102</v>
      </c>
      <c r="H29" s="38"/>
    </row>
    <row r="30" spans="1:8" s="3" customFormat="1" ht="65.099999999999994" customHeight="1" x14ac:dyDescent="0.3">
      <c r="A30"/>
      <c r="D30" s="44"/>
      <c r="E30" s="43" t="s">
        <v>37</v>
      </c>
      <c r="F30" s="36" t="s">
        <v>103</v>
      </c>
      <c r="G30" s="41" t="s">
        <v>104</v>
      </c>
      <c r="H30" s="38"/>
    </row>
    <row r="31" spans="1:8" s="3" customFormat="1" ht="65.099999999999994" customHeight="1" x14ac:dyDescent="0.3">
      <c r="A31"/>
      <c r="D31" s="44"/>
      <c r="E31" s="43" t="s">
        <v>37</v>
      </c>
      <c r="F31" s="36" t="s">
        <v>105</v>
      </c>
      <c r="G31" s="41" t="s">
        <v>106</v>
      </c>
      <c r="H31" s="38"/>
    </row>
    <row r="32" spans="1:8" s="3" customFormat="1" ht="90" x14ac:dyDescent="0.3">
      <c r="A32"/>
      <c r="D32" s="44"/>
      <c r="E32" s="43" t="s">
        <v>37</v>
      </c>
      <c r="F32" s="36" t="s">
        <v>107</v>
      </c>
      <c r="G32" s="41" t="s">
        <v>108</v>
      </c>
      <c r="H32" s="38"/>
    </row>
    <row r="33" spans="1:8" s="3" customFormat="1" ht="65.099999999999994" customHeight="1" x14ac:dyDescent="0.3">
      <c r="A33"/>
      <c r="D33" s="44"/>
      <c r="E33" s="43" t="s">
        <v>37</v>
      </c>
      <c r="F33" s="36" t="s">
        <v>109</v>
      </c>
      <c r="G33" s="41" t="s">
        <v>110</v>
      </c>
      <c r="H33" s="38"/>
    </row>
    <row r="34" spans="1:8" s="3" customFormat="1" ht="84" customHeight="1" x14ac:dyDescent="0.3">
      <c r="A34"/>
      <c r="D34" s="44"/>
      <c r="E34" s="43" t="s">
        <v>37</v>
      </c>
      <c r="F34" s="36" t="s">
        <v>111</v>
      </c>
      <c r="G34" s="41" t="s">
        <v>112</v>
      </c>
      <c r="H34" s="38"/>
    </row>
    <row r="35" spans="1:8" customFormat="1" ht="18" x14ac:dyDescent="0.35">
      <c r="B35" s="14"/>
      <c r="C35" s="1"/>
      <c r="D35" s="33" t="s">
        <v>113</v>
      </c>
      <c r="E35" s="33"/>
      <c r="F35" s="34"/>
      <c r="G35" s="33"/>
      <c r="H35" s="33"/>
    </row>
    <row r="36" spans="1:8" s="3" customFormat="1" ht="72" x14ac:dyDescent="0.3">
      <c r="A36"/>
      <c r="D36" s="40"/>
      <c r="E36" s="41" t="s">
        <v>37</v>
      </c>
      <c r="F36" s="36" t="s">
        <v>114</v>
      </c>
      <c r="G36" s="41" t="s">
        <v>115</v>
      </c>
      <c r="H36" s="38"/>
    </row>
    <row r="37" spans="1:8" s="3" customFormat="1" ht="126" x14ac:dyDescent="0.3">
      <c r="A37"/>
      <c r="D37" s="40"/>
      <c r="E37" s="41" t="s">
        <v>45</v>
      </c>
      <c r="F37" s="36" t="s">
        <v>116</v>
      </c>
      <c r="G37" s="41" t="s">
        <v>117</v>
      </c>
      <c r="H37" s="38"/>
    </row>
    <row r="38" spans="1:8" s="3" customFormat="1" ht="18" x14ac:dyDescent="0.3">
      <c r="A38"/>
      <c r="D38" s="40"/>
      <c r="E38" s="41"/>
      <c r="F38" s="36"/>
      <c r="G38" s="62" t="s">
        <v>118</v>
      </c>
      <c r="H38" s="38"/>
    </row>
    <row r="39" spans="1:8" s="3" customFormat="1" ht="180" x14ac:dyDescent="0.3">
      <c r="A39"/>
      <c r="D39" s="40"/>
      <c r="E39" s="41" t="s">
        <v>45</v>
      </c>
      <c r="F39" s="36" t="s">
        <v>119</v>
      </c>
      <c r="G39" s="41" t="s">
        <v>120</v>
      </c>
      <c r="H39" s="38"/>
    </row>
    <row r="40" spans="1:8" s="3" customFormat="1" ht="18" x14ac:dyDescent="0.3">
      <c r="A40"/>
      <c r="D40" s="40"/>
      <c r="E40" s="41"/>
      <c r="F40" s="36"/>
      <c r="G40" s="62" t="s">
        <v>118</v>
      </c>
      <c r="H40" s="38"/>
    </row>
    <row r="41" spans="1:8" customFormat="1" ht="18" x14ac:dyDescent="0.35">
      <c r="B41" s="14"/>
      <c r="C41" s="1"/>
      <c r="D41" s="33" t="s">
        <v>121</v>
      </c>
      <c r="E41" s="33"/>
      <c r="F41" s="34"/>
      <c r="G41" s="33"/>
      <c r="H41" s="33"/>
    </row>
    <row r="42" spans="1:8" s="3" customFormat="1" ht="36" x14ac:dyDescent="0.3">
      <c r="A42"/>
      <c r="D42" s="40"/>
      <c r="E42" s="41" t="s">
        <v>37</v>
      </c>
      <c r="F42" s="36" t="s">
        <v>122</v>
      </c>
      <c r="G42" s="41" t="s">
        <v>123</v>
      </c>
      <c r="H42" s="38"/>
    </row>
    <row r="43" spans="1:8" s="3" customFormat="1" ht="18" x14ac:dyDescent="0.3">
      <c r="A43"/>
      <c r="D43" s="40"/>
      <c r="E43" s="41"/>
      <c r="F43" s="36" t="s">
        <v>124</v>
      </c>
      <c r="G43" s="41" t="s">
        <v>50</v>
      </c>
      <c r="H43" s="38"/>
    </row>
    <row r="44" spans="1:8" s="3" customFormat="1" ht="18" x14ac:dyDescent="0.3">
      <c r="A44"/>
      <c r="D44" s="43"/>
      <c r="E44" s="41" t="s">
        <v>37</v>
      </c>
      <c r="F44" s="36" t="s">
        <v>125</v>
      </c>
      <c r="G44" s="41" t="s">
        <v>126</v>
      </c>
      <c r="H44" s="38"/>
    </row>
    <row r="45" spans="1:8" customFormat="1" ht="18" x14ac:dyDescent="0.35">
      <c r="B45" s="14"/>
      <c r="C45" s="1"/>
      <c r="D45" s="33" t="s">
        <v>127</v>
      </c>
      <c r="E45" s="60"/>
      <c r="F45" s="61"/>
      <c r="G45" s="60"/>
      <c r="H45" s="33"/>
    </row>
    <row r="46" spans="1:8" s="3" customFormat="1" ht="36" x14ac:dyDescent="0.3">
      <c r="A46"/>
      <c r="D46" s="40"/>
      <c r="E46" s="41" t="s">
        <v>37</v>
      </c>
      <c r="F46" s="36" t="s">
        <v>128</v>
      </c>
      <c r="G46" s="41" t="s">
        <v>129</v>
      </c>
      <c r="H46" s="38"/>
    </row>
    <row r="47" spans="1:8" s="3" customFormat="1" ht="36" x14ac:dyDescent="0.3">
      <c r="A47"/>
      <c r="D47" s="43"/>
      <c r="E47" s="41" t="s">
        <v>37</v>
      </c>
      <c r="F47" s="36" t="s">
        <v>130</v>
      </c>
      <c r="G47" s="41" t="s">
        <v>131</v>
      </c>
      <c r="H47" s="38"/>
    </row>
    <row r="48" spans="1:8" customFormat="1" ht="18" x14ac:dyDescent="0.35">
      <c r="B48" s="14"/>
      <c r="C48" s="1"/>
      <c r="D48" s="33" t="s">
        <v>132</v>
      </c>
      <c r="E48" s="60"/>
      <c r="F48" s="61"/>
      <c r="G48" s="60"/>
      <c r="H48" s="33"/>
    </row>
    <row r="49" spans="1:8" s="3" customFormat="1" ht="54" x14ac:dyDescent="0.3">
      <c r="A49"/>
      <c r="D49" s="40"/>
      <c r="E49" s="41" t="s">
        <v>37</v>
      </c>
      <c r="F49" s="36" t="s">
        <v>133</v>
      </c>
      <c r="G49" s="41" t="s">
        <v>134</v>
      </c>
      <c r="H49" s="38"/>
    </row>
    <row r="50" spans="1:8" s="3" customFormat="1" ht="36" x14ac:dyDescent="0.3">
      <c r="A50"/>
      <c r="D50" s="40"/>
      <c r="E50" s="41" t="s">
        <v>37</v>
      </c>
      <c r="F50" s="36" t="s">
        <v>135</v>
      </c>
      <c r="G50" s="41" t="s">
        <v>136</v>
      </c>
      <c r="H50" s="38"/>
    </row>
    <row r="51" spans="1:8" s="3" customFormat="1" ht="54" x14ac:dyDescent="0.3">
      <c r="A51"/>
      <c r="D51" s="40"/>
      <c r="E51" s="41" t="s">
        <v>37</v>
      </c>
      <c r="F51" s="36" t="s">
        <v>137</v>
      </c>
      <c r="G51" s="41" t="s">
        <v>138</v>
      </c>
      <c r="H51" s="38"/>
    </row>
    <row r="52" spans="1:8" s="3" customFormat="1" ht="36" x14ac:dyDescent="0.3">
      <c r="A52"/>
      <c r="D52" s="40"/>
      <c r="E52" s="41" t="s">
        <v>37</v>
      </c>
      <c r="F52" s="36" t="s">
        <v>139</v>
      </c>
      <c r="G52" s="41" t="s">
        <v>140</v>
      </c>
      <c r="H52" s="38"/>
    </row>
    <row r="53" spans="1:8" s="3" customFormat="1" ht="36" x14ac:dyDescent="0.3">
      <c r="A53"/>
      <c r="D53" s="40"/>
      <c r="E53" s="41" t="s">
        <v>37</v>
      </c>
      <c r="F53" s="36" t="s">
        <v>141</v>
      </c>
      <c r="G53" s="41" t="s">
        <v>142</v>
      </c>
      <c r="H53" s="38"/>
    </row>
    <row r="54" spans="1:8" s="3" customFormat="1" ht="36" x14ac:dyDescent="0.3">
      <c r="A54"/>
      <c r="D54" s="43"/>
      <c r="E54" s="41" t="s">
        <v>37</v>
      </c>
      <c r="F54" s="36" t="s">
        <v>143</v>
      </c>
      <c r="G54" s="41" t="s">
        <v>144</v>
      </c>
      <c r="H54" s="38"/>
    </row>
    <row r="55" spans="1:8" customFormat="1" ht="18" x14ac:dyDescent="0.35">
      <c r="B55" s="14"/>
      <c r="C55" s="1"/>
      <c r="D55" s="33" t="s">
        <v>145</v>
      </c>
      <c r="E55" s="60"/>
      <c r="F55" s="61"/>
      <c r="G55" s="60"/>
      <c r="H55" s="33"/>
    </row>
    <row r="56" spans="1:8" s="3" customFormat="1" ht="36" x14ac:dyDescent="0.3">
      <c r="A56"/>
      <c r="D56" s="45"/>
      <c r="E56" s="41" t="s">
        <v>45</v>
      </c>
      <c r="F56" s="36" t="s">
        <v>146</v>
      </c>
      <c r="G56" s="41" t="s">
        <v>147</v>
      </c>
      <c r="H56" s="38"/>
    </row>
    <row r="57" spans="1:8" s="3" customFormat="1" ht="72" x14ac:dyDescent="0.3">
      <c r="A57"/>
      <c r="D57" s="45"/>
      <c r="E57" s="41" t="s">
        <v>45</v>
      </c>
      <c r="F57" s="36" t="s">
        <v>148</v>
      </c>
      <c r="G57" s="41" t="s">
        <v>149</v>
      </c>
      <c r="H57" s="38"/>
    </row>
    <row r="58" spans="1:8" s="3" customFormat="1" ht="54" x14ac:dyDescent="0.3">
      <c r="A58"/>
      <c r="D58" s="45"/>
      <c r="E58" s="41" t="s">
        <v>45</v>
      </c>
      <c r="F58" s="36" t="s">
        <v>150</v>
      </c>
      <c r="G58" s="41" t="s">
        <v>151</v>
      </c>
      <c r="H58" s="38"/>
    </row>
    <row r="59" spans="1:8" s="3" customFormat="1" ht="18" x14ac:dyDescent="0.3">
      <c r="A59"/>
      <c r="D59" s="45"/>
      <c r="E59" s="41" t="s">
        <v>45</v>
      </c>
      <c r="F59" s="36" t="s">
        <v>152</v>
      </c>
      <c r="G59" s="41" t="s">
        <v>153</v>
      </c>
      <c r="H59" s="46"/>
    </row>
  </sheetData>
  <hyperlinks>
    <hyperlink ref="G38" r:id="rId1" display="https://ceds.ed.gov/PDFViewer.aspx?pdfFile=pdf/AlignModule-4-2-AligningElements-To-CEDS-V7.pdf&amp;category=%22Aligning%20Elements%20to%20CEDS%20-%20Part%202%20PDF%22" xr:uid="{8F4DE486-79DE-48F2-94CD-2920E301EB81}"/>
    <hyperlink ref="G40" r:id="rId2" display="https://ceds.ed.gov/PDFViewer.aspx?pdfFile=pdf/AlignModule-4-2-AligningElements-To-CEDS-V7.pdf&amp;category=%22Aligning%20Elements%20to%20CEDS%20-%20Part%202%20PDF%22" xr:uid="{7BD0BC37-EA5B-4D0C-8F3E-132301C37B6D}"/>
  </hyperlinks>
  <pageMargins left="0.25" right="0.25" top="0.75" bottom="0.75" header="0.3" footer="0.3"/>
  <pageSetup scale="51" orientation="portrait" r:id="rId3"/>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tabColor rgb="FFFBB244"/>
    <pageSetUpPr fitToPage="1"/>
  </sheetPr>
  <dimension ref="A1:AT28"/>
  <sheetViews>
    <sheetView showGridLines="0" tabSelected="1" zoomScale="70" zoomScaleNormal="70" zoomScaleSheetLayoutView="100" workbookViewId="0">
      <pane ySplit="2" topLeftCell="A3" activePane="bottomLeft" state="frozen"/>
      <selection pane="bottomLeft"/>
    </sheetView>
  </sheetViews>
  <sheetFormatPr defaultColWidth="9.109375" defaultRowHeight="14.4" x14ac:dyDescent="0.3"/>
  <cols>
    <col min="1" max="1" width="39.109375" customWidth="1"/>
    <col min="2" max="4" width="35.5546875" customWidth="1"/>
    <col min="5" max="5" width="59" customWidth="1"/>
    <col min="6" max="11" width="35.5546875" customWidth="1"/>
    <col min="12" max="12" width="44.88671875" customWidth="1"/>
    <col min="13" max="16" width="35.5546875" customWidth="1"/>
    <col min="17" max="18" width="35.5546875" style="49" customWidth="1"/>
    <col min="19" max="19" width="43.33203125" style="49" customWidth="1"/>
    <col min="20" max="20" width="33.5546875" style="79" customWidth="1"/>
    <col min="21" max="21" width="44.109375" style="49" customWidth="1"/>
    <col min="22" max="22" width="55.109375" style="49" customWidth="1"/>
    <col min="23" max="23" width="185.5546875" style="49" customWidth="1"/>
    <col min="24" max="24" width="20" style="49" customWidth="1"/>
    <col min="25" max="25" width="22.109375" style="49" customWidth="1"/>
    <col min="26" max="26" width="39.109375" style="49" customWidth="1"/>
    <col min="27" max="27" width="32.44140625" style="49" customWidth="1"/>
    <col min="28" max="28" width="25.5546875" style="98" customWidth="1"/>
    <col min="29" max="29" width="31.109375" style="92" customWidth="1"/>
    <col min="30" max="30" width="34" style="49" customWidth="1"/>
    <col min="31" max="31" width="25.44140625" style="49" customWidth="1"/>
    <col min="32" max="32" width="30.88671875" style="49" customWidth="1"/>
    <col min="33" max="33" width="32.44140625" style="49" customWidth="1"/>
    <col min="34" max="34" width="31.5546875" style="49" customWidth="1"/>
    <col min="35" max="35" width="48.109375" style="49" customWidth="1"/>
    <col min="36" max="36" width="60" style="49" customWidth="1"/>
    <col min="37" max="37" width="47.44140625" style="49" customWidth="1"/>
    <col min="38" max="38" width="61.109375" style="49" customWidth="1"/>
    <col min="39" max="39" width="44.109375" style="49" bestFit="1" customWidth="1"/>
    <col min="40" max="40" width="40" style="49" customWidth="1"/>
    <col min="41" max="41" width="44.44140625" style="49" customWidth="1"/>
    <col min="42" max="42" width="43.5546875" style="49" customWidth="1"/>
    <col min="43" max="43" width="31" style="49" customWidth="1"/>
    <col min="44" max="44" width="22.88671875" style="49" bestFit="1" customWidth="1"/>
    <col min="45" max="45" width="22.5546875" style="49" bestFit="1" customWidth="1"/>
    <col min="46" max="46" width="24.44140625" style="49" bestFit="1" customWidth="1"/>
    <col min="47" max="16384" width="9.109375" style="49"/>
  </cols>
  <sheetData>
    <row r="1" spans="1:46" ht="29.4" thickBot="1" x14ac:dyDescent="0.6">
      <c r="A1" s="121" t="s">
        <v>154</v>
      </c>
      <c r="B1" s="121"/>
      <c r="C1" s="121"/>
      <c r="D1" s="121"/>
      <c r="Q1"/>
      <c r="R1"/>
      <c r="S1"/>
      <c r="T1"/>
      <c r="X1" s="79"/>
      <c r="AB1" s="49"/>
      <c r="AC1" s="49"/>
      <c r="AF1" s="98"/>
      <c r="AG1" s="92"/>
    </row>
    <row r="2" spans="1:46" ht="19.2" thickTop="1" thickBot="1" x14ac:dyDescent="0.4">
      <c r="A2" s="66" t="s">
        <v>43</v>
      </c>
      <c r="B2" s="67"/>
      <c r="C2" s="67"/>
      <c r="D2" s="67"/>
      <c r="E2" s="67"/>
      <c r="F2" s="67"/>
      <c r="G2" s="67"/>
      <c r="H2" s="67"/>
      <c r="I2" s="67"/>
      <c r="J2" s="67"/>
      <c r="K2" s="67"/>
      <c r="L2" s="72"/>
      <c r="M2" s="123" t="s">
        <v>155</v>
      </c>
      <c r="N2" s="124"/>
      <c r="O2" s="124"/>
      <c r="P2" s="124"/>
      <c r="Q2" s="128" t="s">
        <v>84</v>
      </c>
      <c r="R2" s="129"/>
      <c r="S2" s="130"/>
      <c r="T2" s="80" t="s">
        <v>156</v>
      </c>
      <c r="U2" s="125" t="s">
        <v>95</v>
      </c>
      <c r="V2" s="126"/>
      <c r="W2" s="126"/>
      <c r="X2" s="126"/>
      <c r="Y2" s="126"/>
      <c r="Z2" s="126"/>
      <c r="AA2" s="126"/>
      <c r="AB2" s="126" t="s">
        <v>113</v>
      </c>
      <c r="AC2" s="126"/>
      <c r="AD2" s="126"/>
      <c r="AE2" s="127"/>
      <c r="AF2" s="68" t="s">
        <v>121</v>
      </c>
      <c r="AG2" s="69"/>
      <c r="AH2" s="70"/>
      <c r="AI2" s="125" t="s">
        <v>127</v>
      </c>
      <c r="AJ2" s="127"/>
      <c r="AK2" s="125" t="s">
        <v>132</v>
      </c>
      <c r="AL2" s="126"/>
      <c r="AM2" s="126"/>
      <c r="AN2" s="126"/>
      <c r="AO2" s="126"/>
      <c r="AP2" s="127"/>
      <c r="AQ2" s="125" t="s">
        <v>145</v>
      </c>
      <c r="AR2" s="126"/>
      <c r="AS2" s="126"/>
      <c r="AT2" s="127"/>
    </row>
    <row r="3" spans="1:46" s="63" customFormat="1" ht="16.2" thickTop="1" x14ac:dyDescent="0.3">
      <c r="A3" s="64" t="s">
        <v>157</v>
      </c>
      <c r="B3" s="64" t="s">
        <v>52</v>
      </c>
      <c r="C3" s="64" t="s">
        <v>158</v>
      </c>
      <c r="D3" s="64" t="s">
        <v>58</v>
      </c>
      <c r="E3" s="64" t="s">
        <v>61</v>
      </c>
      <c r="F3" s="64" t="s">
        <v>63</v>
      </c>
      <c r="G3" s="64" t="s">
        <v>66</v>
      </c>
      <c r="H3" s="64" t="s">
        <v>69</v>
      </c>
      <c r="I3" s="64" t="s">
        <v>72</v>
      </c>
      <c r="J3" s="64" t="s">
        <v>75</v>
      </c>
      <c r="K3" s="64" t="s">
        <v>78</v>
      </c>
      <c r="L3" s="73" t="s">
        <v>81</v>
      </c>
      <c r="M3" s="76" t="s">
        <v>159</v>
      </c>
      <c r="N3" s="76" t="s">
        <v>160</v>
      </c>
      <c r="O3" s="76" t="s">
        <v>161</v>
      </c>
      <c r="P3" s="76" t="s">
        <v>162</v>
      </c>
      <c r="Q3" s="63" t="s">
        <v>85</v>
      </c>
      <c r="R3" s="63" t="s">
        <v>87</v>
      </c>
      <c r="S3" s="86" t="s">
        <v>89</v>
      </c>
      <c r="T3" s="63" t="s">
        <v>163</v>
      </c>
      <c r="U3" s="63" t="s">
        <v>97</v>
      </c>
      <c r="V3" s="63" t="s">
        <v>99</v>
      </c>
      <c r="W3" s="63" t="s">
        <v>101</v>
      </c>
      <c r="X3" s="63" t="s">
        <v>103</v>
      </c>
      <c r="Y3" s="63" t="s">
        <v>105</v>
      </c>
      <c r="Z3" s="63" t="s">
        <v>107</v>
      </c>
      <c r="AA3" s="63" t="s">
        <v>109</v>
      </c>
      <c r="AB3" s="99" t="s">
        <v>111</v>
      </c>
      <c r="AC3" s="93" t="s">
        <v>114</v>
      </c>
      <c r="AD3" s="63" t="s">
        <v>116</v>
      </c>
      <c r="AE3" s="65" t="s">
        <v>119</v>
      </c>
      <c r="AF3" s="63" t="s">
        <v>122</v>
      </c>
      <c r="AG3" s="63" t="s">
        <v>124</v>
      </c>
      <c r="AH3" s="71" t="s">
        <v>125</v>
      </c>
      <c r="AI3" s="63" t="s">
        <v>128</v>
      </c>
      <c r="AJ3" s="71" t="s">
        <v>130</v>
      </c>
      <c r="AK3" s="63" t="s">
        <v>133</v>
      </c>
      <c r="AL3" s="63" t="s">
        <v>135</v>
      </c>
      <c r="AM3" s="63" t="s">
        <v>137</v>
      </c>
      <c r="AN3" s="63" t="s">
        <v>139</v>
      </c>
      <c r="AO3" s="63" t="s">
        <v>141</v>
      </c>
      <c r="AP3" s="65" t="s">
        <v>143</v>
      </c>
      <c r="AQ3" s="63" t="s">
        <v>146</v>
      </c>
      <c r="AR3" s="63" t="s">
        <v>148</v>
      </c>
      <c r="AS3" s="63" t="s">
        <v>150</v>
      </c>
      <c r="AT3" s="63" t="s">
        <v>152</v>
      </c>
    </row>
    <row r="4" spans="1:46" s="77" customFormat="1" ht="28.8" x14ac:dyDescent="0.3">
      <c r="A4" s="82"/>
      <c r="B4" s="82" t="s">
        <v>287</v>
      </c>
      <c r="C4" s="82" t="s">
        <v>288</v>
      </c>
      <c r="D4" s="82" t="s">
        <v>292</v>
      </c>
      <c r="E4" s="82" t="s">
        <v>289</v>
      </c>
      <c r="F4" s="82" t="s">
        <v>166</v>
      </c>
      <c r="G4" s="82" t="s">
        <v>167</v>
      </c>
      <c r="H4" s="82" t="s">
        <v>168</v>
      </c>
      <c r="I4" s="82">
        <v>40</v>
      </c>
      <c r="J4" s="82"/>
      <c r="K4" s="82"/>
      <c r="L4" s="82" t="s">
        <v>297</v>
      </c>
      <c r="M4" s="82" t="s">
        <v>173</v>
      </c>
      <c r="N4" s="82" t="s">
        <v>174</v>
      </c>
      <c r="O4" s="82" t="s">
        <v>175</v>
      </c>
      <c r="P4" s="82" t="s">
        <v>176</v>
      </c>
      <c r="Q4" s="82"/>
      <c r="R4" s="82"/>
      <c r="T4" s="83" t="s">
        <v>164</v>
      </c>
      <c r="U4" s="82" t="s">
        <v>165</v>
      </c>
      <c r="V4" s="82" t="s">
        <v>166</v>
      </c>
      <c r="W4" s="77" t="s">
        <v>167</v>
      </c>
      <c r="X4" s="96" t="s">
        <v>168</v>
      </c>
      <c r="Y4" s="97">
        <v>40</v>
      </c>
      <c r="Z4" s="82"/>
      <c r="AA4" s="82"/>
      <c r="AB4" s="102" t="s">
        <v>169</v>
      </c>
      <c r="AC4" s="94">
        <v>70893</v>
      </c>
      <c r="AD4" s="82"/>
      <c r="AE4" s="82"/>
      <c r="AF4" s="82" t="s">
        <v>170</v>
      </c>
      <c r="AG4" s="82" t="s">
        <v>170</v>
      </c>
      <c r="AH4" s="82" t="s">
        <v>170</v>
      </c>
      <c r="AI4" s="78" t="s">
        <v>171</v>
      </c>
      <c r="AJ4" s="77" t="s">
        <v>172</v>
      </c>
      <c r="AK4" s="88" t="s">
        <v>173</v>
      </c>
      <c r="AL4" s="88" t="s">
        <v>174</v>
      </c>
      <c r="AM4" s="78" t="s">
        <v>175</v>
      </c>
      <c r="AN4" s="88" t="s">
        <v>176</v>
      </c>
      <c r="AO4" s="112" t="s">
        <v>177</v>
      </c>
      <c r="AP4" s="108" t="s">
        <v>178</v>
      </c>
      <c r="AQ4" s="82"/>
      <c r="AR4" s="82"/>
      <c r="AS4" s="82"/>
      <c r="AT4" s="82"/>
    </row>
    <row r="5" spans="1:46" s="77" customFormat="1" ht="28.8" x14ac:dyDescent="0.3">
      <c r="A5" s="82"/>
      <c r="B5" s="82" t="s">
        <v>287</v>
      </c>
      <c r="C5" s="82" t="s">
        <v>288</v>
      </c>
      <c r="D5" s="82" t="s">
        <v>292</v>
      </c>
      <c r="E5" s="82" t="s">
        <v>290</v>
      </c>
      <c r="F5" s="82" t="s">
        <v>180</v>
      </c>
      <c r="G5" s="82" t="s">
        <v>181</v>
      </c>
      <c r="H5" s="82" t="s">
        <v>168</v>
      </c>
      <c r="I5" s="82">
        <v>50</v>
      </c>
      <c r="J5" s="82"/>
      <c r="K5" s="82"/>
      <c r="L5" s="82" t="s">
        <v>297</v>
      </c>
      <c r="M5" s="82" t="s">
        <v>184</v>
      </c>
      <c r="N5" s="82" t="s">
        <v>185</v>
      </c>
      <c r="O5" s="113" t="s">
        <v>186</v>
      </c>
      <c r="P5" s="113" t="s">
        <v>186</v>
      </c>
      <c r="Q5" s="82"/>
      <c r="R5" s="82"/>
      <c r="T5" s="83" t="s">
        <v>164</v>
      </c>
      <c r="U5" s="88" t="s">
        <v>179</v>
      </c>
      <c r="V5" s="88" t="s">
        <v>180</v>
      </c>
      <c r="W5" s="89" t="s">
        <v>181</v>
      </c>
      <c r="X5" s="89" t="s">
        <v>168</v>
      </c>
      <c r="Y5" s="90">
        <v>50</v>
      </c>
      <c r="Z5" s="82"/>
      <c r="AA5" s="82"/>
      <c r="AB5" s="102" t="s">
        <v>182</v>
      </c>
      <c r="AC5" s="94">
        <v>70775</v>
      </c>
      <c r="AD5" s="82"/>
      <c r="AE5" s="82"/>
      <c r="AF5" s="82" t="s">
        <v>170</v>
      </c>
      <c r="AG5" s="82" t="s">
        <v>170</v>
      </c>
      <c r="AH5" s="82" t="s">
        <v>170</v>
      </c>
      <c r="AI5" s="78" t="s">
        <v>171</v>
      </c>
      <c r="AJ5" s="77" t="s">
        <v>183</v>
      </c>
      <c r="AK5" s="83" t="s">
        <v>184</v>
      </c>
      <c r="AL5" s="83" t="s">
        <v>185</v>
      </c>
      <c r="AM5" s="113" t="s">
        <v>186</v>
      </c>
      <c r="AN5" s="113" t="s">
        <v>186</v>
      </c>
      <c r="AO5" s="113" t="s">
        <v>186</v>
      </c>
      <c r="AP5" s="113" t="s">
        <v>186</v>
      </c>
      <c r="AQ5" s="82"/>
      <c r="AR5" s="82"/>
      <c r="AS5" s="82"/>
      <c r="AT5" s="82"/>
    </row>
    <row r="6" spans="1:46" s="77" customFormat="1" x14ac:dyDescent="0.3">
      <c r="A6" s="82"/>
      <c r="B6" s="82" t="s">
        <v>287</v>
      </c>
      <c r="C6" s="82" t="s">
        <v>288</v>
      </c>
      <c r="D6" s="82" t="s">
        <v>291</v>
      </c>
      <c r="E6" s="82" t="s">
        <v>188</v>
      </c>
      <c r="F6" s="82" t="s">
        <v>188</v>
      </c>
      <c r="G6" s="82" t="s">
        <v>189</v>
      </c>
      <c r="H6" s="82" t="s">
        <v>190</v>
      </c>
      <c r="I6" s="82" t="s">
        <v>307</v>
      </c>
      <c r="J6" s="82"/>
      <c r="K6" s="82"/>
      <c r="L6" s="82" t="s">
        <v>297</v>
      </c>
      <c r="M6" s="82" t="s">
        <v>184</v>
      </c>
      <c r="N6" s="82" t="s">
        <v>193</v>
      </c>
      <c r="O6" s="113" t="s">
        <v>186</v>
      </c>
      <c r="P6" s="113" t="s">
        <v>186</v>
      </c>
      <c r="Q6" s="82"/>
      <c r="R6" s="82"/>
      <c r="T6" s="83" t="s">
        <v>164</v>
      </c>
      <c r="U6" s="88" t="s">
        <v>187</v>
      </c>
      <c r="V6" s="88" t="s">
        <v>188</v>
      </c>
      <c r="W6" s="89" t="s">
        <v>189</v>
      </c>
      <c r="X6" s="78" t="s">
        <v>190</v>
      </c>
      <c r="Y6" s="90"/>
      <c r="Z6" s="89"/>
      <c r="AA6" s="88"/>
      <c r="AB6" s="102" t="s">
        <v>191</v>
      </c>
      <c r="AC6" s="94">
        <v>70995</v>
      </c>
      <c r="AD6" s="82"/>
      <c r="AE6" s="82"/>
      <c r="AF6" s="82" t="s">
        <v>170</v>
      </c>
      <c r="AG6" s="82" t="s">
        <v>170</v>
      </c>
      <c r="AH6" s="82" t="s">
        <v>170</v>
      </c>
      <c r="AI6" s="82" t="s">
        <v>192</v>
      </c>
      <c r="AJ6" s="82" t="s">
        <v>188</v>
      </c>
      <c r="AK6" s="82" t="s">
        <v>184</v>
      </c>
      <c r="AL6" s="82" t="s">
        <v>193</v>
      </c>
      <c r="AM6" s="113" t="s">
        <v>186</v>
      </c>
      <c r="AN6" s="113" t="s">
        <v>186</v>
      </c>
      <c r="AO6" s="113" t="s">
        <v>186</v>
      </c>
      <c r="AP6" s="113" t="s">
        <v>186</v>
      </c>
      <c r="AQ6" s="82"/>
      <c r="AR6" s="82"/>
      <c r="AS6" s="82"/>
      <c r="AT6" s="82"/>
    </row>
    <row r="7" spans="1:46" s="77" customFormat="1" x14ac:dyDescent="0.3">
      <c r="A7" s="82"/>
      <c r="B7" s="82" t="s">
        <v>287</v>
      </c>
      <c r="C7" s="82" t="s">
        <v>288</v>
      </c>
      <c r="D7" s="82" t="s">
        <v>292</v>
      </c>
      <c r="E7" s="82" t="s">
        <v>199</v>
      </c>
      <c r="F7" s="82" t="s">
        <v>195</v>
      </c>
      <c r="G7" s="82" t="s">
        <v>196</v>
      </c>
      <c r="H7" s="82" t="s">
        <v>197</v>
      </c>
      <c r="I7" s="82" t="s">
        <v>307</v>
      </c>
      <c r="J7" s="82"/>
      <c r="K7" s="82"/>
      <c r="L7" s="82" t="s">
        <v>297</v>
      </c>
      <c r="M7" s="113" t="s">
        <v>186</v>
      </c>
      <c r="N7" s="113" t="s">
        <v>186</v>
      </c>
      <c r="O7" s="113" t="s">
        <v>186</v>
      </c>
      <c r="P7" s="113" t="s">
        <v>186</v>
      </c>
      <c r="Q7" s="82"/>
      <c r="R7" s="82"/>
      <c r="T7" s="83" t="s">
        <v>164</v>
      </c>
      <c r="U7" s="88" t="s">
        <v>194</v>
      </c>
      <c r="V7" s="88" t="s">
        <v>195</v>
      </c>
      <c r="W7" s="91" t="s">
        <v>196</v>
      </c>
      <c r="X7" s="78" t="s">
        <v>197</v>
      </c>
      <c r="Y7" s="90"/>
      <c r="Z7" s="89"/>
      <c r="AA7" s="88"/>
      <c r="AB7" s="102" t="s">
        <v>198</v>
      </c>
      <c r="AC7" s="91">
        <v>71747</v>
      </c>
      <c r="AD7" s="82"/>
      <c r="AE7" s="82"/>
      <c r="AF7" s="82" t="s">
        <v>170</v>
      </c>
      <c r="AG7" s="82" t="s">
        <v>170</v>
      </c>
      <c r="AH7" s="82" t="s">
        <v>170</v>
      </c>
      <c r="AI7" s="82" t="s">
        <v>192</v>
      </c>
      <c r="AJ7" s="82" t="s">
        <v>199</v>
      </c>
      <c r="AK7" s="113" t="s">
        <v>186</v>
      </c>
      <c r="AL7" s="113" t="s">
        <v>186</v>
      </c>
      <c r="AM7" s="113" t="s">
        <v>186</v>
      </c>
      <c r="AN7" s="113" t="s">
        <v>186</v>
      </c>
      <c r="AO7" s="113" t="s">
        <v>186</v>
      </c>
      <c r="AP7" s="113" t="s">
        <v>186</v>
      </c>
      <c r="AQ7" s="82"/>
      <c r="AR7" s="82"/>
      <c r="AS7" s="82"/>
      <c r="AT7" s="82"/>
    </row>
    <row r="8" spans="1:46" s="77" customFormat="1" x14ac:dyDescent="0.3">
      <c r="A8" s="82"/>
      <c r="B8" s="82" t="s">
        <v>287</v>
      </c>
      <c r="C8" s="82" t="s">
        <v>288</v>
      </c>
      <c r="D8" s="82" t="s">
        <v>292</v>
      </c>
      <c r="E8" s="82" t="s">
        <v>203</v>
      </c>
      <c r="F8" s="82" t="s">
        <v>200</v>
      </c>
      <c r="G8" s="82" t="s">
        <v>201</v>
      </c>
      <c r="H8" s="82" t="s">
        <v>197</v>
      </c>
      <c r="I8" s="82" t="s">
        <v>307</v>
      </c>
      <c r="J8" s="82"/>
      <c r="K8" s="82"/>
      <c r="L8" s="82" t="s">
        <v>297</v>
      </c>
      <c r="M8" s="113" t="s">
        <v>186</v>
      </c>
      <c r="N8" s="113" t="s">
        <v>186</v>
      </c>
      <c r="O8" s="113" t="s">
        <v>186</v>
      </c>
      <c r="P8" s="113" t="s">
        <v>186</v>
      </c>
      <c r="Q8" s="82"/>
      <c r="R8" s="82"/>
      <c r="T8" s="83" t="s">
        <v>164</v>
      </c>
      <c r="U8" s="88" t="s">
        <v>194</v>
      </c>
      <c r="V8" s="88" t="s">
        <v>200</v>
      </c>
      <c r="W8" s="89" t="s">
        <v>201</v>
      </c>
      <c r="X8" s="78" t="s">
        <v>197</v>
      </c>
      <c r="Y8" s="90"/>
      <c r="Z8" s="89"/>
      <c r="AA8" s="88"/>
      <c r="AB8" s="102" t="s">
        <v>202</v>
      </c>
      <c r="AC8" s="91">
        <v>71750</v>
      </c>
      <c r="AD8" s="82"/>
      <c r="AE8" s="82"/>
      <c r="AF8" s="82" t="s">
        <v>170</v>
      </c>
      <c r="AG8" s="82" t="s">
        <v>170</v>
      </c>
      <c r="AH8" s="82" t="s">
        <v>170</v>
      </c>
      <c r="AI8" s="82" t="s">
        <v>192</v>
      </c>
      <c r="AJ8" s="82" t="s">
        <v>203</v>
      </c>
      <c r="AK8" s="113" t="s">
        <v>186</v>
      </c>
      <c r="AL8" s="113" t="s">
        <v>186</v>
      </c>
      <c r="AM8" s="113" t="s">
        <v>186</v>
      </c>
      <c r="AN8" s="113" t="s">
        <v>186</v>
      </c>
      <c r="AO8" s="113" t="s">
        <v>186</v>
      </c>
      <c r="AP8" s="113" t="s">
        <v>186</v>
      </c>
      <c r="AQ8" s="82"/>
      <c r="AR8" s="82"/>
      <c r="AS8" s="82"/>
      <c r="AT8" s="82"/>
    </row>
    <row r="9" spans="1:46" s="77" customFormat="1" ht="28.8" x14ac:dyDescent="0.3">
      <c r="A9" s="82"/>
      <c r="B9" s="82" t="s">
        <v>287</v>
      </c>
      <c r="C9" s="82" t="s">
        <v>288</v>
      </c>
      <c r="D9" s="82"/>
      <c r="E9" s="82" t="s">
        <v>293</v>
      </c>
      <c r="F9" s="82" t="s">
        <v>205</v>
      </c>
      <c r="G9" s="82" t="s">
        <v>206</v>
      </c>
      <c r="H9" s="82" t="s">
        <v>207</v>
      </c>
      <c r="I9" s="82" t="s">
        <v>307</v>
      </c>
      <c r="J9" s="82"/>
      <c r="K9" s="82"/>
      <c r="L9" s="82" t="s">
        <v>297</v>
      </c>
      <c r="M9" s="113" t="s">
        <v>186</v>
      </c>
      <c r="N9" s="113" t="s">
        <v>186</v>
      </c>
      <c r="O9" s="113" t="s">
        <v>186</v>
      </c>
      <c r="P9" s="113" t="s">
        <v>186</v>
      </c>
      <c r="Q9" s="82"/>
      <c r="R9" s="82"/>
      <c r="T9" s="83" t="s">
        <v>164</v>
      </c>
      <c r="U9" s="82" t="s">
        <v>204</v>
      </c>
      <c r="V9" s="82" t="s">
        <v>205</v>
      </c>
      <c r="W9" s="77" t="s">
        <v>206</v>
      </c>
      <c r="X9" s="96" t="s">
        <v>207</v>
      </c>
      <c r="Y9" s="96"/>
      <c r="Z9" s="82"/>
      <c r="AA9" s="82"/>
      <c r="AB9" s="102" t="s">
        <v>208</v>
      </c>
      <c r="AC9" s="94">
        <v>70847</v>
      </c>
      <c r="AD9" s="82"/>
      <c r="AE9" s="82"/>
      <c r="AF9" s="82" t="s">
        <v>170</v>
      </c>
      <c r="AG9" s="82" t="s">
        <v>170</v>
      </c>
      <c r="AH9" s="82" t="s">
        <v>170</v>
      </c>
      <c r="AI9" s="78" t="s">
        <v>171</v>
      </c>
      <c r="AJ9" s="78" t="s">
        <v>209</v>
      </c>
      <c r="AK9" s="113" t="s">
        <v>186</v>
      </c>
      <c r="AL9" s="113" t="s">
        <v>186</v>
      </c>
      <c r="AM9" s="113" t="s">
        <v>186</v>
      </c>
      <c r="AN9" s="113" t="s">
        <v>186</v>
      </c>
      <c r="AO9" s="83" t="s">
        <v>177</v>
      </c>
      <c r="AP9" s="88" t="s">
        <v>210</v>
      </c>
      <c r="AQ9" s="82"/>
      <c r="AR9" s="82"/>
      <c r="AS9" s="82"/>
      <c r="AT9" s="82"/>
    </row>
    <row r="10" spans="1:46" s="78" customFormat="1" x14ac:dyDescent="0.3">
      <c r="A10" s="82"/>
      <c r="B10" s="82" t="s">
        <v>287</v>
      </c>
      <c r="C10" s="82" t="s">
        <v>288</v>
      </c>
      <c r="D10" s="82" t="s">
        <v>291</v>
      </c>
      <c r="E10" s="82" t="s">
        <v>294</v>
      </c>
      <c r="F10" s="82" t="s">
        <v>212</v>
      </c>
      <c r="G10" s="82" t="s">
        <v>213</v>
      </c>
      <c r="H10" s="82" t="s">
        <v>307</v>
      </c>
      <c r="I10" s="82" t="s">
        <v>307</v>
      </c>
      <c r="J10" s="82" t="s">
        <v>295</v>
      </c>
      <c r="K10" s="82" t="s">
        <v>295</v>
      </c>
      <c r="L10" s="82" t="s">
        <v>297</v>
      </c>
      <c r="M10" s="83" t="s">
        <v>218</v>
      </c>
      <c r="N10" s="82" t="s">
        <v>219</v>
      </c>
      <c r="O10" s="82" t="s">
        <v>175</v>
      </c>
      <c r="P10" s="82" t="s">
        <v>220</v>
      </c>
      <c r="Q10" s="82" t="s">
        <v>308</v>
      </c>
      <c r="R10" s="82"/>
      <c r="S10" s="77"/>
      <c r="T10" s="83" t="s">
        <v>164</v>
      </c>
      <c r="U10" s="83" t="s">
        <v>211</v>
      </c>
      <c r="V10" s="82" t="s">
        <v>212</v>
      </c>
      <c r="W10" s="77" t="s">
        <v>213</v>
      </c>
      <c r="X10" s="82"/>
      <c r="Y10" s="82"/>
      <c r="Z10" s="85" t="s">
        <v>214</v>
      </c>
      <c r="AA10" s="82" t="s">
        <v>214</v>
      </c>
      <c r="AB10" s="100">
        <v>193</v>
      </c>
      <c r="AC10" s="85" t="s">
        <v>215</v>
      </c>
      <c r="AD10" s="82"/>
      <c r="AE10" s="82"/>
      <c r="AF10" s="82" t="s">
        <v>170</v>
      </c>
      <c r="AG10" s="82" t="s">
        <v>170</v>
      </c>
      <c r="AH10" s="82" t="s">
        <v>170</v>
      </c>
      <c r="AI10" s="83" t="s">
        <v>216</v>
      </c>
      <c r="AJ10" s="82" t="s">
        <v>217</v>
      </c>
      <c r="AK10" s="82" t="s">
        <v>218</v>
      </c>
      <c r="AL10" s="82" t="s">
        <v>219</v>
      </c>
      <c r="AM10" s="78" t="s">
        <v>175</v>
      </c>
      <c r="AN10" s="82" t="s">
        <v>220</v>
      </c>
      <c r="AO10" s="113" t="s">
        <v>186</v>
      </c>
      <c r="AP10" s="113" t="s">
        <v>186</v>
      </c>
      <c r="AQ10" s="82"/>
      <c r="AR10" s="82"/>
      <c r="AS10" s="82"/>
      <c r="AT10" s="82"/>
    </row>
    <row r="11" spans="1:46" s="78" customFormat="1" x14ac:dyDescent="0.3">
      <c r="A11" s="82"/>
      <c r="B11" s="82" t="s">
        <v>287</v>
      </c>
      <c r="C11" s="82" t="s">
        <v>288</v>
      </c>
      <c r="D11" s="82" t="s">
        <v>291</v>
      </c>
      <c r="E11" s="82" t="s">
        <v>294</v>
      </c>
      <c r="F11" s="82" t="s">
        <v>212</v>
      </c>
      <c r="G11" s="82" t="s">
        <v>213</v>
      </c>
      <c r="H11" s="82" t="s">
        <v>307</v>
      </c>
      <c r="I11" s="82" t="s">
        <v>307</v>
      </c>
      <c r="J11" s="82"/>
      <c r="K11" s="82"/>
      <c r="L11" s="82" t="s">
        <v>297</v>
      </c>
      <c r="M11" s="83" t="s">
        <v>218</v>
      </c>
      <c r="N11" s="82" t="s">
        <v>219</v>
      </c>
      <c r="O11" s="82" t="s">
        <v>175</v>
      </c>
      <c r="P11" s="82" t="s">
        <v>220</v>
      </c>
      <c r="Q11" s="82"/>
      <c r="R11" s="82"/>
      <c r="S11" s="77"/>
      <c r="T11" s="83" t="s">
        <v>164</v>
      </c>
      <c r="U11" s="83" t="s">
        <v>211</v>
      </c>
      <c r="V11" s="82" t="s">
        <v>212</v>
      </c>
      <c r="W11" s="77" t="s">
        <v>213</v>
      </c>
      <c r="X11" s="82"/>
      <c r="Y11" s="82"/>
      <c r="Z11" s="85" t="s">
        <v>221</v>
      </c>
      <c r="AA11" s="82" t="s">
        <v>221</v>
      </c>
      <c r="AB11" s="100">
        <v>193</v>
      </c>
      <c r="AC11" s="85" t="s">
        <v>215</v>
      </c>
      <c r="AD11" s="82"/>
      <c r="AE11" s="82"/>
      <c r="AF11" s="82" t="s">
        <v>170</v>
      </c>
      <c r="AG11" s="82" t="s">
        <v>170</v>
      </c>
      <c r="AH11" s="82" t="s">
        <v>170</v>
      </c>
      <c r="AI11" s="83" t="s">
        <v>216</v>
      </c>
      <c r="AJ11" s="82" t="s">
        <v>217</v>
      </c>
      <c r="AK11" s="82" t="s">
        <v>218</v>
      </c>
      <c r="AL11" s="82" t="s">
        <v>219</v>
      </c>
      <c r="AM11" s="78" t="s">
        <v>175</v>
      </c>
      <c r="AN11" s="82" t="s">
        <v>220</v>
      </c>
      <c r="AO11" s="113" t="s">
        <v>186</v>
      </c>
      <c r="AP11" s="113" t="s">
        <v>186</v>
      </c>
      <c r="AQ11" s="82"/>
      <c r="AR11" s="82"/>
      <c r="AS11" s="82"/>
      <c r="AT11" s="82"/>
    </row>
    <row r="12" spans="1:46" s="78" customFormat="1" x14ac:dyDescent="0.3">
      <c r="A12" s="82"/>
      <c r="B12" s="82" t="s">
        <v>287</v>
      </c>
      <c r="C12" s="82" t="s">
        <v>288</v>
      </c>
      <c r="D12" s="82" t="s">
        <v>291</v>
      </c>
      <c r="E12" s="77" t="s">
        <v>294</v>
      </c>
      <c r="F12" s="82" t="s">
        <v>212</v>
      </c>
      <c r="G12" s="82" t="s">
        <v>213</v>
      </c>
      <c r="H12" s="82" t="s">
        <v>307</v>
      </c>
      <c r="I12" s="82" t="s">
        <v>307</v>
      </c>
      <c r="J12" s="82"/>
      <c r="K12" s="82"/>
      <c r="L12" s="82" t="s">
        <v>297</v>
      </c>
      <c r="M12" s="83" t="s">
        <v>218</v>
      </c>
      <c r="N12" s="82" t="s">
        <v>219</v>
      </c>
      <c r="O12" s="82" t="s">
        <v>175</v>
      </c>
      <c r="P12" s="82" t="s">
        <v>220</v>
      </c>
      <c r="Q12" s="82"/>
      <c r="R12" s="82"/>
      <c r="S12" s="77"/>
      <c r="T12" s="83" t="s">
        <v>164</v>
      </c>
      <c r="U12" s="83" t="s">
        <v>211</v>
      </c>
      <c r="V12" s="82" t="s">
        <v>212</v>
      </c>
      <c r="W12" s="77" t="s">
        <v>213</v>
      </c>
      <c r="X12" s="82"/>
      <c r="Y12" s="82"/>
      <c r="Z12" s="82" t="s">
        <v>222</v>
      </c>
      <c r="AA12" s="82" t="s">
        <v>222</v>
      </c>
      <c r="AB12" s="100">
        <v>193</v>
      </c>
      <c r="AC12" s="85" t="s">
        <v>215</v>
      </c>
      <c r="AD12" s="82"/>
      <c r="AE12" s="82"/>
      <c r="AF12" s="82" t="s">
        <v>170</v>
      </c>
      <c r="AG12" s="82" t="s">
        <v>170</v>
      </c>
      <c r="AH12" s="82" t="s">
        <v>170</v>
      </c>
      <c r="AI12" s="83" t="s">
        <v>216</v>
      </c>
      <c r="AJ12" s="82" t="s">
        <v>217</v>
      </c>
      <c r="AK12" s="82" t="s">
        <v>218</v>
      </c>
      <c r="AL12" s="82" t="s">
        <v>219</v>
      </c>
      <c r="AM12" s="78" t="s">
        <v>175</v>
      </c>
      <c r="AN12" s="82" t="s">
        <v>220</v>
      </c>
      <c r="AO12" s="113" t="s">
        <v>186</v>
      </c>
      <c r="AP12" s="113" t="s">
        <v>186</v>
      </c>
      <c r="AQ12" s="82"/>
      <c r="AR12" s="82"/>
      <c r="AS12" s="82"/>
      <c r="AT12" s="82"/>
    </row>
    <row r="13" spans="1:46" s="78" customFormat="1" ht="28.8" x14ac:dyDescent="0.3">
      <c r="A13" s="82"/>
      <c r="B13" s="82" t="s">
        <v>287</v>
      </c>
      <c r="C13" s="82" t="s">
        <v>288</v>
      </c>
      <c r="D13" s="110" t="s">
        <v>296</v>
      </c>
      <c r="E13" s="114" t="str">
        <f>_xlfn.CONCAT("MISSING",CHAR(13),CHAR(10),V13)</f>
        <v>MISSING_x000D_
Neglected or Delinquent Academic Achievement Indicator</v>
      </c>
      <c r="F13" s="77" t="s">
        <v>223</v>
      </c>
      <c r="G13" s="82" t="s">
        <v>224</v>
      </c>
      <c r="H13" s="82" t="s">
        <v>307</v>
      </c>
      <c r="I13" s="82" t="s">
        <v>307</v>
      </c>
      <c r="J13" s="82"/>
      <c r="K13" s="82"/>
      <c r="L13" s="82" t="s">
        <v>297</v>
      </c>
      <c r="M13" s="83" t="s">
        <v>218</v>
      </c>
      <c r="N13" s="82" t="s">
        <v>227</v>
      </c>
      <c r="O13" s="82" t="s">
        <v>175</v>
      </c>
      <c r="P13" s="82" t="s">
        <v>220</v>
      </c>
      <c r="Q13" s="82"/>
      <c r="R13" s="82"/>
      <c r="S13" s="77"/>
      <c r="T13" s="83" t="s">
        <v>164</v>
      </c>
      <c r="U13" s="83" t="s">
        <v>211</v>
      </c>
      <c r="V13" s="82" t="s">
        <v>223</v>
      </c>
      <c r="W13" s="77" t="s">
        <v>224</v>
      </c>
      <c r="X13" s="82"/>
      <c r="Y13" s="82"/>
      <c r="Z13" s="82" t="s">
        <v>214</v>
      </c>
      <c r="AA13" s="82" t="s">
        <v>214</v>
      </c>
      <c r="AB13" s="100">
        <v>635</v>
      </c>
      <c r="AC13" s="85" t="s">
        <v>225</v>
      </c>
      <c r="AD13" s="82"/>
      <c r="AE13" s="82"/>
      <c r="AF13" s="82" t="s">
        <v>170</v>
      </c>
      <c r="AG13" s="82" t="s">
        <v>170</v>
      </c>
      <c r="AH13" s="82" t="s">
        <v>170</v>
      </c>
      <c r="AI13" s="83" t="s">
        <v>216</v>
      </c>
      <c r="AJ13" s="82" t="s">
        <v>226</v>
      </c>
      <c r="AK13" s="82" t="s">
        <v>218</v>
      </c>
      <c r="AL13" s="82" t="s">
        <v>227</v>
      </c>
      <c r="AM13" s="78" t="s">
        <v>175</v>
      </c>
      <c r="AN13" s="82" t="s">
        <v>220</v>
      </c>
      <c r="AO13" s="113" t="s">
        <v>186</v>
      </c>
      <c r="AP13" s="113" t="s">
        <v>186</v>
      </c>
      <c r="AQ13" s="82"/>
      <c r="AR13" s="82"/>
      <c r="AS13" s="82"/>
      <c r="AT13" s="82"/>
    </row>
    <row r="14" spans="1:46" s="78" customFormat="1" ht="28.8" x14ac:dyDescent="0.3">
      <c r="A14" s="82"/>
      <c r="B14" s="82" t="s">
        <v>287</v>
      </c>
      <c r="C14" s="82" t="s">
        <v>288</v>
      </c>
      <c r="D14" s="110" t="s">
        <v>296</v>
      </c>
      <c r="E14" s="114" t="str">
        <f t="shared" ref="E14:E23" si="0">_xlfn.CONCAT("MISSING",CHAR(13),CHAR(10),V14)</f>
        <v>MISSING_x000D_
Neglected or Delinquent Academic Achievement Indicator</v>
      </c>
      <c r="F14" s="77" t="s">
        <v>223</v>
      </c>
      <c r="G14" s="82" t="s">
        <v>224</v>
      </c>
      <c r="H14" s="82" t="s">
        <v>307</v>
      </c>
      <c r="I14" s="82" t="s">
        <v>307</v>
      </c>
      <c r="J14" s="82"/>
      <c r="K14" s="82"/>
      <c r="L14" s="82" t="s">
        <v>297</v>
      </c>
      <c r="M14" s="83" t="s">
        <v>218</v>
      </c>
      <c r="N14" s="82" t="s">
        <v>227</v>
      </c>
      <c r="O14" s="82" t="s">
        <v>175</v>
      </c>
      <c r="P14" s="82" t="s">
        <v>220</v>
      </c>
      <c r="Q14" s="82"/>
      <c r="R14" s="82"/>
      <c r="S14" s="77"/>
      <c r="T14" s="83" t="s">
        <v>164</v>
      </c>
      <c r="U14" s="83" t="s">
        <v>211</v>
      </c>
      <c r="V14" s="82" t="s">
        <v>223</v>
      </c>
      <c r="W14" s="77" t="s">
        <v>224</v>
      </c>
      <c r="X14" s="82"/>
      <c r="Y14" s="82"/>
      <c r="Z14" s="82" t="s">
        <v>221</v>
      </c>
      <c r="AA14" s="82" t="s">
        <v>221</v>
      </c>
      <c r="AB14" s="100">
        <v>635</v>
      </c>
      <c r="AC14" s="85" t="s">
        <v>225</v>
      </c>
      <c r="AD14" s="82"/>
      <c r="AE14" s="82"/>
      <c r="AF14" s="82" t="s">
        <v>170</v>
      </c>
      <c r="AG14" s="82" t="s">
        <v>170</v>
      </c>
      <c r="AH14" s="82" t="s">
        <v>170</v>
      </c>
      <c r="AI14" s="83" t="s">
        <v>216</v>
      </c>
      <c r="AJ14" s="82" t="s">
        <v>226</v>
      </c>
      <c r="AK14" s="82" t="s">
        <v>218</v>
      </c>
      <c r="AL14" s="82" t="s">
        <v>227</v>
      </c>
      <c r="AM14" s="78" t="s">
        <v>175</v>
      </c>
      <c r="AN14" s="82" t="s">
        <v>220</v>
      </c>
      <c r="AO14" s="113" t="s">
        <v>186</v>
      </c>
      <c r="AP14" s="113" t="s">
        <v>186</v>
      </c>
      <c r="AQ14" s="82"/>
      <c r="AR14" s="82"/>
      <c r="AS14" s="82"/>
      <c r="AT14" s="82"/>
    </row>
    <row r="15" spans="1:46" s="78" customFormat="1" ht="28.8" x14ac:dyDescent="0.3">
      <c r="A15" s="82"/>
      <c r="B15" s="82" t="s">
        <v>287</v>
      </c>
      <c r="C15" s="82" t="s">
        <v>288</v>
      </c>
      <c r="D15" s="110" t="s">
        <v>296</v>
      </c>
      <c r="E15" s="114" t="str">
        <f t="shared" si="0"/>
        <v>MISSING_x000D_
Assessment Academic Subject</v>
      </c>
      <c r="F15" s="77" t="s">
        <v>229</v>
      </c>
      <c r="G15" s="82" t="s">
        <v>230</v>
      </c>
      <c r="H15" s="82" t="s">
        <v>307</v>
      </c>
      <c r="I15" s="82" t="s">
        <v>307</v>
      </c>
      <c r="J15" s="82"/>
      <c r="K15" s="82"/>
      <c r="L15" s="82" t="s">
        <v>297</v>
      </c>
      <c r="M15" s="83" t="s">
        <v>235</v>
      </c>
      <c r="N15" s="82" t="s">
        <v>236</v>
      </c>
      <c r="O15" s="82" t="s">
        <v>175</v>
      </c>
      <c r="P15" s="82" t="s">
        <v>237</v>
      </c>
      <c r="Q15" s="82"/>
      <c r="R15" s="82"/>
      <c r="S15" s="77"/>
      <c r="T15" s="83" t="s">
        <v>164</v>
      </c>
      <c r="U15" s="82" t="s">
        <v>228</v>
      </c>
      <c r="V15" s="82" t="s">
        <v>229</v>
      </c>
      <c r="W15" s="77" t="s">
        <v>230</v>
      </c>
      <c r="X15" s="82"/>
      <c r="Y15" s="82"/>
      <c r="Z15" s="82" t="s">
        <v>231</v>
      </c>
      <c r="AA15" s="82" t="s">
        <v>232</v>
      </c>
      <c r="AB15" s="100">
        <v>21</v>
      </c>
      <c r="AC15" s="85" t="s">
        <v>233</v>
      </c>
      <c r="AD15" s="82"/>
      <c r="AE15" s="82"/>
      <c r="AF15" s="82" t="s">
        <v>170</v>
      </c>
      <c r="AG15" s="82" t="s">
        <v>170</v>
      </c>
      <c r="AH15" s="82" t="s">
        <v>170</v>
      </c>
      <c r="AI15" s="111" t="s">
        <v>216</v>
      </c>
      <c r="AJ15" s="110" t="s">
        <v>234</v>
      </c>
      <c r="AK15" s="82" t="s">
        <v>235</v>
      </c>
      <c r="AL15" s="82" t="s">
        <v>236</v>
      </c>
      <c r="AM15" s="109" t="s">
        <v>175</v>
      </c>
      <c r="AN15" s="110" t="s">
        <v>237</v>
      </c>
      <c r="AO15" s="83" t="s">
        <v>177</v>
      </c>
      <c r="AP15" s="83" t="s">
        <v>238</v>
      </c>
      <c r="AQ15" s="82"/>
      <c r="AR15" s="82"/>
      <c r="AS15" s="82"/>
      <c r="AT15" s="82"/>
    </row>
    <row r="16" spans="1:46" s="78" customFormat="1" ht="28.8" x14ac:dyDescent="0.3">
      <c r="A16" s="82"/>
      <c r="B16" s="82" t="s">
        <v>287</v>
      </c>
      <c r="C16" s="82" t="s">
        <v>288</v>
      </c>
      <c r="D16" s="110" t="s">
        <v>296</v>
      </c>
      <c r="E16" s="114" t="str">
        <f t="shared" si="0"/>
        <v>MISSING_x000D_
Assessment Academic Subject</v>
      </c>
      <c r="F16" s="77" t="s">
        <v>229</v>
      </c>
      <c r="G16" s="82" t="s">
        <v>230</v>
      </c>
      <c r="H16" s="82" t="s">
        <v>307</v>
      </c>
      <c r="I16" s="82" t="s">
        <v>307</v>
      </c>
      <c r="J16" s="82"/>
      <c r="K16" s="82"/>
      <c r="L16" s="82" t="s">
        <v>297</v>
      </c>
      <c r="M16" s="83" t="s">
        <v>235</v>
      </c>
      <c r="N16" s="82" t="s">
        <v>236</v>
      </c>
      <c r="O16" s="82" t="s">
        <v>175</v>
      </c>
      <c r="P16" s="82" t="s">
        <v>237</v>
      </c>
      <c r="Q16" s="82"/>
      <c r="R16" s="82"/>
      <c r="S16" s="77"/>
      <c r="T16" s="83" t="s">
        <v>164</v>
      </c>
      <c r="U16" s="82" t="s">
        <v>228</v>
      </c>
      <c r="V16" s="82" t="s">
        <v>229</v>
      </c>
      <c r="W16" s="77" t="s">
        <v>230</v>
      </c>
      <c r="X16" s="82"/>
      <c r="Y16" s="82"/>
      <c r="Z16" s="82" t="s">
        <v>239</v>
      </c>
      <c r="AA16" s="82" t="s">
        <v>240</v>
      </c>
      <c r="AB16" s="100">
        <v>21</v>
      </c>
      <c r="AC16" s="85" t="s">
        <v>233</v>
      </c>
      <c r="AD16" s="82"/>
      <c r="AE16" s="82"/>
      <c r="AF16" s="82" t="s">
        <v>170</v>
      </c>
      <c r="AG16" s="82" t="s">
        <v>170</v>
      </c>
      <c r="AH16" s="82" t="s">
        <v>170</v>
      </c>
      <c r="AI16" s="111" t="s">
        <v>216</v>
      </c>
      <c r="AJ16" s="110" t="s">
        <v>234</v>
      </c>
      <c r="AK16" s="82" t="s">
        <v>235</v>
      </c>
      <c r="AL16" s="82" t="s">
        <v>236</v>
      </c>
      <c r="AM16" s="109" t="s">
        <v>175</v>
      </c>
      <c r="AN16" s="110" t="s">
        <v>237</v>
      </c>
      <c r="AO16" s="83" t="s">
        <v>177</v>
      </c>
      <c r="AP16" s="83" t="s">
        <v>238</v>
      </c>
      <c r="AQ16" s="82"/>
      <c r="AR16" s="82"/>
      <c r="AS16" s="82"/>
      <c r="AT16" s="82"/>
    </row>
    <row r="17" spans="1:46" s="78" customFormat="1" ht="28.8" x14ac:dyDescent="0.3">
      <c r="A17" s="82"/>
      <c r="B17" s="82" t="s">
        <v>287</v>
      </c>
      <c r="C17" s="82" t="s">
        <v>288</v>
      </c>
      <c r="D17" s="110" t="s">
        <v>296</v>
      </c>
      <c r="E17" s="114" t="str">
        <f t="shared" si="0"/>
        <v>MISSING_x000D_
Progress Level</v>
      </c>
      <c r="F17" s="77" t="s">
        <v>242</v>
      </c>
      <c r="G17" s="82" t="s">
        <v>243</v>
      </c>
      <c r="H17" s="82" t="s">
        <v>307</v>
      </c>
      <c r="I17" s="82" t="s">
        <v>307</v>
      </c>
      <c r="J17" s="82"/>
      <c r="K17" s="82"/>
      <c r="L17" s="82" t="s">
        <v>297</v>
      </c>
      <c r="M17" s="83" t="s">
        <v>249</v>
      </c>
      <c r="N17" s="82" t="s">
        <v>249</v>
      </c>
      <c r="O17" s="82" t="s">
        <v>175</v>
      </c>
      <c r="P17" s="82" t="s">
        <v>250</v>
      </c>
      <c r="Q17" s="82"/>
      <c r="R17" s="82"/>
      <c r="S17" s="77"/>
      <c r="T17" s="83" t="s">
        <v>164</v>
      </c>
      <c r="U17" s="82" t="s">
        <v>241</v>
      </c>
      <c r="V17" s="82" t="s">
        <v>242</v>
      </c>
      <c r="W17" s="77" t="s">
        <v>243</v>
      </c>
      <c r="X17" s="82"/>
      <c r="Y17" s="82"/>
      <c r="Z17" s="82" t="s">
        <v>244</v>
      </c>
      <c r="AA17" s="82" t="s">
        <v>245</v>
      </c>
      <c r="AB17" s="100">
        <v>561</v>
      </c>
      <c r="AC17" s="85" t="s">
        <v>246</v>
      </c>
      <c r="AD17" s="82"/>
      <c r="AE17" s="82"/>
      <c r="AF17" s="82" t="s">
        <v>170</v>
      </c>
      <c r="AG17" s="82" t="s">
        <v>170</v>
      </c>
      <c r="AH17" s="82" t="s">
        <v>170</v>
      </c>
      <c r="AI17" s="77" t="s">
        <v>247</v>
      </c>
      <c r="AJ17" s="77" t="s">
        <v>248</v>
      </c>
      <c r="AK17" s="82" t="s">
        <v>249</v>
      </c>
      <c r="AL17" s="82" t="s">
        <v>249</v>
      </c>
      <c r="AM17" s="109" t="s">
        <v>175</v>
      </c>
      <c r="AN17" s="110" t="s">
        <v>250</v>
      </c>
      <c r="AO17" s="82" t="s">
        <v>177</v>
      </c>
      <c r="AP17" s="82" t="s">
        <v>251</v>
      </c>
      <c r="AQ17" s="82"/>
      <c r="AR17" s="82"/>
      <c r="AS17" s="82"/>
      <c r="AT17" s="82"/>
    </row>
    <row r="18" spans="1:46" s="78" customFormat="1" ht="28.8" x14ac:dyDescent="0.3">
      <c r="A18" s="82"/>
      <c r="B18" s="82" t="s">
        <v>287</v>
      </c>
      <c r="C18" s="82" t="s">
        <v>288</v>
      </c>
      <c r="D18" s="110" t="s">
        <v>296</v>
      </c>
      <c r="E18" s="114" t="str">
        <f t="shared" si="0"/>
        <v>MISSING_x000D_
Progress Level</v>
      </c>
      <c r="F18" s="77" t="s">
        <v>242</v>
      </c>
      <c r="G18" s="82" t="s">
        <v>243</v>
      </c>
      <c r="H18" s="82" t="s">
        <v>307</v>
      </c>
      <c r="I18" s="82" t="s">
        <v>307</v>
      </c>
      <c r="J18" s="82"/>
      <c r="K18" s="82"/>
      <c r="L18" s="82" t="s">
        <v>297</v>
      </c>
      <c r="M18" s="83" t="s">
        <v>249</v>
      </c>
      <c r="N18" s="82" t="s">
        <v>249</v>
      </c>
      <c r="O18" s="82" t="s">
        <v>175</v>
      </c>
      <c r="P18" s="82" t="s">
        <v>250</v>
      </c>
      <c r="Q18" s="82"/>
      <c r="R18" s="82"/>
      <c r="S18" s="77"/>
      <c r="T18" s="83" t="s">
        <v>164</v>
      </c>
      <c r="U18" s="82" t="s">
        <v>241</v>
      </c>
      <c r="V18" s="82" t="s">
        <v>242</v>
      </c>
      <c r="W18" s="77" t="s">
        <v>243</v>
      </c>
      <c r="X18" s="82"/>
      <c r="Y18" s="82"/>
      <c r="Z18" s="82" t="s">
        <v>252</v>
      </c>
      <c r="AA18" s="82" t="s">
        <v>253</v>
      </c>
      <c r="AB18" s="100">
        <v>561</v>
      </c>
      <c r="AC18" s="85" t="s">
        <v>246</v>
      </c>
      <c r="AD18" s="82"/>
      <c r="AE18" s="82"/>
      <c r="AF18" s="82" t="s">
        <v>170</v>
      </c>
      <c r="AG18" s="82" t="s">
        <v>170</v>
      </c>
      <c r="AH18" s="82" t="s">
        <v>170</v>
      </c>
      <c r="AI18" s="77" t="s">
        <v>247</v>
      </c>
      <c r="AJ18" s="77" t="s">
        <v>248</v>
      </c>
      <c r="AK18" s="82" t="s">
        <v>249</v>
      </c>
      <c r="AL18" s="82" t="s">
        <v>249</v>
      </c>
      <c r="AM18" s="109" t="s">
        <v>175</v>
      </c>
      <c r="AN18" s="110" t="s">
        <v>250</v>
      </c>
      <c r="AO18" s="82" t="s">
        <v>177</v>
      </c>
      <c r="AP18" s="82" t="s">
        <v>251</v>
      </c>
      <c r="AQ18" s="82"/>
      <c r="AR18" s="82"/>
      <c r="AS18" s="82"/>
      <c r="AT18" s="82"/>
    </row>
    <row r="19" spans="1:46" s="78" customFormat="1" ht="28.8" x14ac:dyDescent="0.3">
      <c r="A19" s="82"/>
      <c r="B19" s="82" t="s">
        <v>287</v>
      </c>
      <c r="C19" s="82" t="s">
        <v>288</v>
      </c>
      <c r="D19" s="110" t="s">
        <v>296</v>
      </c>
      <c r="E19" s="114" t="str">
        <f t="shared" si="0"/>
        <v>MISSING_x000D_
Progress Level</v>
      </c>
      <c r="F19" s="77" t="s">
        <v>242</v>
      </c>
      <c r="G19" s="82" t="s">
        <v>243</v>
      </c>
      <c r="H19" s="82" t="s">
        <v>307</v>
      </c>
      <c r="I19" s="82" t="s">
        <v>307</v>
      </c>
      <c r="J19" s="82"/>
      <c r="K19" s="82"/>
      <c r="L19" s="82" t="s">
        <v>297</v>
      </c>
      <c r="M19" s="83" t="s">
        <v>249</v>
      </c>
      <c r="N19" s="82" t="s">
        <v>249</v>
      </c>
      <c r="O19" s="82" t="s">
        <v>175</v>
      </c>
      <c r="P19" s="82" t="s">
        <v>250</v>
      </c>
      <c r="Q19" s="82"/>
      <c r="R19" s="82"/>
      <c r="S19" s="77"/>
      <c r="T19" s="83" t="s">
        <v>164</v>
      </c>
      <c r="U19" s="82" t="s">
        <v>241</v>
      </c>
      <c r="V19" s="82" t="s">
        <v>242</v>
      </c>
      <c r="W19" s="77" t="s">
        <v>243</v>
      </c>
      <c r="X19" s="82"/>
      <c r="Y19" s="82"/>
      <c r="Z19" s="82" t="s">
        <v>254</v>
      </c>
      <c r="AA19" s="82" t="s">
        <v>255</v>
      </c>
      <c r="AB19" s="100">
        <v>561</v>
      </c>
      <c r="AC19" s="85" t="s">
        <v>246</v>
      </c>
      <c r="AD19" s="82"/>
      <c r="AE19" s="82"/>
      <c r="AF19" s="82" t="s">
        <v>170</v>
      </c>
      <c r="AG19" s="82" t="s">
        <v>170</v>
      </c>
      <c r="AH19" s="82" t="s">
        <v>170</v>
      </c>
      <c r="AI19" s="77" t="s">
        <v>247</v>
      </c>
      <c r="AJ19" s="77" t="s">
        <v>248</v>
      </c>
      <c r="AK19" s="82" t="s">
        <v>249</v>
      </c>
      <c r="AL19" s="82" t="s">
        <v>249</v>
      </c>
      <c r="AM19" s="109" t="s">
        <v>175</v>
      </c>
      <c r="AN19" s="110" t="s">
        <v>250</v>
      </c>
      <c r="AO19" s="82" t="s">
        <v>177</v>
      </c>
      <c r="AP19" s="82" t="s">
        <v>251</v>
      </c>
      <c r="AQ19" s="82"/>
      <c r="AR19" s="82"/>
      <c r="AS19" s="82"/>
      <c r="AT19" s="82"/>
    </row>
    <row r="20" spans="1:46" s="78" customFormat="1" ht="28.8" x14ac:dyDescent="0.3">
      <c r="A20" s="82"/>
      <c r="B20" s="82" t="s">
        <v>287</v>
      </c>
      <c r="C20" s="82" t="s">
        <v>288</v>
      </c>
      <c r="D20" s="110" t="s">
        <v>296</v>
      </c>
      <c r="E20" s="114" t="str">
        <f t="shared" si="0"/>
        <v>MISSING_x000D_
Progress Level</v>
      </c>
      <c r="F20" s="77" t="s">
        <v>242</v>
      </c>
      <c r="G20" s="82" t="s">
        <v>243</v>
      </c>
      <c r="H20" s="82" t="s">
        <v>307</v>
      </c>
      <c r="I20" s="82" t="s">
        <v>307</v>
      </c>
      <c r="J20" s="82"/>
      <c r="K20" s="82"/>
      <c r="L20" s="82" t="s">
        <v>297</v>
      </c>
      <c r="M20" s="83" t="s">
        <v>249</v>
      </c>
      <c r="N20" s="82" t="s">
        <v>249</v>
      </c>
      <c r="O20" s="82" t="s">
        <v>175</v>
      </c>
      <c r="P20" s="82" t="s">
        <v>250</v>
      </c>
      <c r="Q20" s="82"/>
      <c r="R20" s="82"/>
      <c r="S20" s="77"/>
      <c r="T20" s="83" t="s">
        <v>164</v>
      </c>
      <c r="U20" s="82" t="s">
        <v>241</v>
      </c>
      <c r="V20" s="82" t="s">
        <v>242</v>
      </c>
      <c r="W20" s="77" t="s">
        <v>243</v>
      </c>
      <c r="X20" s="82"/>
      <c r="Y20" s="82"/>
      <c r="Z20" s="82" t="s">
        <v>256</v>
      </c>
      <c r="AA20" s="82" t="s">
        <v>257</v>
      </c>
      <c r="AB20" s="100">
        <v>561</v>
      </c>
      <c r="AC20" s="85" t="s">
        <v>246</v>
      </c>
      <c r="AD20" s="82"/>
      <c r="AE20" s="82"/>
      <c r="AF20" s="82" t="s">
        <v>170</v>
      </c>
      <c r="AG20" s="82" t="s">
        <v>170</v>
      </c>
      <c r="AH20" s="82" t="s">
        <v>170</v>
      </c>
      <c r="AI20" s="77" t="s">
        <v>247</v>
      </c>
      <c r="AJ20" s="77" t="s">
        <v>248</v>
      </c>
      <c r="AK20" s="82" t="s">
        <v>249</v>
      </c>
      <c r="AL20" s="82" t="s">
        <v>249</v>
      </c>
      <c r="AM20" s="109" t="s">
        <v>175</v>
      </c>
      <c r="AN20" s="110" t="s">
        <v>250</v>
      </c>
      <c r="AO20" s="82" t="s">
        <v>177</v>
      </c>
      <c r="AP20" s="82" t="s">
        <v>251</v>
      </c>
      <c r="AQ20" s="82"/>
      <c r="AR20" s="82"/>
      <c r="AS20" s="82"/>
      <c r="AT20" s="82"/>
    </row>
    <row r="21" spans="1:46" s="78" customFormat="1" ht="28.8" x14ac:dyDescent="0.3">
      <c r="A21" s="82"/>
      <c r="B21" s="82" t="s">
        <v>287</v>
      </c>
      <c r="C21" s="82" t="s">
        <v>288</v>
      </c>
      <c r="D21" s="110" t="s">
        <v>296</v>
      </c>
      <c r="E21" s="114" t="str">
        <f t="shared" si="0"/>
        <v>MISSING_x000D_
Program Participation Start Date</v>
      </c>
      <c r="F21" s="77" t="s">
        <v>258</v>
      </c>
      <c r="G21" s="82" t="s">
        <v>259</v>
      </c>
      <c r="H21" s="82" t="s">
        <v>190</v>
      </c>
      <c r="I21" s="82" t="s">
        <v>307</v>
      </c>
      <c r="J21" s="82"/>
      <c r="K21" s="82"/>
      <c r="L21" s="82" t="s">
        <v>297</v>
      </c>
      <c r="M21" s="113" t="s">
        <v>186</v>
      </c>
      <c r="N21" s="113" t="s">
        <v>186</v>
      </c>
      <c r="O21" s="113" t="s">
        <v>186</v>
      </c>
      <c r="P21" s="113" t="s">
        <v>186</v>
      </c>
      <c r="Q21" s="82"/>
      <c r="R21" s="82"/>
      <c r="S21" s="77"/>
      <c r="T21" s="83" t="s">
        <v>164</v>
      </c>
      <c r="U21" s="83" t="s">
        <v>211</v>
      </c>
      <c r="V21" s="82" t="s">
        <v>258</v>
      </c>
      <c r="W21" s="77" t="s">
        <v>259</v>
      </c>
      <c r="X21" s="82" t="s">
        <v>190</v>
      </c>
      <c r="Y21" s="82"/>
      <c r="Z21" s="82"/>
      <c r="AA21" s="82"/>
      <c r="AB21" s="100">
        <v>590</v>
      </c>
      <c r="AC21" s="85" t="s">
        <v>260</v>
      </c>
      <c r="AD21" s="82"/>
      <c r="AE21" s="82"/>
      <c r="AF21" s="82" t="s">
        <v>170</v>
      </c>
      <c r="AG21" s="82" t="s">
        <v>170</v>
      </c>
      <c r="AH21" s="82" t="s">
        <v>170</v>
      </c>
      <c r="AI21" s="83" t="s">
        <v>216</v>
      </c>
      <c r="AJ21" s="82" t="s">
        <v>261</v>
      </c>
      <c r="AK21" s="113" t="s">
        <v>186</v>
      </c>
      <c r="AL21" s="113" t="s">
        <v>186</v>
      </c>
      <c r="AM21" s="113" t="s">
        <v>186</v>
      </c>
      <c r="AN21" s="113" t="s">
        <v>186</v>
      </c>
      <c r="AO21" s="113" t="s">
        <v>186</v>
      </c>
      <c r="AP21" s="113" t="s">
        <v>186</v>
      </c>
      <c r="AQ21" s="82"/>
      <c r="AR21" s="82"/>
      <c r="AS21" s="82"/>
      <c r="AT21" s="82"/>
    </row>
    <row r="22" spans="1:46" ht="28.8" x14ac:dyDescent="0.3">
      <c r="A22" s="82"/>
      <c r="B22" s="82" t="s">
        <v>287</v>
      </c>
      <c r="C22" s="82" t="s">
        <v>288</v>
      </c>
      <c r="D22" s="110" t="s">
        <v>296</v>
      </c>
      <c r="E22" s="114" t="str">
        <f t="shared" si="0"/>
        <v>MISSING_x000D_
Program Participation Exit Date</v>
      </c>
      <c r="F22" s="77" t="s">
        <v>262</v>
      </c>
      <c r="G22" s="82" t="s">
        <v>263</v>
      </c>
      <c r="H22" s="82" t="s">
        <v>190</v>
      </c>
      <c r="I22" s="82" t="s">
        <v>307</v>
      </c>
      <c r="J22" s="82"/>
      <c r="K22" s="82"/>
      <c r="L22" s="82" t="s">
        <v>297</v>
      </c>
      <c r="M22" s="113" t="s">
        <v>186</v>
      </c>
      <c r="N22" s="113" t="s">
        <v>186</v>
      </c>
      <c r="O22" s="113" t="s">
        <v>186</v>
      </c>
      <c r="P22" s="113" t="s">
        <v>186</v>
      </c>
      <c r="Q22" s="82"/>
      <c r="R22" s="82"/>
      <c r="S22" s="77"/>
      <c r="T22" s="83" t="s">
        <v>164</v>
      </c>
      <c r="U22" s="83" t="s">
        <v>211</v>
      </c>
      <c r="V22" s="82" t="s">
        <v>262</v>
      </c>
      <c r="W22" s="77" t="s">
        <v>263</v>
      </c>
      <c r="X22" s="82" t="s">
        <v>190</v>
      </c>
      <c r="Y22" s="82"/>
      <c r="Z22" s="82"/>
      <c r="AA22" s="82"/>
      <c r="AB22" s="100">
        <v>591</v>
      </c>
      <c r="AC22" s="85" t="s">
        <v>264</v>
      </c>
      <c r="AD22" s="82"/>
      <c r="AE22" s="82"/>
      <c r="AF22" s="82" t="s">
        <v>170</v>
      </c>
      <c r="AG22" s="82" t="s">
        <v>170</v>
      </c>
      <c r="AH22" s="82" t="s">
        <v>170</v>
      </c>
      <c r="AI22" s="83" t="s">
        <v>216</v>
      </c>
      <c r="AJ22" s="82" t="s">
        <v>306</v>
      </c>
      <c r="AK22" s="113" t="s">
        <v>186</v>
      </c>
      <c r="AL22" s="113" t="s">
        <v>186</v>
      </c>
      <c r="AM22" s="113" t="s">
        <v>186</v>
      </c>
      <c r="AN22" s="113" t="s">
        <v>186</v>
      </c>
      <c r="AO22" s="113" t="s">
        <v>186</v>
      </c>
      <c r="AP22" s="113" t="s">
        <v>186</v>
      </c>
      <c r="AQ22" s="82"/>
      <c r="AR22" s="82"/>
      <c r="AS22" s="82"/>
      <c r="AT22" s="82"/>
    </row>
    <row r="23" spans="1:46" ht="72" x14ac:dyDescent="0.3">
      <c r="A23" s="82"/>
      <c r="B23" s="82" t="s">
        <v>287</v>
      </c>
      <c r="C23" s="82" t="s">
        <v>288</v>
      </c>
      <c r="D23" s="110" t="s">
        <v>296</v>
      </c>
      <c r="E23" s="114" t="str">
        <f t="shared" si="0"/>
        <v>MISSING_x000D_
Neglected or Delinquent Long Term Status
PENDING https://github.com/CEDStandards/CEDS-Elements/issues/848</v>
      </c>
      <c r="F23" s="77" t="s">
        <v>267</v>
      </c>
      <c r="G23" s="82" t="s">
        <v>268</v>
      </c>
      <c r="H23" s="82" t="s">
        <v>307</v>
      </c>
      <c r="I23" s="82" t="s">
        <v>307</v>
      </c>
      <c r="J23" s="82"/>
      <c r="K23" s="82"/>
      <c r="L23" s="82" t="s">
        <v>297</v>
      </c>
      <c r="M23" s="82" t="s">
        <v>274</v>
      </c>
      <c r="N23" s="82" t="s">
        <v>275</v>
      </c>
      <c r="O23" s="82" t="s">
        <v>175</v>
      </c>
      <c r="P23" s="82" t="s">
        <v>220</v>
      </c>
      <c r="Q23" s="82"/>
      <c r="R23" s="82"/>
      <c r="S23" s="106" t="s">
        <v>265</v>
      </c>
      <c r="T23" s="103" t="s">
        <v>164</v>
      </c>
      <c r="U23" s="107" t="s">
        <v>266</v>
      </c>
      <c r="V23" s="107" t="s">
        <v>267</v>
      </c>
      <c r="W23" s="107" t="s">
        <v>268</v>
      </c>
      <c r="X23" s="103"/>
      <c r="Y23" s="103"/>
      <c r="Z23" s="107" t="s">
        <v>269</v>
      </c>
      <c r="AA23" s="107" t="s">
        <v>270</v>
      </c>
      <c r="AB23" s="104" t="s">
        <v>271</v>
      </c>
      <c r="AC23" s="105" t="s">
        <v>272</v>
      </c>
      <c r="AD23" s="82"/>
      <c r="AE23" s="82"/>
      <c r="AF23" s="82" t="s">
        <v>170</v>
      </c>
      <c r="AG23" s="82" t="s">
        <v>170</v>
      </c>
      <c r="AH23" s="82" t="s">
        <v>170</v>
      </c>
      <c r="AI23" s="83" t="s">
        <v>216</v>
      </c>
      <c r="AJ23" s="82" t="s">
        <v>273</v>
      </c>
      <c r="AK23" s="83" t="s">
        <v>274</v>
      </c>
      <c r="AL23" s="82" t="s">
        <v>275</v>
      </c>
      <c r="AM23" s="78" t="s">
        <v>175</v>
      </c>
      <c r="AN23" s="82" t="s">
        <v>220</v>
      </c>
      <c r="AO23" s="82" t="s">
        <v>177</v>
      </c>
      <c r="AP23" s="82" t="s">
        <v>276</v>
      </c>
      <c r="AQ23" s="82"/>
      <c r="AR23" s="82"/>
      <c r="AS23" s="82"/>
      <c r="AT23" s="82"/>
    </row>
    <row r="24" spans="1:46" x14ac:dyDescent="0.3">
      <c r="Q24"/>
      <c r="R24"/>
      <c r="S24"/>
      <c r="T24" s="81"/>
      <c r="U24"/>
      <c r="V24"/>
      <c r="X24"/>
      <c r="Y24"/>
      <c r="Z24"/>
      <c r="AA24"/>
      <c r="AB24" s="101"/>
      <c r="AC24" s="95"/>
      <c r="AD24"/>
      <c r="AE24"/>
      <c r="AF24"/>
      <c r="AG24"/>
      <c r="AH24"/>
      <c r="AI24"/>
      <c r="AJ24"/>
      <c r="AK24"/>
      <c r="AL24"/>
      <c r="AM24"/>
      <c r="AN24"/>
      <c r="AO24"/>
      <c r="AP24"/>
      <c r="AQ24"/>
      <c r="AR24"/>
      <c r="AS24"/>
      <c r="AT24"/>
    </row>
    <row r="25" spans="1:46" x14ac:dyDescent="0.3">
      <c r="Q25"/>
      <c r="R25"/>
      <c r="S25"/>
      <c r="T25" s="81"/>
      <c r="U25"/>
      <c r="V25"/>
      <c r="X25"/>
      <c r="Y25"/>
      <c r="Z25"/>
      <c r="AA25"/>
      <c r="AB25" s="101"/>
      <c r="AC25" s="95"/>
      <c r="AD25"/>
      <c r="AE25"/>
      <c r="AF25"/>
      <c r="AG25"/>
      <c r="AH25"/>
      <c r="AI25"/>
      <c r="AJ25"/>
      <c r="AK25"/>
      <c r="AL25"/>
      <c r="AM25"/>
      <c r="AN25"/>
      <c r="AO25"/>
      <c r="AP25"/>
      <c r="AQ25"/>
      <c r="AR25"/>
      <c r="AS25"/>
      <c r="AT25"/>
    </row>
    <row r="26" spans="1:46" x14ac:dyDescent="0.3">
      <c r="Q26"/>
      <c r="R26"/>
      <c r="S26"/>
      <c r="T26" s="81"/>
      <c r="U26"/>
      <c r="V26"/>
      <c r="X26"/>
      <c r="Y26"/>
      <c r="Z26"/>
      <c r="AA26"/>
      <c r="AB26" s="101"/>
      <c r="AC26" s="95"/>
      <c r="AD26"/>
      <c r="AE26"/>
      <c r="AF26"/>
      <c r="AG26"/>
      <c r="AH26"/>
      <c r="AI26"/>
      <c r="AJ26"/>
      <c r="AK26"/>
      <c r="AL26"/>
      <c r="AM26"/>
      <c r="AN26"/>
      <c r="AO26"/>
      <c r="AP26"/>
      <c r="AQ26"/>
      <c r="AR26"/>
      <c r="AS26"/>
      <c r="AT26"/>
    </row>
    <row r="27" spans="1:46" x14ac:dyDescent="0.3">
      <c r="Q27"/>
      <c r="R27"/>
      <c r="S27"/>
      <c r="T27" s="81"/>
      <c r="U27"/>
      <c r="V27"/>
      <c r="X27"/>
      <c r="Y27"/>
      <c r="Z27"/>
      <c r="AA27"/>
      <c r="AB27" s="101"/>
      <c r="AC27" s="95"/>
      <c r="AD27"/>
      <c r="AE27"/>
      <c r="AF27"/>
      <c r="AG27"/>
      <c r="AH27"/>
      <c r="AI27"/>
      <c r="AJ27"/>
      <c r="AK27"/>
      <c r="AL27"/>
      <c r="AM27"/>
      <c r="AN27"/>
      <c r="AO27"/>
      <c r="AP27"/>
      <c r="AQ27"/>
      <c r="AR27"/>
      <c r="AS27"/>
      <c r="AT27"/>
    </row>
    <row r="28" spans="1:46" x14ac:dyDescent="0.3">
      <c r="Q28"/>
      <c r="R28"/>
      <c r="S28"/>
      <c r="T28" s="81"/>
      <c r="U28"/>
      <c r="V28"/>
      <c r="X28"/>
      <c r="Y28"/>
      <c r="Z28"/>
      <c r="AA28"/>
      <c r="AB28" s="101"/>
      <c r="AC28" s="95"/>
      <c r="AD28"/>
      <c r="AE28"/>
      <c r="AF28"/>
      <c r="AG28"/>
      <c r="AH28"/>
      <c r="AI28"/>
      <c r="AJ28"/>
      <c r="AK28"/>
      <c r="AL28"/>
      <c r="AM28"/>
      <c r="AN28"/>
      <c r="AO28"/>
      <c r="AP28"/>
      <c r="AQ28"/>
      <c r="AR28"/>
      <c r="AS28"/>
      <c r="AT28"/>
    </row>
  </sheetData>
  <mergeCells count="7">
    <mergeCell ref="M2:P2"/>
    <mergeCell ref="AK2:AP2"/>
    <mergeCell ref="AQ2:AT2"/>
    <mergeCell ref="AI2:AJ2"/>
    <mergeCell ref="Q2:S2"/>
    <mergeCell ref="AB2:AE2"/>
    <mergeCell ref="U2:AA2"/>
  </mergeCells>
  <phoneticPr fontId="11" type="noConversion"/>
  <pageMargins left="0.25" right="0.25" top="0.75" bottom="0.75" header="0.3" footer="0.3"/>
  <pageSetup scale="14" orientation="landscape"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A8B161-AE4F-4FD1-8C69-4B7FE8E351D3}">
  <dimension ref="A1:N21"/>
  <sheetViews>
    <sheetView workbookViewId="0">
      <selection sqref="A1:N1"/>
    </sheetView>
  </sheetViews>
  <sheetFormatPr defaultRowHeight="14.4" x14ac:dyDescent="0.3"/>
  <cols>
    <col min="1" max="1" width="55.88671875" customWidth="1"/>
    <col min="2" max="2" width="32" customWidth="1"/>
    <col min="3" max="3" width="72" customWidth="1"/>
    <col min="4" max="4" width="29.44140625" bestFit="1" customWidth="1"/>
    <col min="5" max="5" width="29.5546875" bestFit="1" customWidth="1"/>
  </cols>
  <sheetData>
    <row r="1" spans="1:14" x14ac:dyDescent="0.3">
      <c r="A1" s="131" t="s">
        <v>277</v>
      </c>
      <c r="B1" s="131"/>
      <c r="C1" s="131"/>
      <c r="D1" s="131"/>
      <c r="E1" s="131"/>
      <c r="F1" s="131"/>
      <c r="G1" s="131"/>
      <c r="H1" s="131"/>
      <c r="I1" s="131"/>
      <c r="J1" s="131"/>
      <c r="K1" s="131"/>
      <c r="L1" s="131"/>
      <c r="M1" s="131"/>
      <c r="N1" s="131"/>
    </row>
    <row r="2" spans="1:14" x14ac:dyDescent="0.3">
      <c r="A2" s="131" t="s">
        <v>278</v>
      </c>
      <c r="B2" s="131"/>
      <c r="C2" s="131"/>
      <c r="D2" s="131"/>
      <c r="E2" s="131"/>
      <c r="F2" s="131"/>
      <c r="G2" s="131"/>
      <c r="H2" s="131"/>
      <c r="I2" s="131"/>
    </row>
    <row r="3" spans="1:14" x14ac:dyDescent="0.3">
      <c r="A3" s="87"/>
      <c r="B3" s="87"/>
      <c r="C3" s="87"/>
      <c r="D3" s="87"/>
      <c r="E3" s="87"/>
      <c r="F3" s="87"/>
      <c r="G3" s="87"/>
      <c r="H3" s="87"/>
      <c r="I3" s="87"/>
    </row>
    <row r="4" spans="1:14" ht="15.6" x14ac:dyDescent="0.3">
      <c r="A4" s="115" t="s">
        <v>279</v>
      </c>
      <c r="B4" s="115" t="s">
        <v>298</v>
      </c>
      <c r="C4" s="116" t="s">
        <v>91</v>
      </c>
      <c r="D4" s="84"/>
      <c r="E4" s="84"/>
    </row>
    <row r="5" spans="1:14" ht="15.6" x14ac:dyDescent="0.3">
      <c r="A5" s="117" t="s">
        <v>258</v>
      </c>
      <c r="B5" s="117" t="s">
        <v>299</v>
      </c>
      <c r="C5" s="118"/>
    </row>
    <row r="6" spans="1:14" ht="57.6" x14ac:dyDescent="0.3">
      <c r="A6" s="117" t="s">
        <v>300</v>
      </c>
      <c r="B6" s="117" t="s">
        <v>299</v>
      </c>
      <c r="C6" s="120" t="s">
        <v>301</v>
      </c>
    </row>
    <row r="7" spans="1:14" ht="28.8" x14ac:dyDescent="0.3">
      <c r="A7" s="117" t="s">
        <v>212</v>
      </c>
      <c r="B7" s="119" t="s">
        <v>302</v>
      </c>
      <c r="C7" s="119" t="s">
        <v>303</v>
      </c>
    </row>
    <row r="8" spans="1:14" ht="43.2" x14ac:dyDescent="0.3">
      <c r="A8" s="117" t="s">
        <v>229</v>
      </c>
      <c r="B8" s="119" t="s">
        <v>309</v>
      </c>
      <c r="C8" s="119" t="s">
        <v>310</v>
      </c>
    </row>
    <row r="9" spans="1:14" x14ac:dyDescent="0.3">
      <c r="A9" s="117" t="s">
        <v>229</v>
      </c>
      <c r="B9" s="117" t="s">
        <v>299</v>
      </c>
      <c r="C9" s="119" t="s">
        <v>313</v>
      </c>
    </row>
    <row r="10" spans="1:14" x14ac:dyDescent="0.3">
      <c r="A10" s="117" t="s">
        <v>242</v>
      </c>
      <c r="B10" s="117" t="s">
        <v>305</v>
      </c>
      <c r="C10" s="119" t="s">
        <v>311</v>
      </c>
    </row>
    <row r="11" spans="1:14" x14ac:dyDescent="0.3">
      <c r="A11" s="117" t="s">
        <v>223</v>
      </c>
      <c r="B11" s="117" t="s">
        <v>305</v>
      </c>
      <c r="C11" s="119" t="s">
        <v>304</v>
      </c>
    </row>
    <row r="12" spans="1:14" ht="43.2" x14ac:dyDescent="0.3">
      <c r="A12" s="117" t="s">
        <v>312</v>
      </c>
      <c r="B12" s="119" t="s">
        <v>302</v>
      </c>
      <c r="C12" s="120" t="s">
        <v>315</v>
      </c>
    </row>
    <row r="13" spans="1:14" x14ac:dyDescent="0.3">
      <c r="A13" s="117" t="s">
        <v>312</v>
      </c>
      <c r="B13" s="117" t="s">
        <v>299</v>
      </c>
      <c r="C13" s="119" t="s">
        <v>314</v>
      </c>
    </row>
    <row r="16" spans="1:14" x14ac:dyDescent="0.3">
      <c r="C16" s="49"/>
    </row>
    <row r="21" spans="3:3" x14ac:dyDescent="0.3">
      <c r="C21" s="49"/>
    </row>
  </sheetData>
  <mergeCells count="2">
    <mergeCell ref="A1:N1"/>
    <mergeCell ref="A2:I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5CD9D8-E5B1-4292-B24C-D07CE19E2A07}">
  <sheetPr codeName="Sheet6"/>
  <dimension ref="A1:G20"/>
  <sheetViews>
    <sheetView showGridLines="0" topLeftCell="B1" zoomScale="85" zoomScaleNormal="85" workbookViewId="0">
      <selection activeCell="F11" sqref="F11"/>
    </sheetView>
  </sheetViews>
  <sheetFormatPr defaultRowHeight="14.4" x14ac:dyDescent="0.3"/>
  <cols>
    <col min="1" max="1" width="2.5546875" customWidth="1"/>
    <col min="2" max="2" width="65.5546875" customWidth="1"/>
    <col min="3" max="3" width="2.88671875" customWidth="1"/>
    <col min="4" max="4" width="15.5546875" customWidth="1"/>
    <col min="5" max="5" width="35.5546875" customWidth="1"/>
    <col min="6" max="6" width="90.5546875" customWidth="1"/>
    <col min="7" max="7" width="110.44140625" bestFit="1" customWidth="1"/>
  </cols>
  <sheetData>
    <row r="1" spans="1:7" ht="15" customHeight="1" x14ac:dyDescent="0.3">
      <c r="A1" s="57" t="s">
        <v>280</v>
      </c>
    </row>
    <row r="2" spans="1:7" s="50" customFormat="1" ht="35.1" customHeight="1" x14ac:dyDescent="0.3">
      <c r="D2" s="59" t="s">
        <v>281</v>
      </c>
      <c r="E2" s="59" t="s">
        <v>282</v>
      </c>
      <c r="F2" s="59" t="s">
        <v>283</v>
      </c>
      <c r="G2" s="59" t="s">
        <v>284</v>
      </c>
    </row>
    <row r="3" spans="1:7" ht="35.1" customHeight="1" x14ac:dyDescent="0.3"/>
    <row r="4" spans="1:7" ht="35.1" customHeight="1" x14ac:dyDescent="0.3">
      <c r="D4" s="74"/>
      <c r="E4" s="75"/>
      <c r="F4" s="75"/>
      <c r="G4" s="75"/>
    </row>
    <row r="5" spans="1:7" ht="35.1" customHeight="1" x14ac:dyDescent="0.3">
      <c r="D5" s="74"/>
      <c r="E5" s="75"/>
      <c r="F5" s="75"/>
      <c r="G5" s="75"/>
    </row>
    <row r="6" spans="1:7" ht="35.1" customHeight="1" x14ac:dyDescent="0.3">
      <c r="D6" s="48"/>
      <c r="E6" s="48"/>
      <c r="F6" s="48"/>
      <c r="G6" s="48"/>
    </row>
    <row r="7" spans="1:7" ht="35.1" customHeight="1" x14ac:dyDescent="0.3">
      <c r="D7" s="48"/>
      <c r="E7" s="48"/>
      <c r="F7" s="48"/>
      <c r="G7" s="48"/>
    </row>
    <row r="8" spans="1:7" ht="35.1" customHeight="1" x14ac:dyDescent="0.3">
      <c r="D8" s="48"/>
      <c r="E8" s="48"/>
      <c r="F8" s="48"/>
      <c r="G8" s="48"/>
    </row>
    <row r="9" spans="1:7" ht="35.1" customHeight="1" x14ac:dyDescent="0.3">
      <c r="D9" s="48"/>
      <c r="E9" s="48"/>
      <c r="F9" s="48"/>
      <c r="G9" s="48"/>
    </row>
    <row r="10" spans="1:7" ht="35.1" customHeight="1" x14ac:dyDescent="0.3">
      <c r="D10" s="48"/>
      <c r="E10" s="48"/>
      <c r="F10" s="48"/>
      <c r="G10" s="48"/>
    </row>
    <row r="11" spans="1:7" ht="35.1" customHeight="1" x14ac:dyDescent="0.3">
      <c r="D11" s="48"/>
      <c r="E11" s="48"/>
      <c r="F11" s="48"/>
      <c r="G11" s="48"/>
    </row>
    <row r="12" spans="1:7" ht="35.1" customHeight="1" x14ac:dyDescent="0.3">
      <c r="D12" s="48"/>
      <c r="E12" s="48"/>
      <c r="F12" s="48"/>
      <c r="G12" s="48"/>
    </row>
    <row r="13" spans="1:7" ht="35.1" customHeight="1" x14ac:dyDescent="0.3">
      <c r="D13" s="48"/>
      <c r="E13" s="48"/>
      <c r="F13" s="48"/>
      <c r="G13" s="48"/>
    </row>
    <row r="14" spans="1:7" ht="35.1" customHeight="1" x14ac:dyDescent="0.3">
      <c r="D14" s="48"/>
      <c r="E14" s="48"/>
      <c r="F14" s="48"/>
      <c r="G14" s="48"/>
    </row>
    <row r="15" spans="1:7" ht="35.1" customHeight="1" x14ac:dyDescent="0.3">
      <c r="D15" s="48"/>
      <c r="E15" s="48"/>
      <c r="F15" s="48"/>
      <c r="G15" s="48"/>
    </row>
    <row r="16" spans="1:7" ht="35.1" customHeight="1" x14ac:dyDescent="0.3">
      <c r="D16" s="48"/>
      <c r="E16" s="48"/>
      <c r="F16" s="48"/>
      <c r="G16" s="48"/>
    </row>
    <row r="17" spans="4:7" ht="35.1" customHeight="1" x14ac:dyDescent="0.3">
      <c r="D17" s="48"/>
      <c r="E17" s="48"/>
      <c r="F17" s="48"/>
      <c r="G17" s="48"/>
    </row>
    <row r="18" spans="4:7" ht="35.1" customHeight="1" x14ac:dyDescent="0.3">
      <c r="D18" s="48"/>
      <c r="E18" s="48"/>
      <c r="F18" s="48"/>
      <c r="G18" s="48"/>
    </row>
    <row r="19" spans="4:7" ht="35.1" customHeight="1" x14ac:dyDescent="0.3">
      <c r="D19" s="48"/>
      <c r="E19" s="48"/>
      <c r="F19" s="48"/>
      <c r="G19" s="48"/>
    </row>
    <row r="20" spans="4:7" ht="35.1" customHeight="1" x14ac:dyDescent="0.3">
      <c r="D20" s="48"/>
      <c r="E20" s="48"/>
      <c r="F20" s="48"/>
      <c r="G20" s="48"/>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714C7-AA7E-4100-A725-2FF00B7D10F5}">
  <sheetPr codeName="Sheet8"/>
  <dimension ref="A1:G20"/>
  <sheetViews>
    <sheetView showGridLines="0" zoomScaleNormal="100" workbookViewId="0">
      <selection activeCell="B11" sqref="B11"/>
    </sheetView>
  </sheetViews>
  <sheetFormatPr defaultRowHeight="14.4" x14ac:dyDescent="0.3"/>
  <cols>
    <col min="1" max="1" width="2.5546875" customWidth="1"/>
    <col min="2" max="2" width="65.5546875" customWidth="1"/>
    <col min="3" max="3" width="2.5546875" customWidth="1"/>
    <col min="4" max="4" width="15.5546875" customWidth="1"/>
    <col min="5" max="5" width="35.5546875" customWidth="1"/>
    <col min="6" max="7" width="90.5546875" customWidth="1"/>
  </cols>
  <sheetData>
    <row r="1" spans="1:7" ht="15" customHeight="1" x14ac:dyDescent="0.3">
      <c r="A1" s="55" t="s">
        <v>285</v>
      </c>
    </row>
    <row r="2" spans="1:7" ht="35.1" customHeight="1" x14ac:dyDescent="0.3">
      <c r="D2" s="59" t="s">
        <v>281</v>
      </c>
      <c r="E2" s="59" t="s">
        <v>282</v>
      </c>
      <c r="F2" s="59" t="s">
        <v>286</v>
      </c>
      <c r="G2" s="59" t="s">
        <v>284</v>
      </c>
    </row>
    <row r="3" spans="1:7" ht="35.1" customHeight="1" x14ac:dyDescent="0.3">
      <c r="D3" s="58"/>
      <c r="E3" s="48"/>
      <c r="F3" s="48"/>
      <c r="G3" s="48"/>
    </row>
    <row r="4" spans="1:7" ht="35.1" customHeight="1" x14ac:dyDescent="0.3">
      <c r="D4" s="58"/>
      <c r="E4" s="48"/>
      <c r="F4" s="48"/>
      <c r="G4" s="48"/>
    </row>
    <row r="5" spans="1:7" ht="35.1" customHeight="1" x14ac:dyDescent="0.3">
      <c r="D5" s="58"/>
      <c r="E5" s="48"/>
      <c r="F5" s="48"/>
      <c r="G5" s="48"/>
    </row>
    <row r="6" spans="1:7" ht="35.1" customHeight="1" x14ac:dyDescent="0.3">
      <c r="D6" s="58"/>
      <c r="E6" s="48"/>
      <c r="F6" s="48"/>
      <c r="G6" s="48"/>
    </row>
    <row r="7" spans="1:7" ht="35.1" customHeight="1" x14ac:dyDescent="0.3">
      <c r="D7" s="58"/>
      <c r="E7" s="48"/>
      <c r="F7" s="48"/>
      <c r="G7" s="48"/>
    </row>
    <row r="8" spans="1:7" ht="35.1" customHeight="1" x14ac:dyDescent="0.3">
      <c r="D8" s="58"/>
      <c r="E8" s="48"/>
      <c r="F8" s="48"/>
      <c r="G8" s="48"/>
    </row>
    <row r="9" spans="1:7" ht="35.1" customHeight="1" x14ac:dyDescent="0.3">
      <c r="D9" s="58"/>
      <c r="E9" s="48"/>
      <c r="F9" s="48"/>
      <c r="G9" s="48"/>
    </row>
    <row r="10" spans="1:7" ht="35.1" customHeight="1" x14ac:dyDescent="0.3">
      <c r="D10" s="58"/>
      <c r="E10" s="48"/>
      <c r="F10" s="48"/>
      <c r="G10" s="48"/>
    </row>
    <row r="11" spans="1:7" ht="35.1" customHeight="1" x14ac:dyDescent="0.3">
      <c r="D11" s="58"/>
      <c r="E11" s="48"/>
      <c r="F11" s="48"/>
      <c r="G11" s="48"/>
    </row>
    <row r="12" spans="1:7" ht="35.1" customHeight="1" x14ac:dyDescent="0.3">
      <c r="D12" s="58"/>
      <c r="E12" s="48"/>
      <c r="F12" s="48"/>
      <c r="G12" s="48"/>
    </row>
    <row r="13" spans="1:7" ht="35.1" customHeight="1" x14ac:dyDescent="0.3">
      <c r="D13" s="58"/>
      <c r="E13" s="48"/>
      <c r="F13" s="48"/>
      <c r="G13" s="48"/>
    </row>
    <row r="14" spans="1:7" ht="35.1" customHeight="1" x14ac:dyDescent="0.3">
      <c r="D14" s="58"/>
      <c r="E14" s="48"/>
      <c r="F14" s="48"/>
      <c r="G14" s="48"/>
    </row>
    <row r="15" spans="1:7" ht="35.1" customHeight="1" x14ac:dyDescent="0.3">
      <c r="D15" s="58"/>
      <c r="E15" s="48"/>
      <c r="F15" s="48"/>
      <c r="G15" s="48"/>
    </row>
    <row r="16" spans="1:7" ht="35.1" customHeight="1" x14ac:dyDescent="0.3">
      <c r="D16" s="58"/>
      <c r="E16" s="48"/>
      <c r="F16" s="48"/>
      <c r="G16" s="48"/>
    </row>
    <row r="17" spans="4:7" ht="35.1" customHeight="1" x14ac:dyDescent="0.3">
      <c r="D17" s="58"/>
      <c r="E17" s="48"/>
      <c r="F17" s="48"/>
      <c r="G17" s="48"/>
    </row>
    <row r="18" spans="4:7" ht="35.1" customHeight="1" x14ac:dyDescent="0.3">
      <c r="D18" s="58"/>
      <c r="E18" s="48"/>
      <c r="F18" s="48"/>
      <c r="G18" s="48"/>
    </row>
    <row r="19" spans="4:7" ht="35.1" customHeight="1" x14ac:dyDescent="0.3">
      <c r="D19" s="58"/>
      <c r="E19" s="48"/>
      <c r="F19" s="48"/>
      <c r="G19" s="48"/>
    </row>
    <row r="20" spans="4:7" ht="35.1" customHeight="1" x14ac:dyDescent="0.3">
      <c r="D20" s="58"/>
      <c r="E20" s="48"/>
      <c r="F20" s="48"/>
      <c r="G20" s="48"/>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0312c589-d2f5-4d6e-9fcd-d38b6d90001e" xsi:nil="true"/>
    <lcf76f155ced4ddcb4097134ff3c332f xmlns="8dc5747d-3021-4397-919f-ae4738a45f50">
      <Terms xmlns="http://schemas.microsoft.com/office/infopath/2007/PartnerControls"/>
    </lcf76f155ced4ddcb4097134ff3c332f>
    <SharedWithUsers xmlns="0312c589-d2f5-4d6e-9fcd-d38b6d90001e">
      <UserInfo>
        <DisplayName/>
        <AccountId xsi:nil="true"/>
        <AccountType/>
      </UserInfo>
    </SharedWithUsers>
    <DateDelivered xmlns="8dc5747d-3021-4397-919f-ae4738a45f50"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2816C418B207A64FB9120F202481F06D" ma:contentTypeVersion="15" ma:contentTypeDescription="Create a new document." ma:contentTypeScope="" ma:versionID="9ce82714d48e080b549a94c08684a983">
  <xsd:schema xmlns:xsd="http://www.w3.org/2001/XMLSchema" xmlns:xs="http://www.w3.org/2001/XMLSchema" xmlns:p="http://schemas.microsoft.com/office/2006/metadata/properties" xmlns:ns2="8dc5747d-3021-4397-919f-ae4738a45f50" xmlns:ns3="0312c589-d2f5-4d6e-9fcd-d38b6d90001e" targetNamespace="http://schemas.microsoft.com/office/2006/metadata/properties" ma:root="true" ma:fieldsID="9032d1a1ba5de09b68f229b232e03c19" ns2:_="" ns3:_="">
    <xsd:import namespace="8dc5747d-3021-4397-919f-ae4738a45f50"/>
    <xsd:import namespace="0312c589-d2f5-4d6e-9fcd-d38b6d90001e"/>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DateDelivered"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dc5747d-3021-4397-919f-ae4738a45f5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7624be92-cd20-4743-bb81-736fea8f34ea"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DateDelivered" ma:index="21" nillable="true" ma:displayName="Date Delivered" ma:description="The date the checklist was submitted to meet the deliverable. " ma:format="DateOnly" ma:internalName="DateDelivered">
      <xsd:simpleType>
        <xsd:restriction base="dms:DateTime"/>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312c589-d2f5-4d6e-9fcd-d38b6d90001e"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39ef35fa-b583-43b5-9a43-89f15b856416}" ma:internalName="TaxCatchAll" ma:showField="CatchAllData" ma:web="0312c589-d2f5-4d6e-9fcd-d38b6d90001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A0B44B3-A203-49C0-BE63-2AC3FA4C516B}">
  <ds:schemaRefs>
    <ds:schemaRef ds:uri="http://schemas.microsoft.com/sharepoint/v3/contenttype/forms"/>
  </ds:schemaRefs>
</ds:datastoreItem>
</file>

<file path=customXml/itemProps2.xml><?xml version="1.0" encoding="utf-8"?>
<ds:datastoreItem xmlns:ds="http://schemas.openxmlformats.org/officeDocument/2006/customXml" ds:itemID="{1E81FAA8-2A48-4FA7-A173-9E8D8B583836}">
  <ds:schemaRefs>
    <ds:schemaRef ds:uri="http://purl.org/dc/terms/"/>
    <ds:schemaRef ds:uri="http://www.w3.org/XML/1998/namespace"/>
    <ds:schemaRef ds:uri="http://schemas.microsoft.com/office/2006/metadata/properties"/>
    <ds:schemaRef ds:uri="http://schemas.microsoft.com/office/2006/documentManagement/types"/>
    <ds:schemaRef ds:uri="http://purl.org/dc/elements/1.1/"/>
    <ds:schemaRef ds:uri="http://schemas.microsoft.com/office/infopath/2007/PartnerControls"/>
    <ds:schemaRef ds:uri="http://schemas.openxmlformats.org/package/2006/metadata/core-properties"/>
    <ds:schemaRef ds:uri="0312c589-d2f5-4d6e-9fcd-d38b6d90001e"/>
    <ds:schemaRef ds:uri="8dc5747d-3021-4397-919f-ae4738a45f50"/>
    <ds:schemaRef ds:uri="http://purl.org/dc/dcmitype/"/>
  </ds:schemaRefs>
</ds:datastoreItem>
</file>

<file path=customXml/itemProps3.xml><?xml version="1.0" encoding="utf-8"?>
<ds:datastoreItem xmlns:ds="http://schemas.openxmlformats.org/officeDocument/2006/customXml" ds:itemID="{F0225510-C5C3-4A52-8DD6-5200908E7E3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dc5747d-3021-4397-919f-ae4738a45f50"/>
    <ds:schemaRef ds:uri="0312c589-d2f5-4d6e-9fcd-d38b6d90001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afded6f5-d1d0-4596-a1c0-00c047dd6749}" enabled="1" method="Standard" siteId="{7a41925e-f697-4f7c-bec3-0470887ac75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2</vt:i4>
      </vt:variant>
    </vt:vector>
  </HeadingPairs>
  <TitlesOfParts>
    <vt:vector size="10" baseType="lpstr">
      <vt:lpstr>Sign Off</vt:lpstr>
      <vt:lpstr>Introduction</vt:lpstr>
      <vt:lpstr>Instructions</vt:lpstr>
      <vt:lpstr>Column Descriptions</vt:lpstr>
      <vt:lpstr>ETL Detail</vt:lpstr>
      <vt:lpstr>Missing Data</vt:lpstr>
      <vt:lpstr>Change Log-ETL</vt:lpstr>
      <vt:lpstr>Technical Notes</vt:lpstr>
      <vt:lpstr>Instructions!Print_Area</vt:lpstr>
      <vt:lpstr>Introduction!Print_Area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Duane Brown</dc:creator>
  <cp:keywords/>
  <dc:description/>
  <cp:lastModifiedBy>Ruth Lett</cp:lastModifiedBy>
  <cp:revision/>
  <dcterms:created xsi:type="dcterms:W3CDTF">2016-09-20T19:24:43Z</dcterms:created>
  <dcterms:modified xsi:type="dcterms:W3CDTF">2026-01-15T21:48:57Z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0x0101002816C418B207A64FB9120F202481F06D</vt:lpwstr>
  </property>
  <property fmtid="{D5CDD505-2E9C-101B-9397-08002B2CF9AE}" pid="3" name="_dlc_DocIdItemGuid">
    <vt:lpwstr>3ac45f5c-f59f-488b-a39f-65b4e2379280</vt:lpwstr>
  </property>
  <property fmtid="{D5CDD505-2E9C-101B-9397-08002B2CF9AE}" pid="4" name="MediaServiceImageTags">
    <vt:lpwstr/>
  </property>
  <property fmtid="{D5CDD505-2E9C-101B-9397-08002B2CF9AE}" pid="5" name="xd_ProgID">
    <vt:lpwstr/>
  </property>
  <property fmtid="{D5CDD505-2E9C-101B-9397-08002B2CF9AE}" pid="6" name="ComplianceAssetId">
    <vt:lpwstr/>
  </property>
  <property fmtid="{D5CDD505-2E9C-101B-9397-08002B2CF9AE}" pid="7" name="TemplateUrl">
    <vt:lpwstr/>
  </property>
  <property fmtid="{D5CDD505-2E9C-101B-9397-08002B2CF9AE}" pid="8" name="_ExtendedDescription">
    <vt:lpwstr/>
  </property>
  <property fmtid="{D5CDD505-2E9C-101B-9397-08002B2CF9AE}" pid="9" name="TriggerFlowInfo">
    <vt:lpwstr/>
  </property>
  <property fmtid="{D5CDD505-2E9C-101B-9397-08002B2CF9AE}" pid="10" name="xd_Signature">
    <vt:bool>false</vt:bool>
  </property>
</Properties>
</file>