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8800" windowHeight="17460"/>
  </bookViews>
  <sheets>
    <sheet name="Instructions" sheetId="7" r:id="rId1"/>
    <sheet name="Definitions" sheetId="8" r:id="rId2"/>
    <sheet name="Input Data" sheetId="1" r:id="rId3"/>
    <sheet name="Performance Summary" sheetId="3" r:id="rId4"/>
    <sheet name="WeightedMonthlyBirdUse" sheetId="2" r:id="rId5"/>
    <sheet name="Reliability" sheetId="4" r:id="rId6"/>
    <sheet name="Resilience" sheetId="9" r:id="rId7"/>
    <sheet name="Vulnerability" sheetId="1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DX4" i="9"/>
  <c r="DY4" i="9"/>
  <c r="DZ4" i="9"/>
  <c r="EA4" i="9"/>
  <c r="EB4" i="9"/>
  <c r="EC4" i="9"/>
  <c r="ED4" i="9"/>
  <c r="EE4" i="9"/>
  <c r="EF4" i="9"/>
  <c r="EG4" i="9"/>
  <c r="EH4" i="9"/>
  <c r="EI4" i="9"/>
  <c r="EJ4" i="9"/>
  <c r="EK4" i="9"/>
  <c r="EL4" i="9"/>
  <c r="EM4" i="9"/>
  <c r="EN4" i="9"/>
  <c r="EO4" i="9"/>
  <c r="EP4" i="9"/>
  <c r="EQ4" i="9"/>
  <c r="ER4" i="9"/>
  <c r="ES4" i="9"/>
  <c r="ET4" i="9"/>
  <c r="EU4" i="9"/>
  <c r="EV4" i="9"/>
  <c r="EW4" i="9"/>
  <c r="EX4" i="9"/>
  <c r="EY4" i="9"/>
  <c r="EZ4" i="9"/>
  <c r="FA4" i="9"/>
  <c r="FB4" i="9"/>
  <c r="FC4" i="9"/>
  <c r="FD4" i="9"/>
  <c r="FE4" i="9"/>
  <c r="FF4" i="9"/>
  <c r="FG4" i="9"/>
  <c r="FH4" i="9"/>
  <c r="FI4" i="9"/>
  <c r="FJ4" i="9"/>
  <c r="FK4" i="9"/>
  <c r="FL4" i="9"/>
  <c r="FM4" i="9"/>
  <c r="FN4" i="9"/>
  <c r="FO4" i="9"/>
  <c r="FP4" i="9"/>
  <c r="FQ4" i="9"/>
  <c r="FR4" i="9"/>
  <c r="FS4" i="9"/>
  <c r="FT4" i="9"/>
  <c r="FU4" i="9"/>
  <c r="FV4" i="9"/>
  <c r="FW4" i="9"/>
  <c r="FX4" i="9"/>
  <c r="FY4" i="9"/>
  <c r="FZ4" i="9"/>
  <c r="GA4" i="9"/>
  <c r="GB4" i="9"/>
  <c r="GC4" i="9"/>
  <c r="GD4" i="9"/>
  <c r="GE4" i="9"/>
  <c r="GF4" i="9"/>
  <c r="GG4" i="9"/>
  <c r="GH4" i="9"/>
  <c r="GI4" i="9"/>
  <c r="GJ4" i="9"/>
  <c r="GK4" i="9"/>
  <c r="GL4" i="9"/>
  <c r="GM4" i="9"/>
  <c r="GN4" i="9"/>
  <c r="GO4" i="9"/>
  <c r="GP4" i="9"/>
  <c r="GQ4" i="9"/>
  <c r="GR4" i="9"/>
  <c r="GS4" i="9"/>
  <c r="GT4" i="9"/>
  <c r="GU4" i="9"/>
  <c r="GV4" i="9"/>
  <c r="GW4" i="9"/>
  <c r="GX4" i="9"/>
  <c r="GY4" i="9"/>
  <c r="GZ4" i="9"/>
  <c r="HA4" i="9"/>
  <c r="HB4" i="9"/>
  <c r="HC4" i="9"/>
  <c r="HD4" i="9"/>
  <c r="HE4" i="9"/>
  <c r="HF4" i="9"/>
  <c r="HG4" i="9"/>
  <c r="HH4" i="9"/>
  <c r="HI4" i="9"/>
  <c r="HJ4" i="9"/>
  <c r="HK4" i="9"/>
  <c r="HL4" i="9"/>
  <c r="HM4" i="9"/>
  <c r="HN4" i="9"/>
  <c r="HO4" i="9"/>
  <c r="HP4" i="9"/>
  <c r="HQ4" i="9"/>
  <c r="HR4" i="9"/>
  <c r="HS4" i="9"/>
  <c r="HT4" i="9"/>
  <c r="HU4" i="9"/>
  <c r="HV4" i="9"/>
  <c r="HW4" i="9"/>
  <c r="HX4" i="9"/>
  <c r="HY4" i="9"/>
  <c r="HZ4" i="9"/>
  <c r="IA4" i="9"/>
  <c r="IB4" i="9"/>
  <c r="IC4" i="9"/>
  <c r="ID4" i="9"/>
  <c r="IE4" i="9"/>
  <c r="IF4" i="9"/>
  <c r="IG4" i="9"/>
  <c r="IH4" i="9"/>
  <c r="II4" i="9"/>
  <c r="IJ4" i="9"/>
  <c r="IK4" i="9"/>
  <c r="IL4" i="9"/>
  <c r="IM4" i="9"/>
  <c r="IN4" i="9"/>
  <c r="IO4" i="9"/>
  <c r="IP4" i="9"/>
  <c r="IQ4" i="9"/>
  <c r="IR4" i="9"/>
  <c r="IS4" i="9"/>
  <c r="IT4" i="9"/>
  <c r="IU4" i="9"/>
  <c r="IV4" i="9"/>
  <c r="IW4" i="9"/>
  <c r="IX4" i="9"/>
  <c r="IY4" i="9"/>
  <c r="IZ4" i="9"/>
  <c r="JA4" i="9"/>
  <c r="JB4" i="9"/>
  <c r="JC4" i="9"/>
  <c r="JD4" i="9"/>
  <c r="JE4" i="9"/>
  <c r="JF4" i="9"/>
  <c r="JG4" i="9"/>
  <c r="JH4" i="9"/>
  <c r="JI4" i="9"/>
  <c r="JJ4" i="9"/>
  <c r="JK4" i="9"/>
  <c r="JL4" i="9"/>
  <c r="JM4" i="9"/>
  <c r="JN4" i="9"/>
  <c r="JO4" i="9"/>
  <c r="JP4" i="9"/>
  <c r="JQ4" i="9"/>
  <c r="JR4" i="9"/>
  <c r="JS4" i="9"/>
  <c r="JT4" i="9"/>
  <c r="JU4" i="9"/>
  <c r="JV4" i="9"/>
  <c r="JW4" i="9"/>
  <c r="JX4" i="9"/>
  <c r="JY4" i="9"/>
  <c r="JZ4" i="9"/>
  <c r="KA4" i="9"/>
  <c r="KB4" i="9"/>
  <c r="KC4" i="9"/>
  <c r="KD4" i="9"/>
  <c r="KE4" i="9"/>
  <c r="KF4" i="9"/>
  <c r="KG4" i="9"/>
  <c r="KH4" i="9"/>
  <c r="KI4" i="9"/>
  <c r="KJ4" i="9"/>
  <c r="KK4" i="9"/>
  <c r="KL4" i="9"/>
  <c r="KM4" i="9"/>
  <c r="KN4" i="9"/>
  <c r="KO4" i="9"/>
  <c r="KP4" i="9"/>
  <c r="KQ4" i="9"/>
  <c r="KR4" i="9"/>
  <c r="KS4" i="9"/>
  <c r="KT4" i="9"/>
  <c r="KU4" i="9"/>
  <c r="KV4" i="9"/>
  <c r="KW4" i="9"/>
  <c r="KX4" i="9"/>
  <c r="KY4" i="9"/>
  <c r="KZ4" i="9"/>
  <c r="LA4" i="9"/>
  <c r="LB4" i="9"/>
  <c r="LC4" i="9"/>
  <c r="LD4" i="9"/>
  <c r="LE4" i="9"/>
  <c r="LF4" i="9"/>
  <c r="LG4" i="9"/>
  <c r="LH4" i="9"/>
  <c r="LI4" i="9"/>
  <c r="LJ4" i="9"/>
  <c r="LK4" i="9"/>
  <c r="LL4" i="9"/>
  <c r="LM4" i="9"/>
  <c r="LN4" i="9"/>
  <c r="LO4" i="9"/>
  <c r="LP4" i="9"/>
  <c r="LQ4" i="9"/>
  <c r="LR4" i="9"/>
  <c r="LS4" i="9"/>
  <c r="LT4" i="9"/>
  <c r="LU4" i="9"/>
  <c r="LV4" i="9"/>
  <c r="LW4" i="9"/>
  <c r="LX4" i="9"/>
  <c r="LY4" i="9"/>
  <c r="LZ4" i="9"/>
  <c r="MA4" i="9"/>
  <c r="MB4" i="9"/>
  <c r="MC4" i="9"/>
  <c r="MD4" i="9"/>
  <c r="ME4" i="9"/>
  <c r="MF4" i="9"/>
  <c r="MG4" i="9"/>
  <c r="MH4" i="9"/>
  <c r="MI4" i="9"/>
  <c r="MJ4" i="9"/>
  <c r="MK4" i="9"/>
  <c r="ML4" i="9"/>
  <c r="MM4" i="9"/>
  <c r="MN4" i="9"/>
  <c r="MO4" i="9"/>
  <c r="MP4" i="9"/>
  <c r="MQ4" i="9"/>
  <c r="MR4" i="9"/>
  <c r="MS4" i="9"/>
  <c r="MT4" i="9"/>
  <c r="MU4" i="9"/>
  <c r="MV4" i="9"/>
  <c r="MW4" i="9"/>
  <c r="MX4" i="9"/>
  <c r="MY4" i="9"/>
  <c r="MZ4" i="9"/>
  <c r="NA4" i="9"/>
  <c r="NB4" i="9"/>
  <c r="NC4" i="9"/>
  <c r="ND4" i="9"/>
  <c r="NE4" i="9"/>
  <c r="NF4" i="9"/>
  <c r="NG4" i="9"/>
  <c r="NH4" i="9"/>
  <c r="NI4" i="9"/>
  <c r="NJ4" i="9"/>
  <c r="NK4" i="9"/>
  <c r="NL4" i="9"/>
  <c r="NM4" i="9"/>
  <c r="NN4" i="9"/>
  <c r="NO4" i="9"/>
  <c r="NP4" i="9"/>
  <c r="NQ4" i="9"/>
  <c r="NR4" i="9"/>
  <c r="NS4" i="9"/>
  <c r="NT4" i="9"/>
  <c r="NU4" i="9"/>
  <c r="NV4" i="9"/>
  <c r="NW4" i="9"/>
  <c r="NX4" i="9"/>
  <c r="NY4" i="9"/>
  <c r="NZ4" i="9"/>
  <c r="OA4" i="9"/>
  <c r="OB4" i="9"/>
  <c r="OC4" i="9"/>
  <c r="OD4" i="9"/>
  <c r="OE4" i="9"/>
  <c r="OF4" i="9"/>
  <c r="OG4" i="9"/>
  <c r="OH4" i="9"/>
  <c r="OI4" i="9"/>
  <c r="OJ4" i="9"/>
  <c r="OK4" i="9"/>
  <c r="OL4" i="9"/>
  <c r="OM4" i="9"/>
  <c r="ON4" i="9"/>
  <c r="OO4" i="9"/>
  <c r="OP4" i="9"/>
  <c r="OQ4" i="9"/>
  <c r="OR4" i="9"/>
  <c r="OS4" i="9"/>
  <c r="OT4" i="9"/>
  <c r="OU4" i="9"/>
  <c r="OV4" i="9"/>
  <c r="OW4" i="9"/>
  <c r="OX4" i="9"/>
  <c r="OY4" i="9"/>
  <c r="OZ4" i="9"/>
  <c r="PA4" i="9"/>
  <c r="PB4" i="9"/>
  <c r="PC4" i="9"/>
  <c r="PD4" i="9"/>
  <c r="PE4" i="9"/>
  <c r="PF4" i="9"/>
  <c r="PG4" i="9"/>
  <c r="PH4" i="9"/>
  <c r="PI4" i="9"/>
  <c r="PJ4" i="9"/>
  <c r="PK4" i="9"/>
  <c r="PL4" i="9"/>
  <c r="PM4" i="9"/>
  <c r="PN4" i="9"/>
  <c r="PO4" i="9"/>
  <c r="PP4" i="9"/>
  <c r="PQ4" i="9"/>
  <c r="PR4" i="9"/>
  <c r="PS4" i="9"/>
  <c r="PT4" i="9"/>
  <c r="PU4" i="9"/>
  <c r="PV4" i="9"/>
  <c r="PW4" i="9"/>
  <c r="PX4" i="9"/>
  <c r="PY4" i="9"/>
  <c r="PZ4" i="9"/>
  <c r="QA4" i="9"/>
  <c r="QB4" i="9"/>
  <c r="QC4" i="9"/>
  <c r="QD4" i="9"/>
  <c r="QE4" i="9"/>
  <c r="QF4" i="9"/>
  <c r="QG4" i="9"/>
  <c r="QH4" i="9"/>
  <c r="QI4" i="9"/>
  <c r="QJ4" i="9"/>
  <c r="QK4" i="9"/>
  <c r="QL4" i="9"/>
  <c r="QM4" i="9"/>
  <c r="QN4" i="9"/>
  <c r="QO4" i="9"/>
  <c r="QP4" i="9"/>
  <c r="QQ4" i="9"/>
  <c r="QR4" i="9"/>
  <c r="QS4" i="9"/>
  <c r="QT4" i="9"/>
  <c r="QU4" i="9"/>
  <c r="QV4" i="9"/>
  <c r="QW4" i="9"/>
  <c r="QX4" i="9"/>
  <c r="QY4" i="9"/>
  <c r="QZ4" i="9"/>
  <c r="RA4" i="9"/>
  <c r="RB4" i="9"/>
  <c r="RC4" i="9"/>
  <c r="RD4" i="9"/>
  <c r="RE4" i="9"/>
  <c r="RF4" i="9"/>
  <c r="RG4" i="9"/>
  <c r="RH4" i="9"/>
  <c r="RI4" i="9"/>
  <c r="RJ4" i="9"/>
  <c r="RK4" i="9"/>
  <c r="RL4" i="9"/>
  <c r="RM4" i="9"/>
  <c r="RN4" i="9"/>
  <c r="RO4" i="9"/>
  <c r="RP4" i="9"/>
  <c r="RQ4" i="9"/>
  <c r="RR4" i="9"/>
  <c r="RS4" i="9"/>
  <c r="RT4" i="9"/>
  <c r="RU4" i="9"/>
  <c r="RV4" i="9"/>
  <c r="RW4" i="9"/>
  <c r="RX4" i="9"/>
  <c r="RY4" i="9"/>
  <c r="RZ4" i="9"/>
  <c r="D4" i="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D5" i="3"/>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DI6" i="9"/>
  <c r="DJ6" i="9"/>
  <c r="DK6" i="9"/>
  <c r="DL6" i="9"/>
  <c r="DM6" i="9"/>
  <c r="DN6" i="9"/>
  <c r="DO6" i="9"/>
  <c r="DP6" i="9"/>
  <c r="DQ6" i="9"/>
  <c r="DR6" i="9"/>
  <c r="DS6" i="9"/>
  <c r="DT6" i="9"/>
  <c r="DU6" i="9"/>
  <c r="DV6" i="9"/>
  <c r="DW6" i="9"/>
  <c r="DX6" i="9"/>
  <c r="DY6" i="9"/>
  <c r="DZ6" i="9"/>
  <c r="EA6" i="9"/>
  <c r="EB6" i="9"/>
  <c r="EC6" i="9"/>
  <c r="ED6" i="9"/>
  <c r="EE6" i="9"/>
  <c r="EF6" i="9"/>
  <c r="EG6" i="9"/>
  <c r="EH6" i="9"/>
  <c r="EI6" i="9"/>
  <c r="EJ6" i="9"/>
  <c r="EK6" i="9"/>
  <c r="EL6" i="9"/>
  <c r="EM6" i="9"/>
  <c r="EN6" i="9"/>
  <c r="EO6" i="9"/>
  <c r="EP6" i="9"/>
  <c r="EQ6" i="9"/>
  <c r="ER6" i="9"/>
  <c r="ES6" i="9"/>
  <c r="ET6" i="9"/>
  <c r="EU6" i="9"/>
  <c r="EV6" i="9"/>
  <c r="EW6" i="9"/>
  <c r="EX6" i="9"/>
  <c r="EY6" i="9"/>
  <c r="EZ6" i="9"/>
  <c r="FA6" i="9"/>
  <c r="FB6" i="9"/>
  <c r="FC6" i="9"/>
  <c r="FD6" i="9"/>
  <c r="FE6" i="9"/>
  <c r="FF6" i="9"/>
  <c r="FG6" i="9"/>
  <c r="FH6" i="9"/>
  <c r="FI6" i="9"/>
  <c r="FJ6" i="9"/>
  <c r="FK6" i="9"/>
  <c r="FL6" i="9"/>
  <c r="FM6" i="9"/>
  <c r="FN6" i="9"/>
  <c r="FO6" i="9"/>
  <c r="FP6" i="9"/>
  <c r="FQ6" i="9"/>
  <c r="FR6" i="9"/>
  <c r="FS6" i="9"/>
  <c r="FT6" i="9"/>
  <c r="FU6" i="9"/>
  <c r="FV6" i="9"/>
  <c r="FW6" i="9"/>
  <c r="FX6" i="9"/>
  <c r="FY6" i="9"/>
  <c r="FZ6" i="9"/>
  <c r="GA6" i="9"/>
  <c r="GB6" i="9"/>
  <c r="GC6" i="9"/>
  <c r="GD6" i="9"/>
  <c r="GE6" i="9"/>
  <c r="GF6" i="9"/>
  <c r="GG6" i="9"/>
  <c r="GH6" i="9"/>
  <c r="GI6" i="9"/>
  <c r="GJ6" i="9"/>
  <c r="GK6" i="9"/>
  <c r="GL6" i="9"/>
  <c r="GM6" i="9"/>
  <c r="GN6" i="9"/>
  <c r="GO6" i="9"/>
  <c r="GP6" i="9"/>
  <c r="GQ6" i="9"/>
  <c r="GR6" i="9"/>
  <c r="GS6" i="9"/>
  <c r="GT6" i="9"/>
  <c r="GU6" i="9"/>
  <c r="GV6" i="9"/>
  <c r="GW6" i="9"/>
  <c r="GX6" i="9"/>
  <c r="GY6" i="9"/>
  <c r="GZ6" i="9"/>
  <c r="HA6" i="9"/>
  <c r="HB6" i="9"/>
  <c r="HC6" i="9"/>
  <c r="HD6" i="9"/>
  <c r="HE6" i="9"/>
  <c r="HF6" i="9"/>
  <c r="HG6" i="9"/>
  <c r="HH6" i="9"/>
  <c r="HI6" i="9"/>
  <c r="HJ6" i="9"/>
  <c r="HK6" i="9"/>
  <c r="HL6" i="9"/>
  <c r="HM6" i="9"/>
  <c r="HN6" i="9"/>
  <c r="HO6" i="9"/>
  <c r="HP6" i="9"/>
  <c r="HQ6" i="9"/>
  <c r="HR6" i="9"/>
  <c r="HS6" i="9"/>
  <c r="HT6" i="9"/>
  <c r="HU6" i="9"/>
  <c r="HV6" i="9"/>
  <c r="HW6" i="9"/>
  <c r="HX6" i="9"/>
  <c r="HY6" i="9"/>
  <c r="HZ6" i="9"/>
  <c r="IA6" i="9"/>
  <c r="IB6" i="9"/>
  <c r="IC6" i="9"/>
  <c r="ID6" i="9"/>
  <c r="IE6" i="9"/>
  <c r="IF6" i="9"/>
  <c r="IG6" i="9"/>
  <c r="IH6" i="9"/>
  <c r="II6" i="9"/>
  <c r="IJ6" i="9"/>
  <c r="IK6" i="9"/>
  <c r="IL6" i="9"/>
  <c r="IM6" i="9"/>
  <c r="IN6" i="9"/>
  <c r="IO6" i="9"/>
  <c r="IP6" i="9"/>
  <c r="IQ6" i="9"/>
  <c r="IR6" i="9"/>
  <c r="IS6" i="9"/>
  <c r="IT6" i="9"/>
  <c r="IU6" i="9"/>
  <c r="IV6" i="9"/>
  <c r="IW6" i="9"/>
  <c r="IX6" i="9"/>
  <c r="IY6" i="9"/>
  <c r="IZ6" i="9"/>
  <c r="JA6" i="9"/>
  <c r="JB6" i="9"/>
  <c r="JC6" i="9"/>
  <c r="JD6" i="9"/>
  <c r="JE6" i="9"/>
  <c r="JF6" i="9"/>
  <c r="JG6" i="9"/>
  <c r="JH6" i="9"/>
  <c r="JI6" i="9"/>
  <c r="JJ6" i="9"/>
  <c r="JK6" i="9"/>
  <c r="JL6" i="9"/>
  <c r="JM6" i="9"/>
  <c r="JN6" i="9"/>
  <c r="JO6" i="9"/>
  <c r="JP6" i="9"/>
  <c r="JQ6" i="9"/>
  <c r="JR6" i="9"/>
  <c r="JS6" i="9"/>
  <c r="JT6" i="9"/>
  <c r="JU6" i="9"/>
  <c r="JV6" i="9"/>
  <c r="JW6" i="9"/>
  <c r="JX6" i="9"/>
  <c r="JY6" i="9"/>
  <c r="JZ6" i="9"/>
  <c r="KA6" i="9"/>
  <c r="KB6" i="9"/>
  <c r="KC6" i="9"/>
  <c r="KD6" i="9"/>
  <c r="KE6" i="9"/>
  <c r="KF6" i="9"/>
  <c r="KG6" i="9"/>
  <c r="KH6" i="9"/>
  <c r="KI6" i="9"/>
  <c r="KJ6" i="9"/>
  <c r="KK6" i="9"/>
  <c r="KL6" i="9"/>
  <c r="KM6" i="9"/>
  <c r="KN6" i="9"/>
  <c r="KO6" i="9"/>
  <c r="KP6" i="9"/>
  <c r="KQ6" i="9"/>
  <c r="KR6" i="9"/>
  <c r="KS6" i="9"/>
  <c r="KT6" i="9"/>
  <c r="KU6" i="9"/>
  <c r="KV6" i="9"/>
  <c r="KW6" i="9"/>
  <c r="KX6" i="9"/>
  <c r="KY6" i="9"/>
  <c r="KZ6" i="9"/>
  <c r="LA6" i="9"/>
  <c r="LB6" i="9"/>
  <c r="LC6" i="9"/>
  <c r="LD6" i="9"/>
  <c r="LE6" i="9"/>
  <c r="LF6" i="9"/>
  <c r="LG6" i="9"/>
  <c r="LH6" i="9"/>
  <c r="LI6" i="9"/>
  <c r="LJ6" i="9"/>
  <c r="LK6" i="9"/>
  <c r="LL6" i="9"/>
  <c r="LM6" i="9"/>
  <c r="LN6" i="9"/>
  <c r="LO6" i="9"/>
  <c r="LP6" i="9"/>
  <c r="LQ6" i="9"/>
  <c r="LR6" i="9"/>
  <c r="LS6" i="9"/>
  <c r="LT6" i="9"/>
  <c r="LU6" i="9"/>
  <c r="LV6" i="9"/>
  <c r="LW6" i="9"/>
  <c r="LX6" i="9"/>
  <c r="LY6" i="9"/>
  <c r="LZ6" i="9"/>
  <c r="MA6" i="9"/>
  <c r="MB6" i="9"/>
  <c r="MC6" i="9"/>
  <c r="MD6" i="9"/>
  <c r="ME6" i="9"/>
  <c r="MF6" i="9"/>
  <c r="MG6" i="9"/>
  <c r="MH6" i="9"/>
  <c r="MI6" i="9"/>
  <c r="MJ6" i="9"/>
  <c r="MK6" i="9"/>
  <c r="ML6" i="9"/>
  <c r="MM6" i="9"/>
  <c r="MN6" i="9"/>
  <c r="MO6" i="9"/>
  <c r="MP6" i="9"/>
  <c r="MQ6" i="9"/>
  <c r="MR6" i="9"/>
  <c r="MS6" i="9"/>
  <c r="MT6" i="9"/>
  <c r="MU6" i="9"/>
  <c r="MV6" i="9"/>
  <c r="MW6" i="9"/>
  <c r="MX6" i="9"/>
  <c r="MY6" i="9"/>
  <c r="MZ6" i="9"/>
  <c r="NA6" i="9"/>
  <c r="NB6" i="9"/>
  <c r="NC6" i="9"/>
  <c r="ND6" i="9"/>
  <c r="NE6" i="9"/>
  <c r="NF6" i="9"/>
  <c r="NG6" i="9"/>
  <c r="NH6" i="9"/>
  <c r="NI6" i="9"/>
  <c r="NJ6" i="9"/>
  <c r="NK6" i="9"/>
  <c r="NL6" i="9"/>
  <c r="NM6" i="9"/>
  <c r="NN6" i="9"/>
  <c r="NO6" i="9"/>
  <c r="NP6" i="9"/>
  <c r="NQ6" i="9"/>
  <c r="NR6" i="9"/>
  <c r="NS6" i="9"/>
  <c r="NT6" i="9"/>
  <c r="NU6" i="9"/>
  <c r="NV6" i="9"/>
  <c r="NW6" i="9"/>
  <c r="NX6" i="9"/>
  <c r="NY6" i="9"/>
  <c r="NZ6" i="9"/>
  <c r="OA6" i="9"/>
  <c r="OB6" i="9"/>
  <c r="OC6" i="9"/>
  <c r="OD6" i="9"/>
  <c r="OE6" i="9"/>
  <c r="OF6" i="9"/>
  <c r="OG6" i="9"/>
  <c r="OH6" i="9"/>
  <c r="OI6" i="9"/>
  <c r="OJ6" i="9"/>
  <c r="OK6" i="9"/>
  <c r="OL6" i="9"/>
  <c r="OM6" i="9"/>
  <c r="ON6" i="9"/>
  <c r="OO6" i="9"/>
  <c r="OP6" i="9"/>
  <c r="OQ6" i="9"/>
  <c r="OR6" i="9"/>
  <c r="OS6" i="9"/>
  <c r="OT6" i="9"/>
  <c r="OU6" i="9"/>
  <c r="OV6" i="9"/>
  <c r="OW6" i="9"/>
  <c r="OX6" i="9"/>
  <c r="OY6" i="9"/>
  <c r="OZ6" i="9"/>
  <c r="PA6" i="9"/>
  <c r="PB6" i="9"/>
  <c r="PC6" i="9"/>
  <c r="PD6" i="9"/>
  <c r="PE6" i="9"/>
  <c r="PF6" i="9"/>
  <c r="PG6" i="9"/>
  <c r="PH6" i="9"/>
  <c r="PI6" i="9"/>
  <c r="PJ6" i="9"/>
  <c r="PK6" i="9"/>
  <c r="PL6" i="9"/>
  <c r="PM6" i="9"/>
  <c r="PN6" i="9"/>
  <c r="PO6" i="9"/>
  <c r="PP6" i="9"/>
  <c r="PQ6" i="9"/>
  <c r="PR6" i="9"/>
  <c r="PS6" i="9"/>
  <c r="PT6" i="9"/>
  <c r="PU6" i="9"/>
  <c r="PV6" i="9"/>
  <c r="PW6" i="9"/>
  <c r="PX6" i="9"/>
  <c r="PY6" i="9"/>
  <c r="PZ6" i="9"/>
  <c r="QA6" i="9"/>
  <c r="QB6" i="9"/>
  <c r="QC6" i="9"/>
  <c r="QD6" i="9"/>
  <c r="QE6" i="9"/>
  <c r="QF6" i="9"/>
  <c r="QG6" i="9"/>
  <c r="QH6" i="9"/>
  <c r="QI6" i="9"/>
  <c r="QJ6" i="9"/>
  <c r="QK6" i="9"/>
  <c r="QL6" i="9"/>
  <c r="QM6" i="9"/>
  <c r="QN6" i="9"/>
  <c r="QO6" i="9"/>
  <c r="QP6" i="9"/>
  <c r="QQ6" i="9"/>
  <c r="QR6" i="9"/>
  <c r="QS6" i="9"/>
  <c r="QT6" i="9"/>
  <c r="QU6" i="9"/>
  <c r="QV6" i="9"/>
  <c r="QW6" i="9"/>
  <c r="QX6" i="9"/>
  <c r="QY6" i="9"/>
  <c r="QZ6" i="9"/>
  <c r="RA6" i="9"/>
  <c r="RB6" i="9"/>
  <c r="RC6" i="9"/>
  <c r="RD6" i="9"/>
  <c r="RE6" i="9"/>
  <c r="RF6" i="9"/>
  <c r="RG6" i="9"/>
  <c r="RH6" i="9"/>
  <c r="RI6" i="9"/>
  <c r="RJ6" i="9"/>
  <c r="RK6" i="9"/>
  <c r="RL6" i="9"/>
  <c r="RM6" i="9"/>
  <c r="RN6" i="9"/>
  <c r="RO6" i="9"/>
  <c r="RP6" i="9"/>
  <c r="RQ6" i="9"/>
  <c r="RR6" i="9"/>
  <c r="RS6" i="9"/>
  <c r="RT6" i="9"/>
  <c r="RU6" i="9"/>
  <c r="RV6" i="9"/>
  <c r="RW6" i="9"/>
  <c r="RX6" i="9"/>
  <c r="RY6" i="9"/>
  <c r="RZ6" i="9"/>
  <c r="D6" i="3"/>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DX7" i="9"/>
  <c r="DY7" i="9"/>
  <c r="DZ7" i="9"/>
  <c r="EA7" i="9"/>
  <c r="EB7" i="9"/>
  <c r="EC7" i="9"/>
  <c r="ED7" i="9"/>
  <c r="EE7" i="9"/>
  <c r="EF7" i="9"/>
  <c r="EG7" i="9"/>
  <c r="EH7" i="9"/>
  <c r="EI7" i="9"/>
  <c r="EJ7" i="9"/>
  <c r="EK7" i="9"/>
  <c r="EL7" i="9"/>
  <c r="EM7" i="9"/>
  <c r="EN7" i="9"/>
  <c r="EO7" i="9"/>
  <c r="EP7" i="9"/>
  <c r="EQ7" i="9"/>
  <c r="ER7" i="9"/>
  <c r="ES7" i="9"/>
  <c r="ET7" i="9"/>
  <c r="EU7" i="9"/>
  <c r="EV7" i="9"/>
  <c r="EW7" i="9"/>
  <c r="EX7" i="9"/>
  <c r="EY7" i="9"/>
  <c r="EZ7" i="9"/>
  <c r="FA7" i="9"/>
  <c r="FB7" i="9"/>
  <c r="FC7" i="9"/>
  <c r="FD7" i="9"/>
  <c r="FE7" i="9"/>
  <c r="FF7" i="9"/>
  <c r="FG7" i="9"/>
  <c r="FH7" i="9"/>
  <c r="FI7" i="9"/>
  <c r="FJ7" i="9"/>
  <c r="FK7" i="9"/>
  <c r="FL7" i="9"/>
  <c r="FM7" i="9"/>
  <c r="FN7" i="9"/>
  <c r="FO7" i="9"/>
  <c r="FP7" i="9"/>
  <c r="FQ7" i="9"/>
  <c r="FR7" i="9"/>
  <c r="FS7" i="9"/>
  <c r="FT7" i="9"/>
  <c r="FU7" i="9"/>
  <c r="FV7" i="9"/>
  <c r="FW7" i="9"/>
  <c r="FX7" i="9"/>
  <c r="FY7" i="9"/>
  <c r="FZ7" i="9"/>
  <c r="GA7" i="9"/>
  <c r="GB7" i="9"/>
  <c r="GC7" i="9"/>
  <c r="GD7" i="9"/>
  <c r="GE7" i="9"/>
  <c r="GF7" i="9"/>
  <c r="GG7" i="9"/>
  <c r="GH7" i="9"/>
  <c r="GI7" i="9"/>
  <c r="GJ7" i="9"/>
  <c r="GK7" i="9"/>
  <c r="GL7" i="9"/>
  <c r="GM7" i="9"/>
  <c r="GN7" i="9"/>
  <c r="GO7" i="9"/>
  <c r="GP7" i="9"/>
  <c r="GQ7" i="9"/>
  <c r="GR7" i="9"/>
  <c r="GS7" i="9"/>
  <c r="GT7" i="9"/>
  <c r="GU7" i="9"/>
  <c r="GV7" i="9"/>
  <c r="GW7" i="9"/>
  <c r="GX7" i="9"/>
  <c r="GY7" i="9"/>
  <c r="GZ7" i="9"/>
  <c r="HA7" i="9"/>
  <c r="HB7" i="9"/>
  <c r="HC7" i="9"/>
  <c r="HD7" i="9"/>
  <c r="HE7" i="9"/>
  <c r="HF7" i="9"/>
  <c r="HG7" i="9"/>
  <c r="HH7" i="9"/>
  <c r="HI7" i="9"/>
  <c r="HJ7" i="9"/>
  <c r="HK7" i="9"/>
  <c r="HL7" i="9"/>
  <c r="HM7" i="9"/>
  <c r="HN7" i="9"/>
  <c r="HO7" i="9"/>
  <c r="HP7" i="9"/>
  <c r="HQ7" i="9"/>
  <c r="HR7" i="9"/>
  <c r="HS7" i="9"/>
  <c r="HT7" i="9"/>
  <c r="HU7" i="9"/>
  <c r="HV7" i="9"/>
  <c r="HW7" i="9"/>
  <c r="HX7" i="9"/>
  <c r="HY7" i="9"/>
  <c r="HZ7" i="9"/>
  <c r="IA7" i="9"/>
  <c r="IB7" i="9"/>
  <c r="IC7" i="9"/>
  <c r="ID7" i="9"/>
  <c r="IE7" i="9"/>
  <c r="IF7" i="9"/>
  <c r="IG7" i="9"/>
  <c r="IH7" i="9"/>
  <c r="II7" i="9"/>
  <c r="IJ7" i="9"/>
  <c r="IK7" i="9"/>
  <c r="IL7" i="9"/>
  <c r="IM7" i="9"/>
  <c r="IN7" i="9"/>
  <c r="IO7" i="9"/>
  <c r="IP7" i="9"/>
  <c r="IQ7" i="9"/>
  <c r="IR7" i="9"/>
  <c r="IS7" i="9"/>
  <c r="IT7" i="9"/>
  <c r="IU7" i="9"/>
  <c r="IV7" i="9"/>
  <c r="IW7" i="9"/>
  <c r="IX7" i="9"/>
  <c r="IY7" i="9"/>
  <c r="IZ7" i="9"/>
  <c r="JA7" i="9"/>
  <c r="JB7" i="9"/>
  <c r="JC7" i="9"/>
  <c r="JD7" i="9"/>
  <c r="JE7" i="9"/>
  <c r="JF7" i="9"/>
  <c r="JG7" i="9"/>
  <c r="JH7" i="9"/>
  <c r="JI7" i="9"/>
  <c r="JJ7" i="9"/>
  <c r="JK7" i="9"/>
  <c r="JL7" i="9"/>
  <c r="JM7" i="9"/>
  <c r="JN7" i="9"/>
  <c r="JO7" i="9"/>
  <c r="JP7" i="9"/>
  <c r="JQ7" i="9"/>
  <c r="JR7" i="9"/>
  <c r="JS7" i="9"/>
  <c r="JT7" i="9"/>
  <c r="JU7" i="9"/>
  <c r="JV7" i="9"/>
  <c r="JW7" i="9"/>
  <c r="JX7" i="9"/>
  <c r="JY7" i="9"/>
  <c r="JZ7" i="9"/>
  <c r="KA7" i="9"/>
  <c r="KB7" i="9"/>
  <c r="KC7" i="9"/>
  <c r="KD7" i="9"/>
  <c r="KE7" i="9"/>
  <c r="KF7" i="9"/>
  <c r="KG7" i="9"/>
  <c r="KH7" i="9"/>
  <c r="KI7" i="9"/>
  <c r="KJ7" i="9"/>
  <c r="KK7" i="9"/>
  <c r="KL7" i="9"/>
  <c r="KM7" i="9"/>
  <c r="KN7" i="9"/>
  <c r="KO7" i="9"/>
  <c r="KP7" i="9"/>
  <c r="KQ7" i="9"/>
  <c r="KR7" i="9"/>
  <c r="KS7" i="9"/>
  <c r="KT7" i="9"/>
  <c r="KU7" i="9"/>
  <c r="KV7" i="9"/>
  <c r="KW7" i="9"/>
  <c r="KX7" i="9"/>
  <c r="KY7" i="9"/>
  <c r="KZ7" i="9"/>
  <c r="LA7" i="9"/>
  <c r="LB7" i="9"/>
  <c r="LC7" i="9"/>
  <c r="LD7" i="9"/>
  <c r="LE7" i="9"/>
  <c r="LF7" i="9"/>
  <c r="LG7" i="9"/>
  <c r="LH7" i="9"/>
  <c r="LI7" i="9"/>
  <c r="LJ7" i="9"/>
  <c r="LK7" i="9"/>
  <c r="LL7" i="9"/>
  <c r="LM7" i="9"/>
  <c r="LN7" i="9"/>
  <c r="LO7" i="9"/>
  <c r="LP7" i="9"/>
  <c r="LQ7" i="9"/>
  <c r="LR7" i="9"/>
  <c r="LS7" i="9"/>
  <c r="LT7" i="9"/>
  <c r="LU7" i="9"/>
  <c r="LV7" i="9"/>
  <c r="LW7" i="9"/>
  <c r="LX7" i="9"/>
  <c r="LY7" i="9"/>
  <c r="LZ7" i="9"/>
  <c r="MA7" i="9"/>
  <c r="MB7" i="9"/>
  <c r="MC7" i="9"/>
  <c r="MD7" i="9"/>
  <c r="ME7" i="9"/>
  <c r="MF7" i="9"/>
  <c r="MG7" i="9"/>
  <c r="MH7" i="9"/>
  <c r="MI7" i="9"/>
  <c r="MJ7" i="9"/>
  <c r="MK7" i="9"/>
  <c r="ML7" i="9"/>
  <c r="MM7" i="9"/>
  <c r="MN7" i="9"/>
  <c r="MO7" i="9"/>
  <c r="MP7" i="9"/>
  <c r="MQ7" i="9"/>
  <c r="MR7" i="9"/>
  <c r="MS7" i="9"/>
  <c r="MT7" i="9"/>
  <c r="MU7" i="9"/>
  <c r="MV7" i="9"/>
  <c r="MW7" i="9"/>
  <c r="MX7" i="9"/>
  <c r="MY7" i="9"/>
  <c r="MZ7" i="9"/>
  <c r="NA7" i="9"/>
  <c r="NB7" i="9"/>
  <c r="NC7" i="9"/>
  <c r="ND7" i="9"/>
  <c r="NE7" i="9"/>
  <c r="NF7" i="9"/>
  <c r="NG7" i="9"/>
  <c r="NH7" i="9"/>
  <c r="NI7" i="9"/>
  <c r="NJ7" i="9"/>
  <c r="NK7" i="9"/>
  <c r="NL7" i="9"/>
  <c r="NM7" i="9"/>
  <c r="NN7" i="9"/>
  <c r="NO7" i="9"/>
  <c r="NP7" i="9"/>
  <c r="NQ7" i="9"/>
  <c r="NR7" i="9"/>
  <c r="NS7" i="9"/>
  <c r="NT7" i="9"/>
  <c r="NU7" i="9"/>
  <c r="NV7" i="9"/>
  <c r="NW7" i="9"/>
  <c r="NX7" i="9"/>
  <c r="NY7" i="9"/>
  <c r="NZ7" i="9"/>
  <c r="OA7" i="9"/>
  <c r="OB7" i="9"/>
  <c r="OC7" i="9"/>
  <c r="OD7" i="9"/>
  <c r="OE7" i="9"/>
  <c r="OF7" i="9"/>
  <c r="OG7" i="9"/>
  <c r="OH7" i="9"/>
  <c r="OI7" i="9"/>
  <c r="OJ7" i="9"/>
  <c r="OK7" i="9"/>
  <c r="OL7" i="9"/>
  <c r="OM7" i="9"/>
  <c r="ON7" i="9"/>
  <c r="OO7" i="9"/>
  <c r="OP7" i="9"/>
  <c r="OQ7" i="9"/>
  <c r="OR7" i="9"/>
  <c r="OS7" i="9"/>
  <c r="OT7" i="9"/>
  <c r="OU7" i="9"/>
  <c r="OV7" i="9"/>
  <c r="OW7" i="9"/>
  <c r="OX7" i="9"/>
  <c r="OY7" i="9"/>
  <c r="OZ7" i="9"/>
  <c r="PA7" i="9"/>
  <c r="PB7" i="9"/>
  <c r="PC7" i="9"/>
  <c r="PD7" i="9"/>
  <c r="PE7" i="9"/>
  <c r="PF7" i="9"/>
  <c r="PG7" i="9"/>
  <c r="PH7" i="9"/>
  <c r="PI7" i="9"/>
  <c r="PJ7" i="9"/>
  <c r="PK7" i="9"/>
  <c r="PL7" i="9"/>
  <c r="PM7" i="9"/>
  <c r="PN7" i="9"/>
  <c r="PO7" i="9"/>
  <c r="PP7" i="9"/>
  <c r="PQ7" i="9"/>
  <c r="PR7" i="9"/>
  <c r="PS7" i="9"/>
  <c r="PT7" i="9"/>
  <c r="PU7" i="9"/>
  <c r="PV7" i="9"/>
  <c r="PW7" i="9"/>
  <c r="PX7" i="9"/>
  <c r="PY7" i="9"/>
  <c r="PZ7" i="9"/>
  <c r="QA7" i="9"/>
  <c r="QB7" i="9"/>
  <c r="QC7" i="9"/>
  <c r="QD7" i="9"/>
  <c r="QE7" i="9"/>
  <c r="QF7" i="9"/>
  <c r="QG7" i="9"/>
  <c r="QH7" i="9"/>
  <c r="QI7" i="9"/>
  <c r="QJ7" i="9"/>
  <c r="QK7" i="9"/>
  <c r="QL7" i="9"/>
  <c r="QM7" i="9"/>
  <c r="QN7" i="9"/>
  <c r="QO7" i="9"/>
  <c r="QP7" i="9"/>
  <c r="QQ7" i="9"/>
  <c r="QR7" i="9"/>
  <c r="QS7" i="9"/>
  <c r="QT7" i="9"/>
  <c r="QU7" i="9"/>
  <c r="QV7" i="9"/>
  <c r="QW7" i="9"/>
  <c r="QX7" i="9"/>
  <c r="QY7" i="9"/>
  <c r="QZ7" i="9"/>
  <c r="RA7" i="9"/>
  <c r="RB7" i="9"/>
  <c r="RC7" i="9"/>
  <c r="RD7" i="9"/>
  <c r="RE7" i="9"/>
  <c r="RF7" i="9"/>
  <c r="RG7" i="9"/>
  <c r="RH7" i="9"/>
  <c r="RI7" i="9"/>
  <c r="RJ7" i="9"/>
  <c r="RK7" i="9"/>
  <c r="RL7" i="9"/>
  <c r="RM7" i="9"/>
  <c r="RN7" i="9"/>
  <c r="RO7" i="9"/>
  <c r="RP7" i="9"/>
  <c r="RQ7" i="9"/>
  <c r="RR7" i="9"/>
  <c r="RS7" i="9"/>
  <c r="RT7" i="9"/>
  <c r="RU7" i="9"/>
  <c r="RV7" i="9"/>
  <c r="RW7" i="9"/>
  <c r="RX7" i="9"/>
  <c r="RY7" i="9"/>
  <c r="RZ7" i="9"/>
  <c r="D7" i="3"/>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DL8" i="9"/>
  <c r="DM8" i="9"/>
  <c r="DN8" i="9"/>
  <c r="DO8" i="9"/>
  <c r="DP8" i="9"/>
  <c r="DQ8" i="9"/>
  <c r="DR8" i="9"/>
  <c r="DS8" i="9"/>
  <c r="DT8" i="9"/>
  <c r="DU8" i="9"/>
  <c r="DV8" i="9"/>
  <c r="DW8" i="9"/>
  <c r="DX8" i="9"/>
  <c r="DY8" i="9"/>
  <c r="DZ8" i="9"/>
  <c r="EA8" i="9"/>
  <c r="EB8" i="9"/>
  <c r="EC8" i="9"/>
  <c r="ED8" i="9"/>
  <c r="EE8" i="9"/>
  <c r="EF8" i="9"/>
  <c r="EG8" i="9"/>
  <c r="EH8" i="9"/>
  <c r="EI8" i="9"/>
  <c r="EJ8" i="9"/>
  <c r="EK8" i="9"/>
  <c r="EL8" i="9"/>
  <c r="EM8" i="9"/>
  <c r="EN8" i="9"/>
  <c r="EO8" i="9"/>
  <c r="EP8" i="9"/>
  <c r="EQ8" i="9"/>
  <c r="ER8" i="9"/>
  <c r="ES8" i="9"/>
  <c r="ET8" i="9"/>
  <c r="EU8" i="9"/>
  <c r="EV8" i="9"/>
  <c r="EW8" i="9"/>
  <c r="EX8" i="9"/>
  <c r="EY8" i="9"/>
  <c r="EZ8" i="9"/>
  <c r="FA8" i="9"/>
  <c r="FB8" i="9"/>
  <c r="FC8" i="9"/>
  <c r="FD8" i="9"/>
  <c r="FE8" i="9"/>
  <c r="FF8" i="9"/>
  <c r="FG8" i="9"/>
  <c r="FH8" i="9"/>
  <c r="FI8" i="9"/>
  <c r="FJ8" i="9"/>
  <c r="FK8" i="9"/>
  <c r="FL8" i="9"/>
  <c r="FM8" i="9"/>
  <c r="FN8" i="9"/>
  <c r="FO8" i="9"/>
  <c r="FP8" i="9"/>
  <c r="FQ8" i="9"/>
  <c r="FR8" i="9"/>
  <c r="FS8" i="9"/>
  <c r="FT8" i="9"/>
  <c r="FU8" i="9"/>
  <c r="FV8" i="9"/>
  <c r="FW8" i="9"/>
  <c r="FX8" i="9"/>
  <c r="FY8" i="9"/>
  <c r="FZ8" i="9"/>
  <c r="GA8" i="9"/>
  <c r="GB8" i="9"/>
  <c r="GC8" i="9"/>
  <c r="GD8" i="9"/>
  <c r="GE8" i="9"/>
  <c r="GF8" i="9"/>
  <c r="GG8" i="9"/>
  <c r="GH8" i="9"/>
  <c r="GI8" i="9"/>
  <c r="GJ8" i="9"/>
  <c r="GK8" i="9"/>
  <c r="GL8" i="9"/>
  <c r="GM8" i="9"/>
  <c r="GN8" i="9"/>
  <c r="GO8" i="9"/>
  <c r="GP8" i="9"/>
  <c r="GQ8" i="9"/>
  <c r="GR8" i="9"/>
  <c r="GS8" i="9"/>
  <c r="GT8" i="9"/>
  <c r="GU8" i="9"/>
  <c r="GV8" i="9"/>
  <c r="GW8" i="9"/>
  <c r="GX8" i="9"/>
  <c r="GY8" i="9"/>
  <c r="GZ8" i="9"/>
  <c r="HA8" i="9"/>
  <c r="HB8" i="9"/>
  <c r="HC8" i="9"/>
  <c r="HD8" i="9"/>
  <c r="HE8" i="9"/>
  <c r="HF8" i="9"/>
  <c r="HG8" i="9"/>
  <c r="HH8" i="9"/>
  <c r="HI8" i="9"/>
  <c r="HJ8" i="9"/>
  <c r="HK8" i="9"/>
  <c r="HL8" i="9"/>
  <c r="HM8" i="9"/>
  <c r="HN8" i="9"/>
  <c r="HO8" i="9"/>
  <c r="HP8" i="9"/>
  <c r="HQ8" i="9"/>
  <c r="HR8" i="9"/>
  <c r="HS8" i="9"/>
  <c r="HT8" i="9"/>
  <c r="HU8" i="9"/>
  <c r="HV8" i="9"/>
  <c r="HW8" i="9"/>
  <c r="HX8" i="9"/>
  <c r="HY8" i="9"/>
  <c r="HZ8" i="9"/>
  <c r="IA8" i="9"/>
  <c r="IB8" i="9"/>
  <c r="IC8" i="9"/>
  <c r="ID8" i="9"/>
  <c r="IE8" i="9"/>
  <c r="IF8" i="9"/>
  <c r="IG8" i="9"/>
  <c r="IH8" i="9"/>
  <c r="II8" i="9"/>
  <c r="IJ8" i="9"/>
  <c r="IK8" i="9"/>
  <c r="IL8" i="9"/>
  <c r="IM8" i="9"/>
  <c r="IN8" i="9"/>
  <c r="IO8" i="9"/>
  <c r="IP8" i="9"/>
  <c r="IQ8" i="9"/>
  <c r="IR8" i="9"/>
  <c r="IS8" i="9"/>
  <c r="IT8" i="9"/>
  <c r="IU8" i="9"/>
  <c r="IV8" i="9"/>
  <c r="IW8" i="9"/>
  <c r="IX8" i="9"/>
  <c r="IY8" i="9"/>
  <c r="IZ8" i="9"/>
  <c r="JA8" i="9"/>
  <c r="JB8" i="9"/>
  <c r="JC8" i="9"/>
  <c r="JD8" i="9"/>
  <c r="JE8" i="9"/>
  <c r="JF8" i="9"/>
  <c r="JG8" i="9"/>
  <c r="JH8" i="9"/>
  <c r="JI8" i="9"/>
  <c r="JJ8" i="9"/>
  <c r="JK8" i="9"/>
  <c r="JL8" i="9"/>
  <c r="JM8" i="9"/>
  <c r="JN8" i="9"/>
  <c r="JO8" i="9"/>
  <c r="JP8" i="9"/>
  <c r="JQ8" i="9"/>
  <c r="JR8" i="9"/>
  <c r="JS8" i="9"/>
  <c r="JT8" i="9"/>
  <c r="JU8" i="9"/>
  <c r="JV8" i="9"/>
  <c r="JW8" i="9"/>
  <c r="JX8" i="9"/>
  <c r="JY8" i="9"/>
  <c r="JZ8" i="9"/>
  <c r="KA8" i="9"/>
  <c r="KB8" i="9"/>
  <c r="KC8" i="9"/>
  <c r="KD8" i="9"/>
  <c r="KE8" i="9"/>
  <c r="KF8" i="9"/>
  <c r="KG8" i="9"/>
  <c r="KH8" i="9"/>
  <c r="KI8" i="9"/>
  <c r="KJ8" i="9"/>
  <c r="KK8" i="9"/>
  <c r="KL8" i="9"/>
  <c r="KM8" i="9"/>
  <c r="KN8" i="9"/>
  <c r="KO8" i="9"/>
  <c r="KP8" i="9"/>
  <c r="KQ8" i="9"/>
  <c r="KR8" i="9"/>
  <c r="KS8" i="9"/>
  <c r="KT8" i="9"/>
  <c r="KU8" i="9"/>
  <c r="KV8" i="9"/>
  <c r="KW8" i="9"/>
  <c r="KX8" i="9"/>
  <c r="KY8" i="9"/>
  <c r="KZ8" i="9"/>
  <c r="LA8" i="9"/>
  <c r="LB8" i="9"/>
  <c r="LC8" i="9"/>
  <c r="LD8" i="9"/>
  <c r="LE8" i="9"/>
  <c r="LF8" i="9"/>
  <c r="LG8" i="9"/>
  <c r="LH8" i="9"/>
  <c r="LI8" i="9"/>
  <c r="LJ8" i="9"/>
  <c r="LK8" i="9"/>
  <c r="LL8" i="9"/>
  <c r="LM8" i="9"/>
  <c r="LN8" i="9"/>
  <c r="LO8" i="9"/>
  <c r="LP8" i="9"/>
  <c r="LQ8" i="9"/>
  <c r="LR8" i="9"/>
  <c r="LS8" i="9"/>
  <c r="LT8" i="9"/>
  <c r="LU8" i="9"/>
  <c r="LV8" i="9"/>
  <c r="LW8" i="9"/>
  <c r="LX8" i="9"/>
  <c r="LY8" i="9"/>
  <c r="LZ8" i="9"/>
  <c r="MA8" i="9"/>
  <c r="MB8" i="9"/>
  <c r="MC8" i="9"/>
  <c r="MD8" i="9"/>
  <c r="ME8" i="9"/>
  <c r="MF8" i="9"/>
  <c r="MG8" i="9"/>
  <c r="MH8" i="9"/>
  <c r="MI8" i="9"/>
  <c r="MJ8" i="9"/>
  <c r="MK8" i="9"/>
  <c r="ML8" i="9"/>
  <c r="MM8" i="9"/>
  <c r="MN8" i="9"/>
  <c r="MO8" i="9"/>
  <c r="MP8" i="9"/>
  <c r="MQ8" i="9"/>
  <c r="MR8" i="9"/>
  <c r="MS8" i="9"/>
  <c r="MT8" i="9"/>
  <c r="MU8" i="9"/>
  <c r="MV8" i="9"/>
  <c r="MW8" i="9"/>
  <c r="MX8" i="9"/>
  <c r="MY8" i="9"/>
  <c r="MZ8" i="9"/>
  <c r="NA8" i="9"/>
  <c r="NB8" i="9"/>
  <c r="NC8" i="9"/>
  <c r="ND8" i="9"/>
  <c r="NE8" i="9"/>
  <c r="NF8" i="9"/>
  <c r="NG8" i="9"/>
  <c r="NH8" i="9"/>
  <c r="NI8" i="9"/>
  <c r="NJ8" i="9"/>
  <c r="NK8" i="9"/>
  <c r="NL8" i="9"/>
  <c r="NM8" i="9"/>
  <c r="NN8" i="9"/>
  <c r="NO8" i="9"/>
  <c r="NP8" i="9"/>
  <c r="NQ8" i="9"/>
  <c r="NR8" i="9"/>
  <c r="NS8" i="9"/>
  <c r="NT8" i="9"/>
  <c r="NU8" i="9"/>
  <c r="NV8" i="9"/>
  <c r="NW8" i="9"/>
  <c r="NX8" i="9"/>
  <c r="NY8" i="9"/>
  <c r="NZ8" i="9"/>
  <c r="OA8" i="9"/>
  <c r="OB8" i="9"/>
  <c r="OC8" i="9"/>
  <c r="OD8" i="9"/>
  <c r="OE8" i="9"/>
  <c r="OF8" i="9"/>
  <c r="OG8" i="9"/>
  <c r="OH8" i="9"/>
  <c r="OI8" i="9"/>
  <c r="OJ8" i="9"/>
  <c r="OK8" i="9"/>
  <c r="OL8" i="9"/>
  <c r="OM8" i="9"/>
  <c r="ON8" i="9"/>
  <c r="OO8" i="9"/>
  <c r="OP8" i="9"/>
  <c r="OQ8" i="9"/>
  <c r="OR8" i="9"/>
  <c r="OS8" i="9"/>
  <c r="OT8" i="9"/>
  <c r="OU8" i="9"/>
  <c r="OV8" i="9"/>
  <c r="OW8" i="9"/>
  <c r="OX8" i="9"/>
  <c r="OY8" i="9"/>
  <c r="OZ8" i="9"/>
  <c r="PA8" i="9"/>
  <c r="PB8" i="9"/>
  <c r="PC8" i="9"/>
  <c r="PD8" i="9"/>
  <c r="PE8" i="9"/>
  <c r="PF8" i="9"/>
  <c r="PG8" i="9"/>
  <c r="PH8" i="9"/>
  <c r="PI8" i="9"/>
  <c r="PJ8" i="9"/>
  <c r="PK8" i="9"/>
  <c r="PL8" i="9"/>
  <c r="PM8" i="9"/>
  <c r="PN8" i="9"/>
  <c r="PO8" i="9"/>
  <c r="PP8" i="9"/>
  <c r="PQ8" i="9"/>
  <c r="PR8" i="9"/>
  <c r="PS8" i="9"/>
  <c r="PT8" i="9"/>
  <c r="PU8" i="9"/>
  <c r="PV8" i="9"/>
  <c r="PW8" i="9"/>
  <c r="PX8" i="9"/>
  <c r="PY8" i="9"/>
  <c r="PZ8" i="9"/>
  <c r="QA8" i="9"/>
  <c r="QB8" i="9"/>
  <c r="QC8" i="9"/>
  <c r="QD8" i="9"/>
  <c r="QE8" i="9"/>
  <c r="QF8" i="9"/>
  <c r="QG8" i="9"/>
  <c r="QH8" i="9"/>
  <c r="QI8" i="9"/>
  <c r="QJ8" i="9"/>
  <c r="QK8" i="9"/>
  <c r="QL8" i="9"/>
  <c r="QM8" i="9"/>
  <c r="QN8" i="9"/>
  <c r="QO8" i="9"/>
  <c r="QP8" i="9"/>
  <c r="QQ8" i="9"/>
  <c r="QR8" i="9"/>
  <c r="QS8" i="9"/>
  <c r="QT8" i="9"/>
  <c r="QU8" i="9"/>
  <c r="QV8" i="9"/>
  <c r="QW8" i="9"/>
  <c r="QX8" i="9"/>
  <c r="QY8" i="9"/>
  <c r="QZ8" i="9"/>
  <c r="RA8" i="9"/>
  <c r="RB8" i="9"/>
  <c r="RC8" i="9"/>
  <c r="RD8" i="9"/>
  <c r="RE8" i="9"/>
  <c r="RF8" i="9"/>
  <c r="RG8" i="9"/>
  <c r="RH8" i="9"/>
  <c r="RI8" i="9"/>
  <c r="RJ8" i="9"/>
  <c r="RK8" i="9"/>
  <c r="RL8" i="9"/>
  <c r="RM8" i="9"/>
  <c r="RN8" i="9"/>
  <c r="RO8" i="9"/>
  <c r="RP8" i="9"/>
  <c r="RQ8" i="9"/>
  <c r="RR8" i="9"/>
  <c r="RS8" i="9"/>
  <c r="RT8" i="9"/>
  <c r="RU8" i="9"/>
  <c r="RV8" i="9"/>
  <c r="RW8" i="9"/>
  <c r="RX8" i="9"/>
  <c r="RY8" i="9"/>
  <c r="RZ8" i="9"/>
  <c r="D8" i="3"/>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JM9" i="9"/>
  <c r="JN9" i="9"/>
  <c r="JO9" i="9"/>
  <c r="JP9" i="9"/>
  <c r="JQ9" i="9"/>
  <c r="JR9" i="9"/>
  <c r="JS9" i="9"/>
  <c r="JT9" i="9"/>
  <c r="JU9" i="9"/>
  <c r="JV9" i="9"/>
  <c r="JW9" i="9"/>
  <c r="JX9" i="9"/>
  <c r="JY9" i="9"/>
  <c r="JZ9" i="9"/>
  <c r="KA9" i="9"/>
  <c r="KB9" i="9"/>
  <c r="KC9" i="9"/>
  <c r="KD9" i="9"/>
  <c r="KE9" i="9"/>
  <c r="KF9" i="9"/>
  <c r="KG9" i="9"/>
  <c r="KH9" i="9"/>
  <c r="KI9" i="9"/>
  <c r="KJ9" i="9"/>
  <c r="KK9" i="9"/>
  <c r="KL9" i="9"/>
  <c r="KM9" i="9"/>
  <c r="KN9" i="9"/>
  <c r="KO9" i="9"/>
  <c r="KP9" i="9"/>
  <c r="KQ9" i="9"/>
  <c r="KR9" i="9"/>
  <c r="KS9" i="9"/>
  <c r="KT9" i="9"/>
  <c r="KU9" i="9"/>
  <c r="KV9" i="9"/>
  <c r="KW9" i="9"/>
  <c r="KX9" i="9"/>
  <c r="KY9" i="9"/>
  <c r="KZ9" i="9"/>
  <c r="LA9" i="9"/>
  <c r="LB9" i="9"/>
  <c r="LC9" i="9"/>
  <c r="LD9" i="9"/>
  <c r="LE9" i="9"/>
  <c r="LF9" i="9"/>
  <c r="LG9" i="9"/>
  <c r="LH9" i="9"/>
  <c r="LI9" i="9"/>
  <c r="LJ9" i="9"/>
  <c r="LK9" i="9"/>
  <c r="LL9" i="9"/>
  <c r="LM9" i="9"/>
  <c r="LN9" i="9"/>
  <c r="LO9" i="9"/>
  <c r="LP9" i="9"/>
  <c r="LQ9" i="9"/>
  <c r="LR9" i="9"/>
  <c r="LS9" i="9"/>
  <c r="LT9" i="9"/>
  <c r="LU9" i="9"/>
  <c r="LV9" i="9"/>
  <c r="LW9" i="9"/>
  <c r="LX9" i="9"/>
  <c r="LY9" i="9"/>
  <c r="LZ9" i="9"/>
  <c r="MA9" i="9"/>
  <c r="MB9" i="9"/>
  <c r="MC9" i="9"/>
  <c r="MD9" i="9"/>
  <c r="ME9" i="9"/>
  <c r="MF9" i="9"/>
  <c r="MG9" i="9"/>
  <c r="MH9" i="9"/>
  <c r="MI9" i="9"/>
  <c r="MJ9" i="9"/>
  <c r="MK9" i="9"/>
  <c r="ML9" i="9"/>
  <c r="MM9" i="9"/>
  <c r="MN9" i="9"/>
  <c r="MO9" i="9"/>
  <c r="MP9" i="9"/>
  <c r="MQ9" i="9"/>
  <c r="MR9" i="9"/>
  <c r="MS9" i="9"/>
  <c r="MT9" i="9"/>
  <c r="MU9" i="9"/>
  <c r="MV9" i="9"/>
  <c r="MW9" i="9"/>
  <c r="MX9" i="9"/>
  <c r="MY9" i="9"/>
  <c r="MZ9" i="9"/>
  <c r="NA9" i="9"/>
  <c r="NB9" i="9"/>
  <c r="NC9" i="9"/>
  <c r="ND9" i="9"/>
  <c r="NE9" i="9"/>
  <c r="NF9" i="9"/>
  <c r="NG9" i="9"/>
  <c r="NH9" i="9"/>
  <c r="NI9" i="9"/>
  <c r="NJ9" i="9"/>
  <c r="NK9" i="9"/>
  <c r="NL9" i="9"/>
  <c r="NM9" i="9"/>
  <c r="NN9" i="9"/>
  <c r="NO9" i="9"/>
  <c r="NP9" i="9"/>
  <c r="NQ9" i="9"/>
  <c r="NR9" i="9"/>
  <c r="NS9" i="9"/>
  <c r="NT9" i="9"/>
  <c r="NU9" i="9"/>
  <c r="NV9" i="9"/>
  <c r="NW9" i="9"/>
  <c r="NX9" i="9"/>
  <c r="NY9" i="9"/>
  <c r="NZ9" i="9"/>
  <c r="OA9" i="9"/>
  <c r="OB9" i="9"/>
  <c r="OC9" i="9"/>
  <c r="OD9" i="9"/>
  <c r="OE9" i="9"/>
  <c r="OF9" i="9"/>
  <c r="OG9" i="9"/>
  <c r="OH9" i="9"/>
  <c r="OI9" i="9"/>
  <c r="OJ9" i="9"/>
  <c r="OK9" i="9"/>
  <c r="OL9" i="9"/>
  <c r="OM9" i="9"/>
  <c r="ON9" i="9"/>
  <c r="OO9" i="9"/>
  <c r="OP9" i="9"/>
  <c r="OQ9" i="9"/>
  <c r="OR9" i="9"/>
  <c r="OS9" i="9"/>
  <c r="OT9" i="9"/>
  <c r="OU9" i="9"/>
  <c r="OV9" i="9"/>
  <c r="OW9" i="9"/>
  <c r="OX9" i="9"/>
  <c r="OY9" i="9"/>
  <c r="OZ9" i="9"/>
  <c r="PA9" i="9"/>
  <c r="PB9" i="9"/>
  <c r="PC9" i="9"/>
  <c r="PD9" i="9"/>
  <c r="PE9" i="9"/>
  <c r="PF9" i="9"/>
  <c r="PG9" i="9"/>
  <c r="PH9" i="9"/>
  <c r="PI9" i="9"/>
  <c r="PJ9" i="9"/>
  <c r="PK9" i="9"/>
  <c r="PL9" i="9"/>
  <c r="PM9" i="9"/>
  <c r="PN9" i="9"/>
  <c r="PO9" i="9"/>
  <c r="PP9" i="9"/>
  <c r="PQ9" i="9"/>
  <c r="PR9" i="9"/>
  <c r="PS9" i="9"/>
  <c r="PT9" i="9"/>
  <c r="PU9" i="9"/>
  <c r="PV9" i="9"/>
  <c r="PW9" i="9"/>
  <c r="PX9" i="9"/>
  <c r="PY9" i="9"/>
  <c r="PZ9" i="9"/>
  <c r="QA9" i="9"/>
  <c r="QB9" i="9"/>
  <c r="QC9" i="9"/>
  <c r="QD9" i="9"/>
  <c r="QE9" i="9"/>
  <c r="QF9" i="9"/>
  <c r="QG9" i="9"/>
  <c r="QH9" i="9"/>
  <c r="QI9" i="9"/>
  <c r="QJ9" i="9"/>
  <c r="QK9" i="9"/>
  <c r="QL9" i="9"/>
  <c r="QM9" i="9"/>
  <c r="QN9" i="9"/>
  <c r="QO9" i="9"/>
  <c r="QP9" i="9"/>
  <c r="QQ9" i="9"/>
  <c r="QR9" i="9"/>
  <c r="QS9" i="9"/>
  <c r="QT9" i="9"/>
  <c r="QU9" i="9"/>
  <c r="QV9" i="9"/>
  <c r="QW9" i="9"/>
  <c r="QX9" i="9"/>
  <c r="QY9" i="9"/>
  <c r="QZ9" i="9"/>
  <c r="RA9" i="9"/>
  <c r="RB9" i="9"/>
  <c r="RC9" i="9"/>
  <c r="RD9" i="9"/>
  <c r="RE9" i="9"/>
  <c r="RF9" i="9"/>
  <c r="RG9" i="9"/>
  <c r="RH9" i="9"/>
  <c r="RI9" i="9"/>
  <c r="RJ9" i="9"/>
  <c r="RK9" i="9"/>
  <c r="RL9" i="9"/>
  <c r="RM9" i="9"/>
  <c r="RN9" i="9"/>
  <c r="RO9" i="9"/>
  <c r="RP9" i="9"/>
  <c r="RQ9" i="9"/>
  <c r="RR9" i="9"/>
  <c r="RS9" i="9"/>
  <c r="RT9" i="9"/>
  <c r="RU9" i="9"/>
  <c r="RV9" i="9"/>
  <c r="RW9" i="9"/>
  <c r="RX9" i="9"/>
  <c r="RY9" i="9"/>
  <c r="RZ9" i="9"/>
  <c r="D9" i="3"/>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JN10" i="9"/>
  <c r="JO10" i="9"/>
  <c r="JP10" i="9"/>
  <c r="JQ10" i="9"/>
  <c r="JR10" i="9"/>
  <c r="JS10" i="9"/>
  <c r="JT10" i="9"/>
  <c r="JU10" i="9"/>
  <c r="JV10" i="9"/>
  <c r="JW10" i="9"/>
  <c r="JX10" i="9"/>
  <c r="JY10" i="9"/>
  <c r="JZ10" i="9"/>
  <c r="KA10" i="9"/>
  <c r="KB10" i="9"/>
  <c r="KC10" i="9"/>
  <c r="KD10" i="9"/>
  <c r="KE10" i="9"/>
  <c r="KF10" i="9"/>
  <c r="KG10" i="9"/>
  <c r="KH10" i="9"/>
  <c r="KI10" i="9"/>
  <c r="KJ10" i="9"/>
  <c r="KK10" i="9"/>
  <c r="KL10" i="9"/>
  <c r="KM10" i="9"/>
  <c r="KN10" i="9"/>
  <c r="KO10" i="9"/>
  <c r="KP10" i="9"/>
  <c r="KQ10" i="9"/>
  <c r="KR10" i="9"/>
  <c r="KS10" i="9"/>
  <c r="KT10" i="9"/>
  <c r="KU10" i="9"/>
  <c r="KV10" i="9"/>
  <c r="KW10" i="9"/>
  <c r="KX10" i="9"/>
  <c r="KY10" i="9"/>
  <c r="KZ10" i="9"/>
  <c r="LA10" i="9"/>
  <c r="LB10" i="9"/>
  <c r="LC10" i="9"/>
  <c r="LD10" i="9"/>
  <c r="LE10" i="9"/>
  <c r="LF10" i="9"/>
  <c r="LG10" i="9"/>
  <c r="LH10" i="9"/>
  <c r="LI10" i="9"/>
  <c r="LJ10" i="9"/>
  <c r="LK10" i="9"/>
  <c r="LL10" i="9"/>
  <c r="LM10" i="9"/>
  <c r="LN10" i="9"/>
  <c r="LO10" i="9"/>
  <c r="LP10" i="9"/>
  <c r="LQ10" i="9"/>
  <c r="LR10" i="9"/>
  <c r="LS10" i="9"/>
  <c r="LT10" i="9"/>
  <c r="LU10" i="9"/>
  <c r="LV10" i="9"/>
  <c r="LW10" i="9"/>
  <c r="LX10" i="9"/>
  <c r="LY10" i="9"/>
  <c r="LZ10" i="9"/>
  <c r="MA10" i="9"/>
  <c r="MB10" i="9"/>
  <c r="MC10" i="9"/>
  <c r="MD10" i="9"/>
  <c r="ME10" i="9"/>
  <c r="MF10" i="9"/>
  <c r="MG10" i="9"/>
  <c r="MH10" i="9"/>
  <c r="MI10" i="9"/>
  <c r="MJ10" i="9"/>
  <c r="MK10" i="9"/>
  <c r="ML10" i="9"/>
  <c r="MM10" i="9"/>
  <c r="MN10" i="9"/>
  <c r="MO10" i="9"/>
  <c r="MP10" i="9"/>
  <c r="MQ10" i="9"/>
  <c r="MR10" i="9"/>
  <c r="MS10" i="9"/>
  <c r="MT10" i="9"/>
  <c r="MU10" i="9"/>
  <c r="MV10" i="9"/>
  <c r="MW10" i="9"/>
  <c r="MX10" i="9"/>
  <c r="MY10" i="9"/>
  <c r="MZ10" i="9"/>
  <c r="NA10" i="9"/>
  <c r="NB10" i="9"/>
  <c r="NC10" i="9"/>
  <c r="ND10" i="9"/>
  <c r="NE10" i="9"/>
  <c r="NF10" i="9"/>
  <c r="NG10" i="9"/>
  <c r="NH10" i="9"/>
  <c r="NI10" i="9"/>
  <c r="NJ10" i="9"/>
  <c r="NK10" i="9"/>
  <c r="NL10" i="9"/>
  <c r="NM10" i="9"/>
  <c r="NN10" i="9"/>
  <c r="NO10" i="9"/>
  <c r="NP10" i="9"/>
  <c r="NQ10" i="9"/>
  <c r="NR10" i="9"/>
  <c r="NS10" i="9"/>
  <c r="NT10" i="9"/>
  <c r="NU10" i="9"/>
  <c r="NV10" i="9"/>
  <c r="NW10" i="9"/>
  <c r="NX10" i="9"/>
  <c r="NY10" i="9"/>
  <c r="NZ10" i="9"/>
  <c r="OA10" i="9"/>
  <c r="OB10" i="9"/>
  <c r="OC10" i="9"/>
  <c r="OD10" i="9"/>
  <c r="OE10" i="9"/>
  <c r="OF10" i="9"/>
  <c r="OG10" i="9"/>
  <c r="OH10" i="9"/>
  <c r="OI10" i="9"/>
  <c r="OJ10" i="9"/>
  <c r="OK10" i="9"/>
  <c r="OL10" i="9"/>
  <c r="OM10" i="9"/>
  <c r="ON10" i="9"/>
  <c r="OO10" i="9"/>
  <c r="OP10" i="9"/>
  <c r="OQ10" i="9"/>
  <c r="OR10" i="9"/>
  <c r="OS10" i="9"/>
  <c r="OT10" i="9"/>
  <c r="OU10" i="9"/>
  <c r="OV10" i="9"/>
  <c r="OW10" i="9"/>
  <c r="OX10" i="9"/>
  <c r="OY10" i="9"/>
  <c r="OZ10" i="9"/>
  <c r="PA10" i="9"/>
  <c r="PB10" i="9"/>
  <c r="PC10" i="9"/>
  <c r="PD10" i="9"/>
  <c r="PE10" i="9"/>
  <c r="PF10" i="9"/>
  <c r="PG10" i="9"/>
  <c r="PH10" i="9"/>
  <c r="PI10" i="9"/>
  <c r="PJ10" i="9"/>
  <c r="PK10" i="9"/>
  <c r="PL10" i="9"/>
  <c r="PM10" i="9"/>
  <c r="PN10" i="9"/>
  <c r="PO10" i="9"/>
  <c r="PP10" i="9"/>
  <c r="PQ10" i="9"/>
  <c r="PR10" i="9"/>
  <c r="PS10" i="9"/>
  <c r="PT10" i="9"/>
  <c r="PU10" i="9"/>
  <c r="PV10" i="9"/>
  <c r="PW10" i="9"/>
  <c r="PX10" i="9"/>
  <c r="PY10" i="9"/>
  <c r="PZ10" i="9"/>
  <c r="QA10" i="9"/>
  <c r="QB10" i="9"/>
  <c r="QC10" i="9"/>
  <c r="QD10" i="9"/>
  <c r="QE10" i="9"/>
  <c r="QF10" i="9"/>
  <c r="QG10" i="9"/>
  <c r="QH10" i="9"/>
  <c r="QI10" i="9"/>
  <c r="QJ10" i="9"/>
  <c r="QK10" i="9"/>
  <c r="QL10" i="9"/>
  <c r="QM10" i="9"/>
  <c r="QN10" i="9"/>
  <c r="QO10" i="9"/>
  <c r="QP10" i="9"/>
  <c r="QQ10" i="9"/>
  <c r="QR10" i="9"/>
  <c r="QS10" i="9"/>
  <c r="QT10" i="9"/>
  <c r="QU10" i="9"/>
  <c r="QV10" i="9"/>
  <c r="QW10" i="9"/>
  <c r="QX10" i="9"/>
  <c r="QY10" i="9"/>
  <c r="QZ10" i="9"/>
  <c r="RA10" i="9"/>
  <c r="RB10" i="9"/>
  <c r="RC10" i="9"/>
  <c r="RD10" i="9"/>
  <c r="RE10" i="9"/>
  <c r="RF10" i="9"/>
  <c r="RG10" i="9"/>
  <c r="RH10" i="9"/>
  <c r="RI10" i="9"/>
  <c r="RJ10" i="9"/>
  <c r="RK10" i="9"/>
  <c r="RL10" i="9"/>
  <c r="RM10" i="9"/>
  <c r="RN10" i="9"/>
  <c r="RO10" i="9"/>
  <c r="RP10" i="9"/>
  <c r="RQ10" i="9"/>
  <c r="RR10" i="9"/>
  <c r="RS10" i="9"/>
  <c r="RT10" i="9"/>
  <c r="RU10" i="9"/>
  <c r="RV10" i="9"/>
  <c r="RW10" i="9"/>
  <c r="RX10" i="9"/>
  <c r="RY10" i="9"/>
  <c r="RZ10" i="9"/>
  <c r="D10" i="3"/>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JN11" i="9"/>
  <c r="JO11" i="9"/>
  <c r="JP11" i="9"/>
  <c r="JQ11" i="9"/>
  <c r="JR11" i="9"/>
  <c r="JS11" i="9"/>
  <c r="JT11" i="9"/>
  <c r="JU11" i="9"/>
  <c r="JV11" i="9"/>
  <c r="JW11" i="9"/>
  <c r="JX11" i="9"/>
  <c r="JY11" i="9"/>
  <c r="JZ11" i="9"/>
  <c r="KA11" i="9"/>
  <c r="KB11" i="9"/>
  <c r="KC11" i="9"/>
  <c r="KD11" i="9"/>
  <c r="KE11" i="9"/>
  <c r="KF11" i="9"/>
  <c r="KG11" i="9"/>
  <c r="KH11" i="9"/>
  <c r="KI11" i="9"/>
  <c r="KJ11" i="9"/>
  <c r="KK11" i="9"/>
  <c r="KL11" i="9"/>
  <c r="KM11" i="9"/>
  <c r="KN11" i="9"/>
  <c r="KO11" i="9"/>
  <c r="KP11" i="9"/>
  <c r="KQ11" i="9"/>
  <c r="KR11" i="9"/>
  <c r="KS11" i="9"/>
  <c r="KT11" i="9"/>
  <c r="KU11" i="9"/>
  <c r="KV11" i="9"/>
  <c r="KW11" i="9"/>
  <c r="KX11" i="9"/>
  <c r="KY11" i="9"/>
  <c r="KZ11" i="9"/>
  <c r="LA11" i="9"/>
  <c r="LB11" i="9"/>
  <c r="LC11" i="9"/>
  <c r="LD11" i="9"/>
  <c r="LE11" i="9"/>
  <c r="LF11" i="9"/>
  <c r="LG11" i="9"/>
  <c r="LH11" i="9"/>
  <c r="LI11" i="9"/>
  <c r="LJ11" i="9"/>
  <c r="LK11" i="9"/>
  <c r="LL11" i="9"/>
  <c r="LM11" i="9"/>
  <c r="LN11" i="9"/>
  <c r="LO11" i="9"/>
  <c r="LP11" i="9"/>
  <c r="LQ11" i="9"/>
  <c r="LR11" i="9"/>
  <c r="LS11" i="9"/>
  <c r="LT11" i="9"/>
  <c r="LU11" i="9"/>
  <c r="LV11" i="9"/>
  <c r="LW11" i="9"/>
  <c r="LX11" i="9"/>
  <c r="LY11" i="9"/>
  <c r="LZ11" i="9"/>
  <c r="MA11" i="9"/>
  <c r="MB11" i="9"/>
  <c r="MC11" i="9"/>
  <c r="MD11" i="9"/>
  <c r="ME11" i="9"/>
  <c r="MF11" i="9"/>
  <c r="MG11" i="9"/>
  <c r="MH11" i="9"/>
  <c r="MI11" i="9"/>
  <c r="MJ11" i="9"/>
  <c r="MK11" i="9"/>
  <c r="ML11" i="9"/>
  <c r="MM11" i="9"/>
  <c r="MN11" i="9"/>
  <c r="MO11" i="9"/>
  <c r="MP11" i="9"/>
  <c r="MQ11" i="9"/>
  <c r="MR11" i="9"/>
  <c r="MS11" i="9"/>
  <c r="MT11" i="9"/>
  <c r="MU11" i="9"/>
  <c r="MV11" i="9"/>
  <c r="MW11" i="9"/>
  <c r="MX11" i="9"/>
  <c r="MY11" i="9"/>
  <c r="MZ11" i="9"/>
  <c r="NA11" i="9"/>
  <c r="NB11" i="9"/>
  <c r="NC11" i="9"/>
  <c r="ND11" i="9"/>
  <c r="NE11" i="9"/>
  <c r="NF11" i="9"/>
  <c r="NG11" i="9"/>
  <c r="NH11" i="9"/>
  <c r="NI11" i="9"/>
  <c r="NJ11" i="9"/>
  <c r="NK11" i="9"/>
  <c r="NL11" i="9"/>
  <c r="NM11" i="9"/>
  <c r="NN11" i="9"/>
  <c r="NO11" i="9"/>
  <c r="NP11" i="9"/>
  <c r="NQ11" i="9"/>
  <c r="NR11" i="9"/>
  <c r="NS11" i="9"/>
  <c r="NT11" i="9"/>
  <c r="NU11" i="9"/>
  <c r="NV11" i="9"/>
  <c r="NW11" i="9"/>
  <c r="NX11" i="9"/>
  <c r="NY11" i="9"/>
  <c r="NZ11" i="9"/>
  <c r="OA11" i="9"/>
  <c r="OB11" i="9"/>
  <c r="OC11" i="9"/>
  <c r="OD11" i="9"/>
  <c r="OE11" i="9"/>
  <c r="OF11" i="9"/>
  <c r="OG11" i="9"/>
  <c r="OH11" i="9"/>
  <c r="OI11" i="9"/>
  <c r="OJ11" i="9"/>
  <c r="OK11" i="9"/>
  <c r="OL11" i="9"/>
  <c r="OM11" i="9"/>
  <c r="ON11" i="9"/>
  <c r="OO11" i="9"/>
  <c r="OP11" i="9"/>
  <c r="OQ11" i="9"/>
  <c r="OR11" i="9"/>
  <c r="OS11" i="9"/>
  <c r="OT11" i="9"/>
  <c r="OU11" i="9"/>
  <c r="OV11" i="9"/>
  <c r="OW11" i="9"/>
  <c r="OX11" i="9"/>
  <c r="OY11" i="9"/>
  <c r="OZ11" i="9"/>
  <c r="PA11" i="9"/>
  <c r="PB11" i="9"/>
  <c r="PC11" i="9"/>
  <c r="PD11" i="9"/>
  <c r="PE11" i="9"/>
  <c r="PF11" i="9"/>
  <c r="PG11" i="9"/>
  <c r="PH11" i="9"/>
  <c r="PI11" i="9"/>
  <c r="PJ11" i="9"/>
  <c r="PK11" i="9"/>
  <c r="PL11" i="9"/>
  <c r="PM11" i="9"/>
  <c r="PN11" i="9"/>
  <c r="PO11" i="9"/>
  <c r="PP11" i="9"/>
  <c r="PQ11" i="9"/>
  <c r="PR11" i="9"/>
  <c r="PS11" i="9"/>
  <c r="PT11" i="9"/>
  <c r="PU11" i="9"/>
  <c r="PV11" i="9"/>
  <c r="PW11" i="9"/>
  <c r="PX11" i="9"/>
  <c r="PY11" i="9"/>
  <c r="PZ11" i="9"/>
  <c r="QA11" i="9"/>
  <c r="QB11" i="9"/>
  <c r="QC11" i="9"/>
  <c r="QD11" i="9"/>
  <c r="QE11" i="9"/>
  <c r="QF11" i="9"/>
  <c r="QG11" i="9"/>
  <c r="QH11" i="9"/>
  <c r="QI11" i="9"/>
  <c r="QJ11" i="9"/>
  <c r="QK11" i="9"/>
  <c r="QL11" i="9"/>
  <c r="QM11" i="9"/>
  <c r="QN11" i="9"/>
  <c r="QO11" i="9"/>
  <c r="QP11" i="9"/>
  <c r="QQ11" i="9"/>
  <c r="QR11" i="9"/>
  <c r="QS11" i="9"/>
  <c r="QT11" i="9"/>
  <c r="QU11" i="9"/>
  <c r="QV11" i="9"/>
  <c r="QW11" i="9"/>
  <c r="QX11" i="9"/>
  <c r="QY11" i="9"/>
  <c r="QZ11" i="9"/>
  <c r="RA11" i="9"/>
  <c r="RB11" i="9"/>
  <c r="RC11" i="9"/>
  <c r="RD11" i="9"/>
  <c r="RE11" i="9"/>
  <c r="RF11" i="9"/>
  <c r="RG11" i="9"/>
  <c r="RH11" i="9"/>
  <c r="RI11" i="9"/>
  <c r="RJ11" i="9"/>
  <c r="RK11" i="9"/>
  <c r="RL11" i="9"/>
  <c r="RM11" i="9"/>
  <c r="RN11" i="9"/>
  <c r="RO11" i="9"/>
  <c r="RP11" i="9"/>
  <c r="RQ11" i="9"/>
  <c r="RR11" i="9"/>
  <c r="RS11" i="9"/>
  <c r="RT11" i="9"/>
  <c r="RU11" i="9"/>
  <c r="RV11" i="9"/>
  <c r="RW11" i="9"/>
  <c r="RX11" i="9"/>
  <c r="RY11" i="9"/>
  <c r="RZ11" i="9"/>
  <c r="D11" i="3"/>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JN12" i="9"/>
  <c r="JO12" i="9"/>
  <c r="JP12" i="9"/>
  <c r="JQ12" i="9"/>
  <c r="JR12" i="9"/>
  <c r="JS12" i="9"/>
  <c r="JT12" i="9"/>
  <c r="JU12" i="9"/>
  <c r="JV12" i="9"/>
  <c r="JW12" i="9"/>
  <c r="JX12" i="9"/>
  <c r="JY12" i="9"/>
  <c r="JZ12" i="9"/>
  <c r="KA12" i="9"/>
  <c r="KB12" i="9"/>
  <c r="KC12" i="9"/>
  <c r="KD12" i="9"/>
  <c r="KE12" i="9"/>
  <c r="KF12" i="9"/>
  <c r="KG12" i="9"/>
  <c r="KH12" i="9"/>
  <c r="KI12" i="9"/>
  <c r="KJ12" i="9"/>
  <c r="KK12" i="9"/>
  <c r="KL12" i="9"/>
  <c r="KM12" i="9"/>
  <c r="KN12" i="9"/>
  <c r="KO12" i="9"/>
  <c r="KP12" i="9"/>
  <c r="KQ12" i="9"/>
  <c r="KR12" i="9"/>
  <c r="KS12" i="9"/>
  <c r="KT12" i="9"/>
  <c r="KU12" i="9"/>
  <c r="KV12" i="9"/>
  <c r="KW12" i="9"/>
  <c r="KX12" i="9"/>
  <c r="KY12" i="9"/>
  <c r="KZ12" i="9"/>
  <c r="LA12" i="9"/>
  <c r="LB12" i="9"/>
  <c r="LC12" i="9"/>
  <c r="LD12" i="9"/>
  <c r="LE12" i="9"/>
  <c r="LF12" i="9"/>
  <c r="LG12" i="9"/>
  <c r="LH12" i="9"/>
  <c r="LI12" i="9"/>
  <c r="LJ12" i="9"/>
  <c r="LK12" i="9"/>
  <c r="LL12" i="9"/>
  <c r="LM12" i="9"/>
  <c r="LN12" i="9"/>
  <c r="LO12" i="9"/>
  <c r="LP12" i="9"/>
  <c r="LQ12" i="9"/>
  <c r="LR12" i="9"/>
  <c r="LS12" i="9"/>
  <c r="LT12" i="9"/>
  <c r="LU12" i="9"/>
  <c r="LV12" i="9"/>
  <c r="LW12" i="9"/>
  <c r="LX12" i="9"/>
  <c r="LY12" i="9"/>
  <c r="LZ12" i="9"/>
  <c r="MA12" i="9"/>
  <c r="MB12" i="9"/>
  <c r="MC12" i="9"/>
  <c r="MD12" i="9"/>
  <c r="ME12" i="9"/>
  <c r="MF12" i="9"/>
  <c r="MG12" i="9"/>
  <c r="MH12" i="9"/>
  <c r="MI12" i="9"/>
  <c r="MJ12" i="9"/>
  <c r="MK12" i="9"/>
  <c r="ML12" i="9"/>
  <c r="MM12" i="9"/>
  <c r="MN12" i="9"/>
  <c r="MO12" i="9"/>
  <c r="MP12" i="9"/>
  <c r="MQ12" i="9"/>
  <c r="MR12" i="9"/>
  <c r="MS12" i="9"/>
  <c r="MT12" i="9"/>
  <c r="MU12" i="9"/>
  <c r="MV12" i="9"/>
  <c r="MW12" i="9"/>
  <c r="MX12" i="9"/>
  <c r="MY12" i="9"/>
  <c r="MZ12" i="9"/>
  <c r="NA12" i="9"/>
  <c r="NB12" i="9"/>
  <c r="NC12" i="9"/>
  <c r="ND12" i="9"/>
  <c r="NE12" i="9"/>
  <c r="NF12" i="9"/>
  <c r="NG12" i="9"/>
  <c r="NH12" i="9"/>
  <c r="NI12" i="9"/>
  <c r="NJ12" i="9"/>
  <c r="NK12" i="9"/>
  <c r="NL12" i="9"/>
  <c r="NM12" i="9"/>
  <c r="NN12" i="9"/>
  <c r="NO12" i="9"/>
  <c r="NP12" i="9"/>
  <c r="NQ12" i="9"/>
  <c r="NR12" i="9"/>
  <c r="NS12" i="9"/>
  <c r="NT12" i="9"/>
  <c r="NU12" i="9"/>
  <c r="NV12" i="9"/>
  <c r="NW12" i="9"/>
  <c r="NX12" i="9"/>
  <c r="NY12" i="9"/>
  <c r="NZ12" i="9"/>
  <c r="OA12" i="9"/>
  <c r="OB12" i="9"/>
  <c r="OC12" i="9"/>
  <c r="OD12" i="9"/>
  <c r="OE12" i="9"/>
  <c r="OF12" i="9"/>
  <c r="OG12" i="9"/>
  <c r="OH12" i="9"/>
  <c r="OI12" i="9"/>
  <c r="OJ12" i="9"/>
  <c r="OK12" i="9"/>
  <c r="OL12" i="9"/>
  <c r="OM12" i="9"/>
  <c r="ON12" i="9"/>
  <c r="OO12" i="9"/>
  <c r="OP12" i="9"/>
  <c r="OQ12" i="9"/>
  <c r="OR12" i="9"/>
  <c r="OS12" i="9"/>
  <c r="OT12" i="9"/>
  <c r="OU12" i="9"/>
  <c r="OV12" i="9"/>
  <c r="OW12" i="9"/>
  <c r="OX12" i="9"/>
  <c r="OY12" i="9"/>
  <c r="OZ12" i="9"/>
  <c r="PA12" i="9"/>
  <c r="PB12" i="9"/>
  <c r="PC12" i="9"/>
  <c r="PD12" i="9"/>
  <c r="PE12" i="9"/>
  <c r="PF12" i="9"/>
  <c r="PG12" i="9"/>
  <c r="PH12" i="9"/>
  <c r="PI12" i="9"/>
  <c r="PJ12" i="9"/>
  <c r="PK12" i="9"/>
  <c r="PL12" i="9"/>
  <c r="PM12" i="9"/>
  <c r="PN12" i="9"/>
  <c r="PO12" i="9"/>
  <c r="PP12" i="9"/>
  <c r="PQ12" i="9"/>
  <c r="PR12" i="9"/>
  <c r="PS12" i="9"/>
  <c r="PT12" i="9"/>
  <c r="PU12" i="9"/>
  <c r="PV12" i="9"/>
  <c r="PW12" i="9"/>
  <c r="PX12" i="9"/>
  <c r="PY12" i="9"/>
  <c r="PZ12" i="9"/>
  <c r="QA12" i="9"/>
  <c r="QB12" i="9"/>
  <c r="QC12" i="9"/>
  <c r="QD12" i="9"/>
  <c r="QE12" i="9"/>
  <c r="QF12" i="9"/>
  <c r="QG12" i="9"/>
  <c r="QH12" i="9"/>
  <c r="QI12" i="9"/>
  <c r="QJ12" i="9"/>
  <c r="QK12" i="9"/>
  <c r="QL12" i="9"/>
  <c r="QM12" i="9"/>
  <c r="QN12" i="9"/>
  <c r="QO12" i="9"/>
  <c r="QP12" i="9"/>
  <c r="QQ12" i="9"/>
  <c r="QR12" i="9"/>
  <c r="QS12" i="9"/>
  <c r="QT12" i="9"/>
  <c r="QU12" i="9"/>
  <c r="QV12" i="9"/>
  <c r="QW12" i="9"/>
  <c r="QX12" i="9"/>
  <c r="QY12" i="9"/>
  <c r="QZ12" i="9"/>
  <c r="RA12" i="9"/>
  <c r="RB12" i="9"/>
  <c r="RC12" i="9"/>
  <c r="RD12" i="9"/>
  <c r="RE12" i="9"/>
  <c r="RF12" i="9"/>
  <c r="RG12" i="9"/>
  <c r="RH12" i="9"/>
  <c r="RI12" i="9"/>
  <c r="RJ12" i="9"/>
  <c r="RK12" i="9"/>
  <c r="RL12" i="9"/>
  <c r="RM12" i="9"/>
  <c r="RN12" i="9"/>
  <c r="RO12" i="9"/>
  <c r="RP12" i="9"/>
  <c r="RQ12" i="9"/>
  <c r="RR12" i="9"/>
  <c r="RS12" i="9"/>
  <c r="RT12" i="9"/>
  <c r="RU12" i="9"/>
  <c r="RV12" i="9"/>
  <c r="RW12" i="9"/>
  <c r="RX12" i="9"/>
  <c r="RY12" i="9"/>
  <c r="RZ12" i="9"/>
  <c r="D12" i="3"/>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D3" i="3"/>
  <c r="B4" i="11"/>
  <c r="E4" i="3"/>
  <c r="B5" i="11"/>
  <c r="E5" i="3"/>
  <c r="B6" i="11"/>
  <c r="E6" i="3"/>
  <c r="B7" i="11"/>
  <c r="E7" i="3"/>
  <c r="B8" i="11"/>
  <c r="E8" i="3"/>
  <c r="B9" i="11"/>
  <c r="E9" i="3"/>
  <c r="B10" i="11"/>
  <c r="E10" i="3"/>
  <c r="B11" i="11"/>
  <c r="E11" i="3"/>
  <c r="B12" i="11"/>
  <c r="E12" i="3"/>
  <c r="B3" i="11"/>
  <c r="E3" i="3"/>
  <c r="B4" i="4"/>
  <c r="B5" i="4"/>
  <c r="B6" i="4"/>
  <c r="B7" i="4"/>
  <c r="B8" i="4"/>
  <c r="B9" i="4"/>
  <c r="B10" i="4"/>
  <c r="B11" i="4"/>
  <c r="B12" i="4"/>
  <c r="B3" i="4"/>
  <c r="A12" i="11"/>
  <c r="A11" i="11"/>
  <c r="A10" i="11"/>
  <c r="A9" i="11"/>
  <c r="A8" i="11"/>
  <c r="A7" i="11"/>
  <c r="A6" i="11"/>
  <c r="A5" i="11"/>
  <c r="A4" i="11"/>
  <c r="A3" i="11"/>
  <c r="A4" i="3"/>
  <c r="A5" i="3"/>
  <c r="A6" i="3"/>
  <c r="A7" i="3"/>
  <c r="A8" i="3"/>
  <c r="A9" i="3"/>
  <c r="A10" i="3"/>
  <c r="A11" i="3"/>
  <c r="A12" i="3"/>
  <c r="A3" i="3"/>
  <c r="B5" i="2"/>
  <c r="B7" i="2"/>
  <c r="C5" i="2"/>
  <c r="C7" i="2"/>
  <c r="D5" i="2"/>
  <c r="D7" i="2"/>
  <c r="E5" i="2"/>
  <c r="E7" i="2"/>
  <c r="F5" i="2"/>
  <c r="F7" i="2"/>
  <c r="G5" i="2"/>
  <c r="G7" i="2"/>
  <c r="H5" i="2"/>
  <c r="H7" i="2"/>
  <c r="I5" i="2"/>
  <c r="I7" i="2"/>
  <c r="J5" i="2"/>
  <c r="J7" i="2"/>
  <c r="K5" i="2"/>
  <c r="K7" i="2"/>
  <c r="L5" i="2"/>
  <c r="L7" i="2"/>
  <c r="M5" i="2"/>
  <c r="M7" i="2"/>
  <c r="N5" i="2"/>
  <c r="N7" i="2"/>
  <c r="O5" i="2"/>
  <c r="O7" i="2"/>
  <c r="P5" i="2"/>
  <c r="P7" i="2"/>
  <c r="Q5" i="2"/>
  <c r="Q7" i="2"/>
  <c r="R5" i="2"/>
  <c r="R7" i="2"/>
  <c r="S5" i="2"/>
  <c r="S7" i="2"/>
  <c r="T5" i="2"/>
  <c r="T7" i="2"/>
  <c r="U5" i="2"/>
  <c r="U7" i="2"/>
  <c r="V5" i="2"/>
  <c r="V7" i="2"/>
  <c r="W5" i="2"/>
  <c r="W7" i="2"/>
  <c r="X5" i="2"/>
  <c r="X7" i="2"/>
  <c r="Y5" i="2"/>
  <c r="Y7" i="2"/>
  <c r="Z5" i="2"/>
  <c r="Z7" i="2"/>
  <c r="AA5" i="2"/>
  <c r="AA7" i="2"/>
  <c r="AB5" i="2"/>
  <c r="AB7" i="2"/>
  <c r="AC5" i="2"/>
  <c r="AC7" i="2"/>
  <c r="AD5" i="2"/>
  <c r="AD7" i="2"/>
  <c r="AE5" i="2"/>
  <c r="AE7" i="2"/>
  <c r="AF5" i="2"/>
  <c r="AF7" i="2"/>
  <c r="AG5" i="2"/>
  <c r="AG7" i="2"/>
  <c r="AH5" i="2"/>
  <c r="AH7" i="2"/>
  <c r="AI5" i="2"/>
  <c r="AI7" i="2"/>
  <c r="AJ5" i="2"/>
  <c r="AJ7" i="2"/>
  <c r="AK5" i="2"/>
  <c r="AK7" i="2"/>
  <c r="AL5" i="2"/>
  <c r="AL7" i="2"/>
  <c r="AM5" i="2"/>
  <c r="AM7" i="2"/>
  <c r="AN5" i="2"/>
  <c r="AN7" i="2"/>
  <c r="AO5" i="2"/>
  <c r="AO7" i="2"/>
  <c r="AP5" i="2"/>
  <c r="AP7" i="2"/>
  <c r="AQ5" i="2"/>
  <c r="AQ7" i="2"/>
  <c r="AR5" i="2"/>
  <c r="AR7" i="2"/>
  <c r="AS5" i="2"/>
  <c r="AS7" i="2"/>
  <c r="AT5" i="2"/>
  <c r="AT7" i="2"/>
  <c r="AU5" i="2"/>
  <c r="AU7" i="2"/>
  <c r="AV5" i="2"/>
  <c r="AV7" i="2"/>
  <c r="AW5" i="2"/>
  <c r="AW7" i="2"/>
  <c r="AX5" i="2"/>
  <c r="AX7" i="2"/>
  <c r="AY5" i="2"/>
  <c r="AY7" i="2"/>
  <c r="AZ5" i="2"/>
  <c r="AZ7" i="2"/>
  <c r="BA5" i="2"/>
  <c r="BA7" i="2"/>
  <c r="BB5" i="2"/>
  <c r="BB7" i="2"/>
  <c r="BC5" i="2"/>
  <c r="BC7" i="2"/>
  <c r="BD5" i="2"/>
  <c r="BD7" i="2"/>
  <c r="BE5" i="2"/>
  <c r="BE7" i="2"/>
  <c r="BF5" i="2"/>
  <c r="BF7" i="2"/>
  <c r="BG5" i="2"/>
  <c r="BG7" i="2"/>
  <c r="BH5" i="2"/>
  <c r="BH7" i="2"/>
  <c r="BI5" i="2"/>
  <c r="BI7" i="2"/>
  <c r="BJ5" i="2"/>
  <c r="BJ7" i="2"/>
  <c r="BK5" i="2"/>
  <c r="BK7" i="2"/>
  <c r="BL5" i="2"/>
  <c r="BL7" i="2"/>
  <c r="BM5" i="2"/>
  <c r="BM7" i="2"/>
  <c r="BN5" i="2"/>
  <c r="BN7" i="2"/>
  <c r="BO5" i="2"/>
  <c r="BO7" i="2"/>
  <c r="BP5" i="2"/>
  <c r="BP7" i="2"/>
  <c r="BQ5" i="2"/>
  <c r="BQ7" i="2"/>
  <c r="BR5" i="2"/>
  <c r="BR7" i="2"/>
  <c r="BS5" i="2"/>
  <c r="BS7" i="2"/>
  <c r="BT5" i="2"/>
  <c r="BT7" i="2"/>
  <c r="BU5" i="2"/>
  <c r="BU7" i="2"/>
  <c r="BV5" i="2"/>
  <c r="BV7" i="2"/>
  <c r="BW5" i="2"/>
  <c r="BW7" i="2"/>
  <c r="BX5" i="2"/>
  <c r="BX7" i="2"/>
  <c r="BY5" i="2"/>
  <c r="BY7" i="2"/>
  <c r="BZ5" i="2"/>
  <c r="BZ7" i="2"/>
  <c r="CA5" i="2"/>
  <c r="CA7" i="2"/>
  <c r="CB5" i="2"/>
  <c r="CB7" i="2"/>
  <c r="CC5" i="2"/>
  <c r="CC7" i="2"/>
  <c r="CD5" i="2"/>
  <c r="CD7" i="2"/>
  <c r="CE5" i="2"/>
  <c r="CE7" i="2"/>
  <c r="CF5" i="2"/>
  <c r="CF7" i="2"/>
  <c r="CG5" i="2"/>
  <c r="CG7" i="2"/>
  <c r="CH5" i="2"/>
  <c r="CH7" i="2"/>
  <c r="CI5" i="2"/>
  <c r="CI7" i="2"/>
  <c r="CJ5" i="2"/>
  <c r="CJ7" i="2"/>
  <c r="CK5" i="2"/>
  <c r="CK7" i="2"/>
  <c r="CL5" i="2"/>
  <c r="CL7" i="2"/>
  <c r="CM5" i="2"/>
  <c r="CM7" i="2"/>
  <c r="CN5" i="2"/>
  <c r="CN7" i="2"/>
  <c r="CO5" i="2"/>
  <c r="CO7" i="2"/>
  <c r="CP5" i="2"/>
  <c r="CP7" i="2"/>
  <c r="CQ5" i="2"/>
  <c r="CQ7" i="2"/>
  <c r="CR5" i="2"/>
  <c r="CR7" i="2"/>
  <c r="CS5" i="2"/>
  <c r="CS7" i="2"/>
  <c r="CT5" i="2"/>
  <c r="CT7" i="2"/>
  <c r="CU5" i="2"/>
  <c r="CU7" i="2"/>
  <c r="CV5" i="2"/>
  <c r="CV7" i="2"/>
  <c r="CW5" i="2"/>
  <c r="CW7" i="2"/>
  <c r="CX5" i="2"/>
  <c r="CX7" i="2"/>
  <c r="CY5" i="2"/>
  <c r="CY7" i="2"/>
  <c r="CZ5" i="2"/>
  <c r="CZ7" i="2"/>
  <c r="DA5" i="2"/>
  <c r="DA7" i="2"/>
  <c r="DB5" i="2"/>
  <c r="DB7" i="2"/>
  <c r="DC5" i="2"/>
  <c r="DC7" i="2"/>
  <c r="DD5" i="2"/>
  <c r="DD7" i="2"/>
  <c r="DE5" i="2"/>
  <c r="DE7" i="2"/>
  <c r="DF5" i="2"/>
  <c r="DF7" i="2"/>
  <c r="DG5" i="2"/>
  <c r="DG7" i="2"/>
  <c r="DH5" i="2"/>
  <c r="DH7" i="2"/>
  <c r="DI5" i="2"/>
  <c r="DI7" i="2"/>
  <c r="DJ5" i="2"/>
  <c r="DJ7" i="2"/>
  <c r="DK5" i="2"/>
  <c r="DK7" i="2"/>
  <c r="DL5" i="2"/>
  <c r="DL7" i="2"/>
  <c r="DM5" i="2"/>
  <c r="DM7" i="2"/>
  <c r="DN5" i="2"/>
  <c r="DN7" i="2"/>
  <c r="DO5" i="2"/>
  <c r="DO7" i="2"/>
  <c r="DP5" i="2"/>
  <c r="DP7" i="2"/>
  <c r="DQ5" i="2"/>
  <c r="DQ7" i="2"/>
  <c r="DR5" i="2"/>
  <c r="DR7" i="2"/>
  <c r="DS5" i="2"/>
  <c r="DS7" i="2"/>
  <c r="DT5" i="2"/>
  <c r="DT7" i="2"/>
  <c r="DU5" i="2"/>
  <c r="DU7" i="2"/>
  <c r="DV5" i="2"/>
  <c r="DV7" i="2"/>
  <c r="DW5" i="2"/>
  <c r="DW7" i="2"/>
  <c r="DX5" i="2"/>
  <c r="DX7" i="2"/>
  <c r="DY5" i="2"/>
  <c r="DY7" i="2"/>
  <c r="DZ5" i="2"/>
  <c r="DZ7" i="2"/>
  <c r="EA5" i="2"/>
  <c r="EA7" i="2"/>
  <c r="EB5" i="2"/>
  <c r="EB7" i="2"/>
  <c r="EC5" i="2"/>
  <c r="EC7" i="2"/>
  <c r="ED5" i="2"/>
  <c r="ED7" i="2"/>
  <c r="EE5" i="2"/>
  <c r="EE7" i="2"/>
  <c r="EF5" i="2"/>
  <c r="EF7" i="2"/>
  <c r="EG5" i="2"/>
  <c r="EG7" i="2"/>
  <c r="EH5" i="2"/>
  <c r="EH7" i="2"/>
  <c r="EI5" i="2"/>
  <c r="EI7" i="2"/>
  <c r="EJ5" i="2"/>
  <c r="EJ7" i="2"/>
  <c r="EK5" i="2"/>
  <c r="EK7" i="2"/>
  <c r="EL5" i="2"/>
  <c r="EL7" i="2"/>
  <c r="EM5" i="2"/>
  <c r="EM7" i="2"/>
  <c r="EN5" i="2"/>
  <c r="EN7" i="2"/>
  <c r="EO5" i="2"/>
  <c r="EO7" i="2"/>
  <c r="EP5" i="2"/>
  <c r="EP7" i="2"/>
  <c r="EQ5" i="2"/>
  <c r="EQ7" i="2"/>
  <c r="ER5" i="2"/>
  <c r="ER7" i="2"/>
  <c r="ES5" i="2"/>
  <c r="ES7" i="2"/>
  <c r="ET5" i="2"/>
  <c r="ET7" i="2"/>
  <c r="EU5" i="2"/>
  <c r="EU7" i="2"/>
  <c r="EV5" i="2"/>
  <c r="EV7" i="2"/>
  <c r="EW5" i="2"/>
  <c r="EW7" i="2"/>
  <c r="EX5" i="2"/>
  <c r="EX7" i="2"/>
  <c r="EY5" i="2"/>
  <c r="EY7" i="2"/>
  <c r="EZ5" i="2"/>
  <c r="EZ7" i="2"/>
  <c r="FA5" i="2"/>
  <c r="FA7" i="2"/>
  <c r="FB5" i="2"/>
  <c r="FB7" i="2"/>
  <c r="FC5" i="2"/>
  <c r="FC7" i="2"/>
  <c r="FD5" i="2"/>
  <c r="FD7" i="2"/>
  <c r="FE5" i="2"/>
  <c r="FE7" i="2"/>
  <c r="FF5" i="2"/>
  <c r="FF7" i="2"/>
  <c r="FG5" i="2"/>
  <c r="FG7" i="2"/>
  <c r="FH5" i="2"/>
  <c r="FH7" i="2"/>
  <c r="FI5" i="2"/>
  <c r="FI7" i="2"/>
  <c r="FJ5" i="2"/>
  <c r="FJ7" i="2"/>
  <c r="FK5" i="2"/>
  <c r="FK7" i="2"/>
  <c r="FL5" i="2"/>
  <c r="FL7" i="2"/>
  <c r="FM5" i="2"/>
  <c r="FM7" i="2"/>
  <c r="FN5" i="2"/>
  <c r="FN7" i="2"/>
  <c r="FO5" i="2"/>
  <c r="FO7" i="2"/>
  <c r="FP5" i="2"/>
  <c r="FP7" i="2"/>
  <c r="FQ5" i="2"/>
  <c r="FQ7" i="2"/>
  <c r="FR5" i="2"/>
  <c r="FR7" i="2"/>
  <c r="FS5" i="2"/>
  <c r="FS7" i="2"/>
  <c r="FT5" i="2"/>
  <c r="FT7" i="2"/>
  <c r="FU5" i="2"/>
  <c r="FU7" i="2"/>
  <c r="FV5" i="2"/>
  <c r="FV7" i="2"/>
  <c r="FW5" i="2"/>
  <c r="FW7" i="2"/>
  <c r="FX5" i="2"/>
  <c r="FX7" i="2"/>
  <c r="FY5" i="2"/>
  <c r="FY7" i="2"/>
  <c r="FZ5" i="2"/>
  <c r="FZ7" i="2"/>
  <c r="GA5" i="2"/>
  <c r="GA7" i="2"/>
  <c r="GB5" i="2"/>
  <c r="GB7" i="2"/>
  <c r="GC5" i="2"/>
  <c r="GC7" i="2"/>
  <c r="GD5" i="2"/>
  <c r="GD7" i="2"/>
  <c r="GE5" i="2"/>
  <c r="GE7" i="2"/>
  <c r="GF5" i="2"/>
  <c r="GF7" i="2"/>
  <c r="GG5" i="2"/>
  <c r="GG7" i="2"/>
  <c r="GH5" i="2"/>
  <c r="GH7" i="2"/>
  <c r="GI5" i="2"/>
  <c r="GI7" i="2"/>
  <c r="GJ5" i="2"/>
  <c r="GJ7" i="2"/>
  <c r="GK5" i="2"/>
  <c r="GK7" i="2"/>
  <c r="GL5" i="2"/>
  <c r="GL7" i="2"/>
  <c r="GM5" i="2"/>
  <c r="GM7" i="2"/>
  <c r="GN5" i="2"/>
  <c r="GN7" i="2"/>
  <c r="GO5" i="2"/>
  <c r="GO7" i="2"/>
  <c r="GP5" i="2"/>
  <c r="GP7" i="2"/>
  <c r="GQ5" i="2"/>
  <c r="GQ7" i="2"/>
  <c r="GR5" i="2"/>
  <c r="GR7" i="2"/>
  <c r="GS5" i="2"/>
  <c r="GS7" i="2"/>
  <c r="GT5" i="2"/>
  <c r="GT7" i="2"/>
  <c r="GU5" i="2"/>
  <c r="GU7" i="2"/>
  <c r="GV5" i="2"/>
  <c r="GV7" i="2"/>
  <c r="GW5" i="2"/>
  <c r="GW7" i="2"/>
  <c r="GX5" i="2"/>
  <c r="GX7" i="2"/>
  <c r="GY5" i="2"/>
  <c r="GY7" i="2"/>
  <c r="GZ5" i="2"/>
  <c r="GZ7" i="2"/>
  <c r="HA5" i="2"/>
  <c r="HA7" i="2"/>
  <c r="HB5" i="2"/>
  <c r="HB7" i="2"/>
  <c r="HC5" i="2"/>
  <c r="HC7" i="2"/>
  <c r="HD5" i="2"/>
  <c r="HD7" i="2"/>
  <c r="HE5" i="2"/>
  <c r="HE7" i="2"/>
  <c r="HF5" i="2"/>
  <c r="HF7" i="2"/>
  <c r="HG5" i="2"/>
  <c r="HG7" i="2"/>
  <c r="HH5" i="2"/>
  <c r="HH7" i="2"/>
  <c r="HI5" i="2"/>
  <c r="HI7" i="2"/>
  <c r="HJ5" i="2"/>
  <c r="HJ7" i="2"/>
  <c r="HK5" i="2"/>
  <c r="HK7" i="2"/>
  <c r="HL5" i="2"/>
  <c r="HL7" i="2"/>
  <c r="HM5" i="2"/>
  <c r="HM7" i="2"/>
  <c r="HN5" i="2"/>
  <c r="HN7" i="2"/>
  <c r="HO5" i="2"/>
  <c r="HO7" i="2"/>
  <c r="HP5" i="2"/>
  <c r="HP7" i="2"/>
  <c r="HQ5" i="2"/>
  <c r="HQ7" i="2"/>
  <c r="HR5" i="2"/>
  <c r="HR7" i="2"/>
  <c r="HS5" i="2"/>
  <c r="HS7" i="2"/>
  <c r="HT5" i="2"/>
  <c r="HT7" i="2"/>
  <c r="HU5" i="2"/>
  <c r="HU7" i="2"/>
  <c r="HV5" i="2"/>
  <c r="HV7" i="2"/>
  <c r="HW5" i="2"/>
  <c r="HW7" i="2"/>
  <c r="HX5" i="2"/>
  <c r="HX7" i="2"/>
  <c r="HY5" i="2"/>
  <c r="HY7" i="2"/>
  <c r="HZ5" i="2"/>
  <c r="HZ7" i="2"/>
  <c r="IA5" i="2"/>
  <c r="IA7" i="2"/>
  <c r="IB5" i="2"/>
  <c r="IB7" i="2"/>
  <c r="IC5" i="2"/>
  <c r="IC7" i="2"/>
  <c r="ID5" i="2"/>
  <c r="ID7" i="2"/>
  <c r="IE5" i="2"/>
  <c r="IE7" i="2"/>
  <c r="IF5" i="2"/>
  <c r="IF7" i="2"/>
  <c r="IG5" i="2"/>
  <c r="IG7" i="2"/>
  <c r="IH5" i="2"/>
  <c r="IH7" i="2"/>
  <c r="II5" i="2"/>
  <c r="II7" i="2"/>
  <c r="IJ5" i="2"/>
  <c r="IJ7" i="2"/>
  <c r="IK5" i="2"/>
  <c r="IK7" i="2"/>
  <c r="IL5" i="2"/>
  <c r="IL7" i="2"/>
  <c r="IM5" i="2"/>
  <c r="IM7" i="2"/>
  <c r="IN5" i="2"/>
  <c r="IN7" i="2"/>
  <c r="IO5" i="2"/>
  <c r="IO7" i="2"/>
  <c r="IP5" i="2"/>
  <c r="IP7" i="2"/>
  <c r="IQ5" i="2"/>
  <c r="IQ7" i="2"/>
  <c r="IR5" i="2"/>
  <c r="IR7" i="2"/>
  <c r="IS5" i="2"/>
  <c r="IS7" i="2"/>
  <c r="IT5" i="2"/>
  <c r="IT7" i="2"/>
  <c r="IU5" i="2"/>
  <c r="IU7" i="2"/>
  <c r="IV5" i="2"/>
  <c r="IV7" i="2"/>
  <c r="IW5" i="2"/>
  <c r="IW7" i="2"/>
  <c r="IX5" i="2"/>
  <c r="IX7" i="2"/>
  <c r="IY5" i="2"/>
  <c r="IY7" i="2"/>
  <c r="IZ5" i="2"/>
  <c r="IZ7" i="2"/>
  <c r="JA5" i="2"/>
  <c r="JA7" i="2"/>
  <c r="JB5" i="2"/>
  <c r="JB7" i="2"/>
  <c r="JC5" i="2"/>
  <c r="JC7" i="2"/>
  <c r="JD5" i="2"/>
  <c r="JD7" i="2"/>
  <c r="JE5" i="2"/>
  <c r="JE7" i="2"/>
  <c r="JF5" i="2"/>
  <c r="JF7" i="2"/>
  <c r="JG5" i="2"/>
  <c r="JG7" i="2"/>
  <c r="JH5" i="2"/>
  <c r="JH7" i="2"/>
  <c r="JI5" i="2"/>
  <c r="JI7" i="2"/>
  <c r="JJ5" i="2"/>
  <c r="JJ7" i="2"/>
  <c r="JK5" i="2"/>
  <c r="JK7" i="2"/>
  <c r="JL5" i="2"/>
  <c r="JL7" i="2"/>
  <c r="JM5" i="2"/>
  <c r="JM7" i="2"/>
  <c r="JN5" i="2"/>
  <c r="JN7" i="2"/>
  <c r="JO5" i="2"/>
  <c r="JO7" i="2"/>
  <c r="JP5" i="2"/>
  <c r="JP7" i="2"/>
  <c r="JQ5" i="2"/>
  <c r="JQ7" i="2"/>
  <c r="JR5" i="2"/>
  <c r="JR7" i="2"/>
  <c r="JS5" i="2"/>
  <c r="JS7" i="2"/>
  <c r="JT5" i="2"/>
  <c r="JT7" i="2"/>
  <c r="JU5" i="2"/>
  <c r="JU7" i="2"/>
  <c r="JV5" i="2"/>
  <c r="JV7" i="2"/>
  <c r="JW5" i="2"/>
  <c r="JW7" i="2"/>
  <c r="JX5" i="2"/>
  <c r="JX7" i="2"/>
  <c r="JY5" i="2"/>
  <c r="JY7" i="2"/>
  <c r="JZ5" i="2"/>
  <c r="JZ7" i="2"/>
  <c r="KA5" i="2"/>
  <c r="KA7" i="2"/>
  <c r="KB5" i="2"/>
  <c r="KB7" i="2"/>
  <c r="KC5" i="2"/>
  <c r="KC7" i="2"/>
  <c r="KD5" i="2"/>
  <c r="KD7" i="2"/>
  <c r="KE5" i="2"/>
  <c r="KE7" i="2"/>
  <c r="KF5" i="2"/>
  <c r="KF7" i="2"/>
  <c r="KG5" i="2"/>
  <c r="KG7" i="2"/>
  <c r="KH5" i="2"/>
  <c r="KH7" i="2"/>
  <c r="KI5" i="2"/>
  <c r="KI7" i="2"/>
  <c r="KJ5" i="2"/>
  <c r="KJ7" i="2"/>
  <c r="KK5" i="2"/>
  <c r="KK7" i="2"/>
  <c r="KL5" i="2"/>
  <c r="KL7" i="2"/>
  <c r="KM5" i="2"/>
  <c r="KM7" i="2"/>
  <c r="KN5" i="2"/>
  <c r="KN7" i="2"/>
  <c r="KO5" i="2"/>
  <c r="KO7" i="2"/>
  <c r="KP5" i="2"/>
  <c r="KP7" i="2"/>
  <c r="KQ5" i="2"/>
  <c r="KQ7" i="2"/>
  <c r="KR5" i="2"/>
  <c r="KR7" i="2"/>
  <c r="KS5" i="2"/>
  <c r="KS7" i="2"/>
  <c r="KT5" i="2"/>
  <c r="KT7" i="2"/>
  <c r="KU5" i="2"/>
  <c r="KU7" i="2"/>
  <c r="KV5" i="2"/>
  <c r="KV7" i="2"/>
  <c r="KW5" i="2"/>
  <c r="KW7" i="2"/>
  <c r="KX5" i="2"/>
  <c r="KX7" i="2"/>
  <c r="KY5" i="2"/>
  <c r="KY7" i="2"/>
  <c r="KZ5" i="2"/>
  <c r="KZ7" i="2"/>
  <c r="LA5" i="2"/>
  <c r="LA7" i="2"/>
  <c r="LB5" i="2"/>
  <c r="LB7" i="2"/>
  <c r="LC5" i="2"/>
  <c r="LC7" i="2"/>
  <c r="LD5" i="2"/>
  <c r="LD7" i="2"/>
  <c r="LE5" i="2"/>
  <c r="LE7" i="2"/>
  <c r="LF5" i="2"/>
  <c r="LF7" i="2"/>
  <c r="LG5" i="2"/>
  <c r="LG7" i="2"/>
  <c r="LH5" i="2"/>
  <c r="LH7" i="2"/>
  <c r="LI5" i="2"/>
  <c r="LI7" i="2"/>
  <c r="LJ5" i="2"/>
  <c r="LJ7" i="2"/>
  <c r="LK5" i="2"/>
  <c r="LK7" i="2"/>
  <c r="LL5" i="2"/>
  <c r="LL7" i="2"/>
  <c r="LM5" i="2"/>
  <c r="LM7" i="2"/>
  <c r="LN5" i="2"/>
  <c r="LN7" i="2"/>
  <c r="LO5" i="2"/>
  <c r="LO7" i="2"/>
  <c r="LP5" i="2"/>
  <c r="LP7" i="2"/>
  <c r="LQ5" i="2"/>
  <c r="LQ7" i="2"/>
  <c r="LR5" i="2"/>
  <c r="LR7" i="2"/>
  <c r="LS5" i="2"/>
  <c r="LS7" i="2"/>
  <c r="LT5" i="2"/>
  <c r="LT7" i="2"/>
  <c r="LU5" i="2"/>
  <c r="LU7" i="2"/>
  <c r="LV5" i="2"/>
  <c r="LV7" i="2"/>
  <c r="LW5" i="2"/>
  <c r="LW7" i="2"/>
  <c r="LX5" i="2"/>
  <c r="LX7" i="2"/>
  <c r="LY5" i="2"/>
  <c r="LY7" i="2"/>
  <c r="LZ5" i="2"/>
  <c r="LZ7" i="2"/>
  <c r="MA5" i="2"/>
  <c r="MA7" i="2"/>
  <c r="MB5" i="2"/>
  <c r="MB7" i="2"/>
  <c r="MC5" i="2"/>
  <c r="MC7" i="2"/>
  <c r="MD5" i="2"/>
  <c r="MD7" i="2"/>
  <c r="ME5" i="2"/>
  <c r="ME7" i="2"/>
  <c r="MF5" i="2"/>
  <c r="MF7" i="2"/>
  <c r="MG5" i="2"/>
  <c r="MG7" i="2"/>
  <c r="MH5" i="2"/>
  <c r="MH7" i="2"/>
  <c r="MI5" i="2"/>
  <c r="MI7" i="2"/>
  <c r="MJ5" i="2"/>
  <c r="MJ7" i="2"/>
  <c r="MK5" i="2"/>
  <c r="MK7" i="2"/>
  <c r="ML5" i="2"/>
  <c r="ML7" i="2"/>
  <c r="MM5" i="2"/>
  <c r="MM7" i="2"/>
  <c r="MN5" i="2"/>
  <c r="MN7" i="2"/>
  <c r="MO5" i="2"/>
  <c r="MO7" i="2"/>
  <c r="MP5" i="2"/>
  <c r="MP7" i="2"/>
  <c r="MQ5" i="2"/>
  <c r="MQ7" i="2"/>
  <c r="MR5" i="2"/>
  <c r="MR7" i="2"/>
  <c r="MS5" i="2"/>
  <c r="MS7" i="2"/>
  <c r="MT5" i="2"/>
  <c r="MT7" i="2"/>
  <c r="MU5" i="2"/>
  <c r="MU7" i="2"/>
  <c r="MV5" i="2"/>
  <c r="MV7" i="2"/>
  <c r="MW5" i="2"/>
  <c r="MW7" i="2"/>
  <c r="MX5" i="2"/>
  <c r="MX7" i="2"/>
  <c r="MY5" i="2"/>
  <c r="MY7" i="2"/>
  <c r="MZ5" i="2"/>
  <c r="MZ7" i="2"/>
  <c r="NA5" i="2"/>
  <c r="NA7" i="2"/>
  <c r="NB5" i="2"/>
  <c r="NB7" i="2"/>
  <c r="NC5" i="2"/>
  <c r="NC7" i="2"/>
  <c r="ND5" i="2"/>
  <c r="ND7" i="2"/>
  <c r="NE5" i="2"/>
  <c r="NE7" i="2"/>
  <c r="NF5" i="2"/>
  <c r="NF7" i="2"/>
  <c r="NG5" i="2"/>
  <c r="NG7" i="2"/>
  <c r="NH5" i="2"/>
  <c r="NH7" i="2"/>
  <c r="NI5" i="2"/>
  <c r="NI7" i="2"/>
  <c r="NJ5" i="2"/>
  <c r="NJ7" i="2"/>
  <c r="NK5" i="2"/>
  <c r="NK7" i="2"/>
  <c r="NL5" i="2"/>
  <c r="NL7" i="2"/>
  <c r="NM5" i="2"/>
  <c r="NM7" i="2"/>
  <c r="NN5" i="2"/>
  <c r="NN7" i="2"/>
  <c r="NO5" i="2"/>
  <c r="NO7" i="2"/>
  <c r="NP5" i="2"/>
  <c r="NP7" i="2"/>
  <c r="NQ5" i="2"/>
  <c r="NQ7" i="2"/>
  <c r="NR5" i="2"/>
  <c r="NR7" i="2"/>
  <c r="NS5" i="2"/>
  <c r="NS7" i="2"/>
  <c r="NT5" i="2"/>
  <c r="NT7" i="2"/>
  <c r="NU5" i="2"/>
  <c r="NU7" i="2"/>
  <c r="NV5" i="2"/>
  <c r="NV7" i="2"/>
  <c r="NW5" i="2"/>
  <c r="NW7" i="2"/>
  <c r="NX5" i="2"/>
  <c r="NX7" i="2"/>
  <c r="NY5" i="2"/>
  <c r="NY7" i="2"/>
  <c r="NZ5" i="2"/>
  <c r="NZ7" i="2"/>
  <c r="OA5" i="2"/>
  <c r="OA7" i="2"/>
  <c r="OB5" i="2"/>
  <c r="OB7" i="2"/>
  <c r="OC5" i="2"/>
  <c r="OC7" i="2"/>
  <c r="OD5" i="2"/>
  <c r="OD7" i="2"/>
  <c r="OE5" i="2"/>
  <c r="OE7" i="2"/>
  <c r="OF5" i="2"/>
  <c r="OF7" i="2"/>
  <c r="OG5" i="2"/>
  <c r="OG7" i="2"/>
  <c r="OH5" i="2"/>
  <c r="OH7" i="2"/>
  <c r="OI5" i="2"/>
  <c r="OI7" i="2"/>
  <c r="OJ5" i="2"/>
  <c r="OJ7" i="2"/>
  <c r="OK5" i="2"/>
  <c r="OK7" i="2"/>
  <c r="OL5" i="2"/>
  <c r="OL7" i="2"/>
  <c r="OM5" i="2"/>
  <c r="OM7" i="2"/>
  <c r="ON5" i="2"/>
  <c r="ON7" i="2"/>
  <c r="OO5" i="2"/>
  <c r="OO7" i="2"/>
  <c r="OP5" i="2"/>
  <c r="OP7" i="2"/>
  <c r="OQ5" i="2"/>
  <c r="OQ7" i="2"/>
  <c r="OR5" i="2"/>
  <c r="OR7" i="2"/>
  <c r="OS5" i="2"/>
  <c r="OS7" i="2"/>
  <c r="OT5" i="2"/>
  <c r="OT7" i="2"/>
  <c r="OU5" i="2"/>
  <c r="OU7" i="2"/>
  <c r="OV5" i="2"/>
  <c r="OV7" i="2"/>
  <c r="OW5" i="2"/>
  <c r="OW7" i="2"/>
  <c r="OX5" i="2"/>
  <c r="OX7" i="2"/>
  <c r="OY5" i="2"/>
  <c r="OY7" i="2"/>
  <c r="OZ5" i="2"/>
  <c r="OZ7" i="2"/>
  <c r="PA5" i="2"/>
  <c r="PA7" i="2"/>
  <c r="PB5" i="2"/>
  <c r="PB7" i="2"/>
  <c r="PC5" i="2"/>
  <c r="PC7" i="2"/>
  <c r="PD5" i="2"/>
  <c r="PD7" i="2"/>
  <c r="PE5" i="2"/>
  <c r="PE7" i="2"/>
  <c r="PF5" i="2"/>
  <c r="PF7" i="2"/>
  <c r="PG5" i="2"/>
  <c r="PG7" i="2"/>
  <c r="PH5" i="2"/>
  <c r="PH7" i="2"/>
  <c r="PI5" i="2"/>
  <c r="PI7" i="2"/>
  <c r="PJ5" i="2"/>
  <c r="PJ7" i="2"/>
  <c r="PK5" i="2"/>
  <c r="PK7" i="2"/>
  <c r="PL5" i="2"/>
  <c r="PL7" i="2"/>
  <c r="PM5" i="2"/>
  <c r="PM7" i="2"/>
  <c r="PN5" i="2"/>
  <c r="PN7" i="2"/>
  <c r="PO5" i="2"/>
  <c r="PO7" i="2"/>
  <c r="PP5" i="2"/>
  <c r="PP7" i="2"/>
  <c r="PQ5" i="2"/>
  <c r="PQ7" i="2"/>
  <c r="PR5" i="2"/>
  <c r="PR7" i="2"/>
  <c r="PS5" i="2"/>
  <c r="PS7" i="2"/>
  <c r="PT5" i="2"/>
  <c r="PT7" i="2"/>
  <c r="PU5" i="2"/>
  <c r="PU7" i="2"/>
  <c r="PV5" i="2"/>
  <c r="PV7" i="2"/>
  <c r="PW5" i="2"/>
  <c r="PW7" i="2"/>
  <c r="PX5" i="2"/>
  <c r="PX7" i="2"/>
  <c r="PY5" i="2"/>
  <c r="PY7" i="2"/>
  <c r="PZ5" i="2"/>
  <c r="PZ7" i="2"/>
  <c r="QA5" i="2"/>
  <c r="QA7" i="2"/>
  <c r="QB5" i="2"/>
  <c r="QB7" i="2"/>
  <c r="QC5" i="2"/>
  <c r="QC7" i="2"/>
  <c r="QD5" i="2"/>
  <c r="QD7" i="2"/>
  <c r="QE5" i="2"/>
  <c r="QE7" i="2"/>
  <c r="QF5" i="2"/>
  <c r="QF7" i="2"/>
  <c r="QG5" i="2"/>
  <c r="QG7" i="2"/>
  <c r="QH5" i="2"/>
  <c r="QH7" i="2"/>
  <c r="QI5" i="2"/>
  <c r="QI7" i="2"/>
  <c r="QJ5" i="2"/>
  <c r="QJ7" i="2"/>
  <c r="QK5" i="2"/>
  <c r="QK7" i="2"/>
  <c r="QL5" i="2"/>
  <c r="QL7" i="2"/>
  <c r="QM5" i="2"/>
  <c r="QM7" i="2"/>
  <c r="QN5" i="2"/>
  <c r="QN7" i="2"/>
  <c r="QO5" i="2"/>
  <c r="QO7" i="2"/>
  <c r="QP5" i="2"/>
  <c r="QP7" i="2"/>
  <c r="QQ5" i="2"/>
  <c r="QQ7" i="2"/>
  <c r="QR5" i="2"/>
  <c r="QR7" i="2"/>
  <c r="QS5" i="2"/>
  <c r="QS7" i="2"/>
  <c r="QT5" i="2"/>
  <c r="QT7" i="2"/>
  <c r="QU5" i="2"/>
  <c r="QU7" i="2"/>
  <c r="QV5" i="2"/>
  <c r="QV7" i="2"/>
  <c r="QW5" i="2"/>
  <c r="QW7" i="2"/>
  <c r="QX5" i="2"/>
  <c r="QX7" i="2"/>
  <c r="QY5" i="2"/>
  <c r="QY7" i="2"/>
  <c r="QZ5" i="2"/>
  <c r="QZ7" i="2"/>
  <c r="RA5" i="2"/>
  <c r="RA7" i="2"/>
  <c r="RB5" i="2"/>
  <c r="RB7" i="2"/>
  <c r="RC5" i="2"/>
  <c r="RC7" i="2"/>
  <c r="RD5" i="2"/>
  <c r="RD7" i="2"/>
  <c r="RE5" i="2"/>
  <c r="RE7" i="2"/>
  <c r="RF5" i="2"/>
  <c r="RF7" i="2"/>
  <c r="RG5" i="2"/>
  <c r="RG7" i="2"/>
  <c r="RH5" i="2"/>
  <c r="RH7" i="2"/>
  <c r="RI5" i="2"/>
  <c r="RI7" i="2"/>
  <c r="RJ5" i="2"/>
  <c r="RJ7" i="2"/>
  <c r="RK5" i="2"/>
  <c r="RK7" i="2"/>
  <c r="RL5" i="2"/>
  <c r="RL7" i="2"/>
  <c r="RM5" i="2"/>
  <c r="RM7" i="2"/>
  <c r="RN5" i="2"/>
  <c r="RN7" i="2"/>
  <c r="RO5" i="2"/>
  <c r="RO7" i="2"/>
  <c r="RP5" i="2"/>
  <c r="RP7" i="2"/>
  <c r="RQ5" i="2"/>
  <c r="RQ7" i="2"/>
  <c r="RR5" i="2"/>
  <c r="RR7" i="2"/>
  <c r="RS5" i="2"/>
  <c r="RS7" i="2"/>
  <c r="RT5" i="2"/>
  <c r="RT7" i="2"/>
  <c r="RU5" i="2"/>
  <c r="RU7" i="2"/>
  <c r="RV5" i="2"/>
  <c r="RV7" i="2"/>
  <c r="RW5" i="2"/>
  <c r="RW7" i="2"/>
  <c r="RX5" i="2"/>
  <c r="RX7" i="2"/>
  <c r="RY5" i="2"/>
  <c r="RY7" i="2"/>
  <c r="RZ7" i="2"/>
  <c r="B4" i="3"/>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5" i="3"/>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6" i="3"/>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7" i="3"/>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8" i="3"/>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9" i="3"/>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0" i="3"/>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1" i="3"/>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2" i="3"/>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DE6" i="2"/>
  <c r="DF6" i="2"/>
  <c r="DG6" i="2"/>
  <c r="DH6" i="2"/>
  <c r="DI6" i="2"/>
  <c r="DJ6" i="2"/>
  <c r="DK6" i="2"/>
  <c r="DL6" i="2"/>
  <c r="DM6" i="2"/>
  <c r="DN6" i="2"/>
  <c r="DO6" i="2"/>
  <c r="DP6" i="2"/>
  <c r="DQ6" i="2"/>
  <c r="DR6" i="2"/>
  <c r="DS6" i="2"/>
  <c r="DT6" i="2"/>
  <c r="DU6" i="2"/>
  <c r="DV6" i="2"/>
  <c r="DW6" i="2"/>
  <c r="DX6" i="2"/>
  <c r="DY6" i="2"/>
  <c r="DZ6" i="2"/>
  <c r="EA6" i="2"/>
  <c r="EB6" i="2"/>
  <c r="EC6" i="2"/>
  <c r="ED6" i="2"/>
  <c r="EE6" i="2"/>
  <c r="EF6" i="2"/>
  <c r="EG6" i="2"/>
  <c r="EH6" i="2"/>
  <c r="EI6" i="2"/>
  <c r="EJ6" i="2"/>
  <c r="EK6" i="2"/>
  <c r="EL6" i="2"/>
  <c r="EM6" i="2"/>
  <c r="EN6" i="2"/>
  <c r="EO6" i="2"/>
  <c r="EP6" i="2"/>
  <c r="EQ6" i="2"/>
  <c r="ER6" i="2"/>
  <c r="ES6" i="2"/>
  <c r="ET6" i="2"/>
  <c r="EU6" i="2"/>
  <c r="EV6" i="2"/>
  <c r="EW6" i="2"/>
  <c r="EX6" i="2"/>
  <c r="EY6" i="2"/>
  <c r="EZ6" i="2"/>
  <c r="FA6" i="2"/>
  <c r="FB6" i="2"/>
  <c r="FC6" i="2"/>
  <c r="FD6" i="2"/>
  <c r="FE6" i="2"/>
  <c r="FF6" i="2"/>
  <c r="FG6" i="2"/>
  <c r="FH6" i="2"/>
  <c r="FI6" i="2"/>
  <c r="FJ6" i="2"/>
  <c r="FK6" i="2"/>
  <c r="FL6" i="2"/>
  <c r="FM6" i="2"/>
  <c r="FN6" i="2"/>
  <c r="FO6" i="2"/>
  <c r="FP6" i="2"/>
  <c r="FQ6" i="2"/>
  <c r="FR6" i="2"/>
  <c r="FS6" i="2"/>
  <c r="FT6" i="2"/>
  <c r="FU6" i="2"/>
  <c r="FV6" i="2"/>
  <c r="FW6" i="2"/>
  <c r="FX6" i="2"/>
  <c r="FY6" i="2"/>
  <c r="FZ6" i="2"/>
  <c r="GA6" i="2"/>
  <c r="GB6" i="2"/>
  <c r="GC6" i="2"/>
  <c r="GD6" i="2"/>
  <c r="GE6" i="2"/>
  <c r="GF6" i="2"/>
  <c r="GG6" i="2"/>
  <c r="GH6" i="2"/>
  <c r="GI6" i="2"/>
  <c r="GJ6" i="2"/>
  <c r="GK6" i="2"/>
  <c r="GL6" i="2"/>
  <c r="GM6" i="2"/>
  <c r="GN6" i="2"/>
  <c r="GO6" i="2"/>
  <c r="GP6" i="2"/>
  <c r="GQ6" i="2"/>
  <c r="GR6" i="2"/>
  <c r="GS6" i="2"/>
  <c r="GT6" i="2"/>
  <c r="GU6" i="2"/>
  <c r="GV6" i="2"/>
  <c r="GW6" i="2"/>
  <c r="GX6" i="2"/>
  <c r="GY6" i="2"/>
  <c r="GZ6" i="2"/>
  <c r="HA6" i="2"/>
  <c r="HB6" i="2"/>
  <c r="HC6" i="2"/>
  <c r="HD6" i="2"/>
  <c r="HE6" i="2"/>
  <c r="HF6" i="2"/>
  <c r="HG6" i="2"/>
  <c r="HH6" i="2"/>
  <c r="HI6" i="2"/>
  <c r="HJ6" i="2"/>
  <c r="HK6" i="2"/>
  <c r="HL6" i="2"/>
  <c r="HM6" i="2"/>
  <c r="HN6" i="2"/>
  <c r="HO6" i="2"/>
  <c r="HP6" i="2"/>
  <c r="HQ6" i="2"/>
  <c r="HR6" i="2"/>
  <c r="HS6" i="2"/>
  <c r="HT6" i="2"/>
  <c r="HU6" i="2"/>
  <c r="HV6" i="2"/>
  <c r="HW6" i="2"/>
  <c r="HX6" i="2"/>
  <c r="HY6" i="2"/>
  <c r="HZ6" i="2"/>
  <c r="IA6" i="2"/>
  <c r="IB6" i="2"/>
  <c r="IC6" i="2"/>
  <c r="ID6" i="2"/>
  <c r="IE6" i="2"/>
  <c r="IF6" i="2"/>
  <c r="IG6" i="2"/>
  <c r="IH6" i="2"/>
  <c r="II6" i="2"/>
  <c r="IJ6" i="2"/>
  <c r="IK6" i="2"/>
  <c r="IL6" i="2"/>
  <c r="IM6" i="2"/>
  <c r="IN6" i="2"/>
  <c r="IO6" i="2"/>
  <c r="IP6" i="2"/>
  <c r="IQ6" i="2"/>
  <c r="IR6" i="2"/>
  <c r="IS6" i="2"/>
  <c r="IT6" i="2"/>
  <c r="IU6" i="2"/>
  <c r="IV6" i="2"/>
  <c r="IW6" i="2"/>
  <c r="IX6" i="2"/>
  <c r="IY6" i="2"/>
  <c r="IZ6" i="2"/>
  <c r="JA6" i="2"/>
  <c r="JB6" i="2"/>
  <c r="JC6" i="2"/>
  <c r="JD6" i="2"/>
  <c r="JE6" i="2"/>
  <c r="JF6" i="2"/>
  <c r="JG6" i="2"/>
  <c r="JH6" i="2"/>
  <c r="JI6" i="2"/>
  <c r="JJ6" i="2"/>
  <c r="JK6" i="2"/>
  <c r="JL6" i="2"/>
  <c r="JM6" i="2"/>
  <c r="JN6" i="2"/>
  <c r="JO6" i="2"/>
  <c r="JP6" i="2"/>
  <c r="JQ6" i="2"/>
  <c r="JR6" i="2"/>
  <c r="JS6" i="2"/>
  <c r="JT6" i="2"/>
  <c r="JU6" i="2"/>
  <c r="JV6" i="2"/>
  <c r="JW6" i="2"/>
  <c r="JX6" i="2"/>
  <c r="JY6" i="2"/>
  <c r="JZ6" i="2"/>
  <c r="KA6" i="2"/>
  <c r="KB6" i="2"/>
  <c r="KC6" i="2"/>
  <c r="KD6" i="2"/>
  <c r="KE6" i="2"/>
  <c r="KF6" i="2"/>
  <c r="KG6" i="2"/>
  <c r="KH6" i="2"/>
  <c r="KI6" i="2"/>
  <c r="KJ6" i="2"/>
  <c r="KK6" i="2"/>
  <c r="KL6" i="2"/>
  <c r="KM6" i="2"/>
  <c r="KN6" i="2"/>
  <c r="KO6" i="2"/>
  <c r="KP6" i="2"/>
  <c r="KQ6" i="2"/>
  <c r="KR6" i="2"/>
  <c r="KS6" i="2"/>
  <c r="KT6" i="2"/>
  <c r="KU6" i="2"/>
  <c r="KV6" i="2"/>
  <c r="KW6" i="2"/>
  <c r="KX6" i="2"/>
  <c r="KY6" i="2"/>
  <c r="KZ6" i="2"/>
  <c r="LA6" i="2"/>
  <c r="LB6" i="2"/>
  <c r="LC6" i="2"/>
  <c r="LD6" i="2"/>
  <c r="LE6" i="2"/>
  <c r="LF6" i="2"/>
  <c r="LG6" i="2"/>
  <c r="LH6" i="2"/>
  <c r="LI6" i="2"/>
  <c r="LJ6" i="2"/>
  <c r="LK6" i="2"/>
  <c r="LL6" i="2"/>
  <c r="LM6" i="2"/>
  <c r="LN6" i="2"/>
  <c r="LO6" i="2"/>
  <c r="LP6" i="2"/>
  <c r="LQ6" i="2"/>
  <c r="LR6" i="2"/>
  <c r="LS6" i="2"/>
  <c r="LT6" i="2"/>
  <c r="LU6" i="2"/>
  <c r="LV6" i="2"/>
  <c r="LW6" i="2"/>
  <c r="LX6" i="2"/>
  <c r="LY6" i="2"/>
  <c r="LZ6" i="2"/>
  <c r="MA6" i="2"/>
  <c r="MB6" i="2"/>
  <c r="MC6" i="2"/>
  <c r="MD6" i="2"/>
  <c r="ME6" i="2"/>
  <c r="MF6" i="2"/>
  <c r="MG6" i="2"/>
  <c r="MH6" i="2"/>
  <c r="MI6" i="2"/>
  <c r="MJ6" i="2"/>
  <c r="MK6" i="2"/>
  <c r="ML6" i="2"/>
  <c r="MM6" i="2"/>
  <c r="MN6" i="2"/>
  <c r="MO6" i="2"/>
  <c r="MP6" i="2"/>
  <c r="MQ6" i="2"/>
  <c r="MR6" i="2"/>
  <c r="MS6" i="2"/>
  <c r="MT6" i="2"/>
  <c r="MU6" i="2"/>
  <c r="MV6" i="2"/>
  <c r="MW6" i="2"/>
  <c r="MX6" i="2"/>
  <c r="MY6" i="2"/>
  <c r="MZ6" i="2"/>
  <c r="NA6" i="2"/>
  <c r="NB6" i="2"/>
  <c r="NC6" i="2"/>
  <c r="ND6" i="2"/>
  <c r="NE6" i="2"/>
  <c r="NF6" i="2"/>
  <c r="NG6" i="2"/>
  <c r="NH6" i="2"/>
  <c r="NI6" i="2"/>
  <c r="NJ6" i="2"/>
  <c r="NK6" i="2"/>
  <c r="NL6" i="2"/>
  <c r="NM6" i="2"/>
  <c r="NN6" i="2"/>
  <c r="NO6" i="2"/>
  <c r="NP6" i="2"/>
  <c r="NQ6" i="2"/>
  <c r="NR6" i="2"/>
  <c r="NS6" i="2"/>
  <c r="NT6" i="2"/>
  <c r="NU6" i="2"/>
  <c r="NV6" i="2"/>
  <c r="NW6" i="2"/>
  <c r="NX6" i="2"/>
  <c r="NY6" i="2"/>
  <c r="NZ6" i="2"/>
  <c r="OA6" i="2"/>
  <c r="OB6" i="2"/>
  <c r="OC6" i="2"/>
  <c r="OD6" i="2"/>
  <c r="OE6" i="2"/>
  <c r="OF6" i="2"/>
  <c r="OG6" i="2"/>
  <c r="OH6" i="2"/>
  <c r="OI6" i="2"/>
  <c r="OJ6" i="2"/>
  <c r="OK6" i="2"/>
  <c r="OL6" i="2"/>
  <c r="OM6" i="2"/>
  <c r="ON6" i="2"/>
  <c r="OO6" i="2"/>
  <c r="OP6" i="2"/>
  <c r="OQ6" i="2"/>
  <c r="OR6" i="2"/>
  <c r="OS6" i="2"/>
  <c r="OT6" i="2"/>
  <c r="OU6" i="2"/>
  <c r="OV6" i="2"/>
  <c r="OW6" i="2"/>
  <c r="OX6" i="2"/>
  <c r="OY6" i="2"/>
  <c r="OZ6" i="2"/>
  <c r="PA6" i="2"/>
  <c r="PB6" i="2"/>
  <c r="PC6" i="2"/>
  <c r="PD6" i="2"/>
  <c r="PE6" i="2"/>
  <c r="PF6" i="2"/>
  <c r="PG6" i="2"/>
  <c r="PH6" i="2"/>
  <c r="PI6" i="2"/>
  <c r="PJ6" i="2"/>
  <c r="PK6" i="2"/>
  <c r="PL6" i="2"/>
  <c r="PM6" i="2"/>
  <c r="PN6" i="2"/>
  <c r="PO6" i="2"/>
  <c r="PP6" i="2"/>
  <c r="PQ6" i="2"/>
  <c r="PR6" i="2"/>
  <c r="PS6" i="2"/>
  <c r="PT6" i="2"/>
  <c r="PU6" i="2"/>
  <c r="PV6" i="2"/>
  <c r="PW6" i="2"/>
  <c r="PX6" i="2"/>
  <c r="PY6" i="2"/>
  <c r="PZ6" i="2"/>
  <c r="QA6" i="2"/>
  <c r="QB6" i="2"/>
  <c r="QC6" i="2"/>
  <c r="QD6" i="2"/>
  <c r="QE6" i="2"/>
  <c r="QF6" i="2"/>
  <c r="QG6" i="2"/>
  <c r="QH6" i="2"/>
  <c r="QI6" i="2"/>
  <c r="QJ6" i="2"/>
  <c r="QK6" i="2"/>
  <c r="QL6" i="2"/>
  <c r="QM6" i="2"/>
  <c r="QN6" i="2"/>
  <c r="QO6" i="2"/>
  <c r="QP6" i="2"/>
  <c r="QQ6" i="2"/>
  <c r="QR6" i="2"/>
  <c r="QS6" i="2"/>
  <c r="QT6" i="2"/>
  <c r="QU6" i="2"/>
  <c r="QV6" i="2"/>
  <c r="QW6" i="2"/>
  <c r="QX6" i="2"/>
  <c r="QY6" i="2"/>
  <c r="QZ6" i="2"/>
  <c r="RA6" i="2"/>
  <c r="RB6" i="2"/>
  <c r="RC6" i="2"/>
  <c r="RD6" i="2"/>
  <c r="RE6" i="2"/>
  <c r="RF6" i="2"/>
  <c r="RG6" i="2"/>
  <c r="RH6" i="2"/>
  <c r="RI6" i="2"/>
  <c r="RJ6" i="2"/>
  <c r="RK6" i="2"/>
  <c r="RL6" i="2"/>
  <c r="RM6" i="2"/>
  <c r="RN6" i="2"/>
  <c r="RO6" i="2"/>
  <c r="RP6" i="2"/>
  <c r="RQ6" i="2"/>
  <c r="RR6" i="2"/>
  <c r="RS6" i="2"/>
  <c r="RT6" i="2"/>
  <c r="RU6" i="2"/>
  <c r="RV6" i="2"/>
  <c r="RW6" i="2"/>
  <c r="RX6" i="2"/>
  <c r="RY6" i="2"/>
  <c r="RZ6" i="2"/>
  <c r="B3" i="3"/>
  <c r="C4" i="3"/>
  <c r="C5" i="3"/>
  <c r="C6" i="3"/>
  <c r="C7" i="3"/>
  <c r="C8" i="3"/>
  <c r="C9" i="3"/>
  <c r="C10" i="3"/>
  <c r="C11" i="3"/>
  <c r="C12" i="3"/>
  <c r="C3" i="3"/>
  <c r="A4" i="4"/>
  <c r="A5" i="4"/>
  <c r="A6" i="4"/>
  <c r="A7" i="4"/>
  <c r="A8" i="4"/>
  <c r="A9" i="4"/>
  <c r="A10" i="4"/>
  <c r="A11" i="4"/>
  <c r="A12" i="4"/>
  <c r="A3" i="4"/>
  <c r="A4" i="9"/>
  <c r="A5" i="9"/>
  <c r="A6" i="9"/>
  <c r="A7" i="9"/>
  <c r="A8" i="9"/>
  <c r="A9" i="9"/>
  <c r="A10" i="9"/>
  <c r="A11" i="9"/>
  <c r="A12" i="9"/>
  <c r="A3" i="9"/>
  <c r="RY2" i="9"/>
  <c r="RX2" i="9"/>
  <c r="RW2" i="9"/>
  <c r="RV2" i="9"/>
  <c r="RU2" i="9"/>
  <c r="RT2" i="9"/>
  <c r="RS2" i="9"/>
  <c r="RR2" i="9"/>
  <c r="RQ2" i="9"/>
  <c r="RP2" i="9"/>
  <c r="RO2" i="9"/>
  <c r="RN2" i="9"/>
  <c r="RM2" i="9"/>
  <c r="RL2" i="9"/>
  <c r="RK2" i="9"/>
  <c r="RJ2" i="9"/>
  <c r="RI2" i="9"/>
  <c r="RH2" i="9"/>
  <c r="RG2" i="9"/>
  <c r="RF2" i="9"/>
  <c r="RE2" i="9"/>
  <c r="RD2" i="9"/>
  <c r="RC2" i="9"/>
  <c r="RB2" i="9"/>
  <c r="RA2" i="9"/>
  <c r="QZ2" i="9"/>
  <c r="QY2" i="9"/>
  <c r="QX2" i="9"/>
  <c r="QW2" i="9"/>
  <c r="QV2" i="9"/>
  <c r="QU2" i="9"/>
  <c r="QT2" i="9"/>
  <c r="QS2" i="9"/>
  <c r="QR2" i="9"/>
  <c r="QQ2" i="9"/>
  <c r="QP2" i="9"/>
  <c r="QO2" i="9"/>
  <c r="QN2" i="9"/>
  <c r="QM2" i="9"/>
  <c r="QL2" i="9"/>
  <c r="QK2" i="9"/>
  <c r="QJ2" i="9"/>
  <c r="QI2" i="9"/>
  <c r="QH2" i="9"/>
  <c r="QG2" i="9"/>
  <c r="QF2" i="9"/>
  <c r="QE2" i="9"/>
  <c r="QD2" i="9"/>
  <c r="QC2" i="9"/>
  <c r="QB2" i="9"/>
  <c r="QA2" i="9"/>
  <c r="PZ2" i="9"/>
  <c r="PY2" i="9"/>
  <c r="PX2" i="9"/>
  <c r="PW2" i="9"/>
  <c r="PV2" i="9"/>
  <c r="PU2" i="9"/>
  <c r="PT2" i="9"/>
  <c r="PS2" i="9"/>
  <c r="PR2" i="9"/>
  <c r="PQ2" i="9"/>
  <c r="PP2" i="9"/>
  <c r="PO2" i="9"/>
  <c r="PN2" i="9"/>
  <c r="PM2" i="9"/>
  <c r="PL2" i="9"/>
  <c r="PK2" i="9"/>
  <c r="PJ2" i="9"/>
  <c r="PI2" i="9"/>
  <c r="PH2" i="9"/>
  <c r="PG2" i="9"/>
  <c r="PF2" i="9"/>
  <c r="PE2" i="9"/>
  <c r="PD2" i="9"/>
  <c r="PC2" i="9"/>
  <c r="PB2" i="9"/>
  <c r="PA2" i="9"/>
  <c r="OZ2" i="9"/>
  <c r="OY2" i="9"/>
  <c r="OX2" i="9"/>
  <c r="OW2" i="9"/>
  <c r="OV2" i="9"/>
  <c r="OU2" i="9"/>
  <c r="OT2" i="9"/>
  <c r="OS2" i="9"/>
  <c r="OR2" i="9"/>
  <c r="OQ2" i="9"/>
  <c r="OP2" i="9"/>
  <c r="OO2" i="9"/>
  <c r="ON2" i="9"/>
  <c r="OM2" i="9"/>
  <c r="OL2" i="9"/>
  <c r="OK2" i="9"/>
  <c r="OJ2" i="9"/>
  <c r="OI2" i="9"/>
  <c r="OH2" i="9"/>
  <c r="OG2" i="9"/>
  <c r="OF2" i="9"/>
  <c r="OE2" i="9"/>
  <c r="OD2" i="9"/>
  <c r="OC2" i="9"/>
  <c r="OB2" i="9"/>
  <c r="OA2" i="9"/>
  <c r="NZ2" i="9"/>
  <c r="NY2" i="9"/>
  <c r="NX2" i="9"/>
  <c r="NW2" i="9"/>
  <c r="NV2" i="9"/>
  <c r="NU2" i="9"/>
  <c r="NT2" i="9"/>
  <c r="NS2" i="9"/>
  <c r="NR2" i="9"/>
  <c r="NQ2" i="9"/>
  <c r="NP2" i="9"/>
  <c r="NO2" i="9"/>
  <c r="NN2" i="9"/>
  <c r="NM2" i="9"/>
  <c r="NL2" i="9"/>
  <c r="NK2" i="9"/>
  <c r="NJ2" i="9"/>
  <c r="NI2" i="9"/>
  <c r="NH2" i="9"/>
  <c r="NG2" i="9"/>
  <c r="NF2" i="9"/>
  <c r="NE2" i="9"/>
  <c r="ND2" i="9"/>
  <c r="NC2" i="9"/>
  <c r="NB2" i="9"/>
  <c r="NA2" i="9"/>
  <c r="MZ2" i="9"/>
  <c r="MY2" i="9"/>
  <c r="MX2" i="9"/>
  <c r="MW2" i="9"/>
  <c r="MV2" i="9"/>
  <c r="MU2" i="9"/>
  <c r="MT2" i="9"/>
  <c r="MS2" i="9"/>
  <c r="MR2" i="9"/>
  <c r="MQ2" i="9"/>
  <c r="MP2" i="9"/>
  <c r="MO2" i="9"/>
  <c r="MN2" i="9"/>
  <c r="MM2" i="9"/>
  <c r="ML2" i="9"/>
  <c r="MK2" i="9"/>
  <c r="MJ2" i="9"/>
  <c r="MI2" i="9"/>
  <c r="MH2" i="9"/>
  <c r="MG2" i="9"/>
  <c r="MF2" i="9"/>
  <c r="ME2" i="9"/>
  <c r="MD2" i="9"/>
  <c r="MC2" i="9"/>
  <c r="MB2" i="9"/>
  <c r="MA2" i="9"/>
  <c r="LZ2" i="9"/>
  <c r="LY2" i="9"/>
  <c r="LX2" i="9"/>
  <c r="LW2" i="9"/>
  <c r="LV2" i="9"/>
  <c r="LU2" i="9"/>
  <c r="LT2" i="9"/>
  <c r="LS2" i="9"/>
  <c r="LR2" i="9"/>
  <c r="LQ2" i="9"/>
  <c r="LP2" i="9"/>
  <c r="LO2" i="9"/>
  <c r="LN2" i="9"/>
  <c r="LM2" i="9"/>
  <c r="LL2" i="9"/>
  <c r="LK2" i="9"/>
  <c r="LJ2" i="9"/>
  <c r="LI2" i="9"/>
  <c r="LH2" i="9"/>
  <c r="LG2" i="9"/>
  <c r="LF2" i="9"/>
  <c r="LE2" i="9"/>
  <c r="LD2" i="9"/>
  <c r="LC2" i="9"/>
  <c r="LB2" i="9"/>
  <c r="LA2" i="9"/>
  <c r="KZ2" i="9"/>
  <c r="KY2" i="9"/>
  <c r="KX2" i="9"/>
  <c r="KW2" i="9"/>
  <c r="KV2" i="9"/>
  <c r="KU2" i="9"/>
  <c r="KT2" i="9"/>
  <c r="KS2" i="9"/>
  <c r="KR2" i="9"/>
  <c r="KQ2" i="9"/>
  <c r="KP2" i="9"/>
  <c r="KO2" i="9"/>
  <c r="KN2" i="9"/>
  <c r="KM2" i="9"/>
  <c r="KL2" i="9"/>
  <c r="KK2" i="9"/>
  <c r="KJ2" i="9"/>
  <c r="KI2" i="9"/>
  <c r="KH2" i="9"/>
  <c r="KG2" i="9"/>
  <c r="KF2" i="9"/>
  <c r="KE2" i="9"/>
  <c r="KD2" i="9"/>
  <c r="KC2" i="9"/>
  <c r="KB2" i="9"/>
  <c r="KA2" i="9"/>
  <c r="JZ2" i="9"/>
  <c r="JY2" i="9"/>
  <c r="JX2" i="9"/>
  <c r="JW2" i="9"/>
  <c r="JV2" i="9"/>
  <c r="JU2" i="9"/>
  <c r="JT2" i="9"/>
  <c r="JS2" i="9"/>
  <c r="JR2" i="9"/>
  <c r="JQ2" i="9"/>
  <c r="JP2" i="9"/>
  <c r="JO2" i="9"/>
  <c r="JN2" i="9"/>
  <c r="JM2" i="9"/>
  <c r="JL2" i="9"/>
  <c r="JK2" i="9"/>
  <c r="JJ2" i="9"/>
  <c r="JI2" i="9"/>
  <c r="JH2" i="9"/>
  <c r="JG2" i="9"/>
  <c r="JF2" i="9"/>
  <c r="JE2" i="9"/>
  <c r="JD2" i="9"/>
  <c r="JC2" i="9"/>
  <c r="JB2" i="9"/>
  <c r="JA2" i="9"/>
  <c r="IZ2" i="9"/>
  <c r="IY2" i="9"/>
  <c r="IX2" i="9"/>
  <c r="IW2" i="9"/>
  <c r="IV2" i="9"/>
  <c r="IU2" i="9"/>
  <c r="IT2" i="9"/>
  <c r="IS2" i="9"/>
  <c r="IR2" i="9"/>
  <c r="IQ2" i="9"/>
  <c r="IP2" i="9"/>
  <c r="IO2" i="9"/>
  <c r="IN2" i="9"/>
  <c r="IM2" i="9"/>
  <c r="IL2" i="9"/>
  <c r="IK2" i="9"/>
  <c r="IJ2" i="9"/>
  <c r="II2" i="9"/>
  <c r="IH2" i="9"/>
  <c r="IG2" i="9"/>
  <c r="IF2" i="9"/>
  <c r="IE2" i="9"/>
  <c r="ID2" i="9"/>
  <c r="IC2" i="9"/>
  <c r="IB2" i="9"/>
  <c r="IA2" i="9"/>
  <c r="HZ2" i="9"/>
  <c r="HY2" i="9"/>
  <c r="HX2" i="9"/>
  <c r="HW2" i="9"/>
  <c r="HV2" i="9"/>
  <c r="HU2" i="9"/>
  <c r="HT2" i="9"/>
  <c r="HS2" i="9"/>
  <c r="HR2" i="9"/>
  <c r="HQ2" i="9"/>
  <c r="HP2" i="9"/>
  <c r="HO2" i="9"/>
  <c r="HN2" i="9"/>
  <c r="HM2" i="9"/>
  <c r="HL2" i="9"/>
  <c r="HK2" i="9"/>
  <c r="HJ2" i="9"/>
  <c r="HI2" i="9"/>
  <c r="HH2" i="9"/>
  <c r="HG2" i="9"/>
  <c r="HF2" i="9"/>
  <c r="HE2" i="9"/>
  <c r="HD2" i="9"/>
  <c r="HC2" i="9"/>
  <c r="HB2" i="9"/>
  <c r="HA2" i="9"/>
  <c r="GZ2" i="9"/>
  <c r="GY2" i="9"/>
  <c r="GX2" i="9"/>
  <c r="GW2" i="9"/>
  <c r="GV2" i="9"/>
  <c r="GU2" i="9"/>
  <c r="GT2" i="9"/>
  <c r="GS2" i="9"/>
  <c r="GR2" i="9"/>
  <c r="GQ2" i="9"/>
  <c r="GP2" i="9"/>
  <c r="GO2" i="9"/>
  <c r="GN2" i="9"/>
  <c r="GM2" i="9"/>
  <c r="GL2" i="9"/>
  <c r="GK2" i="9"/>
  <c r="GJ2" i="9"/>
  <c r="GI2" i="9"/>
  <c r="GH2" i="9"/>
  <c r="GG2" i="9"/>
  <c r="GF2" i="9"/>
  <c r="GE2" i="9"/>
  <c r="GD2" i="9"/>
  <c r="GC2" i="9"/>
  <c r="GB2" i="9"/>
  <c r="GA2" i="9"/>
  <c r="FZ2" i="9"/>
  <c r="FY2" i="9"/>
  <c r="FX2" i="9"/>
  <c r="FW2" i="9"/>
  <c r="FV2" i="9"/>
  <c r="FU2" i="9"/>
  <c r="FT2" i="9"/>
  <c r="FS2" i="9"/>
  <c r="FR2" i="9"/>
  <c r="FQ2" i="9"/>
  <c r="FP2" i="9"/>
  <c r="FO2" i="9"/>
  <c r="FN2" i="9"/>
  <c r="FM2" i="9"/>
  <c r="FL2" i="9"/>
  <c r="FK2" i="9"/>
  <c r="FJ2" i="9"/>
  <c r="FI2" i="9"/>
  <c r="FH2" i="9"/>
  <c r="FG2" i="9"/>
  <c r="FF2" i="9"/>
  <c r="FE2" i="9"/>
  <c r="FD2" i="9"/>
  <c r="FC2" i="9"/>
  <c r="FB2" i="9"/>
  <c r="FA2" i="9"/>
  <c r="EZ2" i="9"/>
  <c r="EY2" i="9"/>
  <c r="EX2" i="9"/>
  <c r="EW2" i="9"/>
  <c r="EV2" i="9"/>
  <c r="EU2" i="9"/>
  <c r="ET2" i="9"/>
  <c r="ES2" i="9"/>
  <c r="ER2" i="9"/>
  <c r="EQ2" i="9"/>
  <c r="EP2" i="9"/>
  <c r="EO2" i="9"/>
  <c r="EN2" i="9"/>
  <c r="EM2" i="9"/>
  <c r="EL2" i="9"/>
  <c r="EK2" i="9"/>
  <c r="EJ2" i="9"/>
  <c r="EI2" i="9"/>
  <c r="EH2" i="9"/>
  <c r="EG2" i="9"/>
  <c r="EF2" i="9"/>
  <c r="EE2" i="9"/>
  <c r="ED2" i="9"/>
  <c r="EC2"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B2" i="2"/>
  <c r="A11" i="2"/>
  <c r="A12" i="2"/>
  <c r="A13" i="2"/>
  <c r="A14" i="2"/>
  <c r="A15" i="2"/>
  <c r="A6" i="2"/>
  <c r="A7" i="2"/>
  <c r="A8" i="2"/>
  <c r="A9" i="2"/>
  <c r="A10" i="2"/>
  <c r="RZ5" i="2"/>
  <c r="RZ4" i="2"/>
</calcChain>
</file>

<file path=xl/sharedStrings.xml><?xml version="1.0" encoding="utf-8"?>
<sst xmlns="http://schemas.openxmlformats.org/spreadsheetml/2006/main" count="56" uniqueCount="51">
  <si>
    <t>Weight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</si>
  <si>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</si>
  <si>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</si>
  <si>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</si>
  <si>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</si>
  <si>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</si>
  <si>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</si>
  <si>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</si>
  <si>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Adapted from Loucks et. al., 2005</t>
  </si>
  <si>
    <t>Weighted Monthly Bird Use (%)</t>
  </si>
  <si>
    <t>Reliability (%)</t>
  </si>
  <si>
    <t>Resilience (%)</t>
  </si>
  <si>
    <t>Vulnerability (%)</t>
  </si>
  <si>
    <t>Unmet Demand (Acre-foot)</t>
  </si>
  <si>
    <t>Demand Site: Bird Refuge, All months (12)</t>
  </si>
  <si>
    <t>Sum</t>
  </si>
  <si>
    <t>AboveCutlerRes</t>
  </si>
  <si>
    <t>HyrumAddition</t>
  </si>
  <si>
    <t>Reference</t>
  </si>
  <si>
    <t>UrbanConservation</t>
  </si>
  <si>
    <t>Download the performance calculation workbook for the BRMBR (BRMBR_workbook.xlsx). This can also be found in the BRMBR folder</t>
  </si>
  <si>
    <t>Go to Excel</t>
  </si>
  <si>
    <t>Select all the data (Ctr+A).</t>
  </si>
  <si>
    <t>Copy the data (Ctr+C).</t>
  </si>
  <si>
    <t>Open the BRMBR_workbook.xlsx Excel file</t>
  </si>
  <si>
    <t>Paste all the data (Ctr+V).</t>
  </si>
  <si>
    <t>WeightedMonthlyBirdUse, Reliability, Resilience, and Vulnerability sheets are used to make the calculations.</t>
  </si>
  <si>
    <t>See the Instructions and Definitions sheets for guidence.</t>
  </si>
  <si>
    <t>How to calculate performance metrics for the BRMBR:</t>
  </si>
  <si>
    <t>Units should be in 'Thousand' 'Acre-foot' and 'All months (12)' and 'No comparison' should be chosen.</t>
  </si>
  <si>
    <t>Click the excel icon on the right most column of options. Hovering over the icon it will say 'Export Table to Excel'</t>
  </si>
  <si>
    <t>Go to the 'Input Data' sheet, click on cell A:1, then select all the cells (Ctr+A).</t>
  </si>
  <si>
    <t>Go the the 'Performnace Summary' sheet to see the calculated results.</t>
  </si>
  <si>
    <t>Use the data in the 'Performance Summary' sheet for your analysis.</t>
  </si>
  <si>
    <t>Steps:</t>
  </si>
  <si>
    <t>Monthly Bird Species Count</t>
  </si>
  <si>
    <t>Weight Monthly Bird Use Performance Metric Calculation</t>
  </si>
  <si>
    <t>Reliability Performance Metric Calculation</t>
  </si>
  <si>
    <t>Resilience Performance Metric Calculation</t>
  </si>
  <si>
    <t>Percent</t>
  </si>
  <si>
    <t>Performance Metrics Summary</t>
  </si>
  <si>
    <t>Resilience</t>
  </si>
  <si>
    <t>Vulnerability</t>
  </si>
  <si>
    <t>Definitions of Performance Criteria Statistical Evaluations</t>
  </si>
  <si>
    <r>
      <t xml:space="preserve">On the </t>
    </r>
    <r>
      <rPr>
        <b/>
        <sz val="11"/>
        <color theme="1"/>
        <rFont val="Calibri"/>
        <family val="2"/>
        <scheme val="minor"/>
      </rPr>
      <t>left most drop down select 'Bird Refuge'</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'Scenario: Reference'.</t>
    </r>
  </si>
  <si>
    <r>
      <t>On the</t>
    </r>
    <r>
      <rPr>
        <b/>
        <sz val="11"/>
        <color theme="1"/>
        <rFont val="Calibri"/>
        <family val="2"/>
        <scheme val="minor"/>
      </rPr>
      <t xml:space="preserve"> right most drop down select 'All Scenarios'</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'All Demand Sites'.</t>
    </r>
  </si>
  <si>
    <t xml:space="preserve">Figure 1. </t>
  </si>
  <si>
    <t>Screen shot of how the results page should look befor selecting the 'Export Table to Excel'.</t>
  </si>
  <si>
    <r>
      <t xml:space="preserve">Select the 'Damand', then </t>
    </r>
    <r>
      <rPr>
        <b/>
        <sz val="11"/>
        <color theme="1"/>
        <rFont val="Calibri"/>
        <family val="2"/>
        <scheme val="minor"/>
      </rPr>
      <t xml:space="preserve">'Unmet Demand' </t>
    </r>
    <r>
      <rPr>
        <sz val="11"/>
        <color theme="1"/>
        <rFont val="Calibri"/>
        <family val="2"/>
        <scheme val="minor"/>
      </rPr>
      <t>in the first drop down.</t>
    </r>
  </si>
  <si>
    <t>Select the 'Chart' tab in the top right.</t>
  </si>
  <si>
    <r>
      <t xml:space="preserve">Go to the </t>
    </r>
    <r>
      <rPr>
        <b/>
        <sz val="11"/>
        <color theme="1"/>
        <rFont val="Calibri"/>
        <family val="2"/>
        <scheme val="minor"/>
      </rPr>
      <t>Results</t>
    </r>
    <r>
      <rPr>
        <sz val="11"/>
        <color theme="1"/>
        <rFont val="Calibri"/>
        <family val="2"/>
        <scheme val="minor"/>
      </rPr>
      <t xml:space="preserve"> page in your WEAP model</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</si>
</sst>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0"/>
    <numFmt numFmtId="166" formatCode="0.00000"/>
    <numFmt numFmtId="167"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1">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s>
  <cellStyleXfs count="53">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9">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1" fontId="2" fillId="0" borderId="0" xfId="1" applyNumberFormat="1" applyFont="1" applyBorder="1"/>
    <xf numFmtId="0" fontId="0" fillId="0" borderId="3" xfId="0" applyBorder="1"/>
    <xf numFmtId="1" fontId="0" fillId="0" borderId="0" xfId="0" applyNumberFormat="1" applyBorder="1"/>
    <xf numFmtId="165" fontId="0" fillId="0" borderId="3" xfId="0" applyNumberFormat="1" applyBorder="1"/>
    <xf numFmtId="166" fontId="0" fillId="0" borderId="0" xfId="0" applyNumberFormat="1" applyBorder="1"/>
    <xf numFmtId="164" fontId="6" fillId="0" borderId="2" xfId="0" applyNumberFormat="1" applyFont="1" applyBorder="1"/>
    <xf numFmtId="10" fontId="0" fillId="0" borderId="3" xfId="2" applyNumberFormat="1" applyFont="1" applyBorder="1"/>
    <xf numFmtId="0" fontId="0" fillId="0" borderId="4" xfId="0" applyBorder="1"/>
    <xf numFmtId="10" fontId="0" fillId="0" borderId="4" xfId="0" applyNumberFormat="1" applyBorder="1" applyAlignment="1">
      <alignment wrapText="1"/>
    </xf>
    <xf numFmtId="167" fontId="0" fillId="0" borderId="0" xfId="0" applyNumberFormat="1" applyFont="1" applyAlignment="1">
      <alignment horizontal="right"/>
    </xf>
    <xf numFmtId="1" fontId="0" fillId="0" borderId="0" xfId="0" applyNumberFormat="1" applyFont="1" applyAlignment="1">
      <alignment horizontal="left"/>
    </xf>
    <xf numFmtId="17" fontId="1" fillId="0" borderId="1" xfId="0" applyNumberFormat="1" applyFont="1" applyBorder="1"/>
    <xf numFmtId="0" fontId="0" fillId="0" borderId="6" xfId="0" applyBorder="1"/>
    <xf numFmtId="0" fontId="0" fillId="0" borderId="7" xfId="0" applyBorder="1"/>
    <xf numFmtId="10" fontId="0" fillId="0" borderId="4" xfId="2" applyNumberFormat="1" applyFont="1" applyBorder="1" applyAlignment="1">
      <alignment wrapText="1"/>
    </xf>
    <xf numFmtId="2" fontId="0" fillId="0" borderId="4" xfId="0" applyNumberFormat="1" applyBorder="1" applyAlignment="1">
      <alignment wrapText="1"/>
    </xf>
    <xf numFmtId="9" fontId="0" fillId="0" borderId="0" xfId="2" applyFont="1"/>
    <xf numFmtId="0" fontId="1" fillId="0" borderId="5" xfId="0" applyFont="1" applyBorder="1"/>
    <xf numFmtId="0" fontId="1" fillId="0" borderId="4" xfId="0" applyFont="1" applyBorder="1"/>
    <xf numFmtId="9" fontId="1" fillId="0" borderId="4" xfId="2" applyFont="1" applyBorder="1"/>
    <xf numFmtId="2" fontId="0" fillId="0" borderId="4" xfId="2" applyNumberFormat="1" applyFont="1" applyBorder="1"/>
    <xf numFmtId="9" fontId="0" fillId="0" borderId="4" xfId="2" applyFont="1" applyBorder="1"/>
    <xf numFmtId="10" fontId="0" fillId="0" borderId="4" xfId="2" applyNumberFormat="1" applyFont="1" applyBorder="1"/>
    <xf numFmtId="17" fontId="0" fillId="0" borderId="4" xfId="0" applyNumberFormat="1" applyBorder="1"/>
    <xf numFmtId="0" fontId="0" fillId="0" borderId="8" xfId="0" applyBorder="1"/>
    <xf numFmtId="166" fontId="0" fillId="0" borderId="9" xfId="0" applyNumberFormat="1" applyBorder="1"/>
    <xf numFmtId="165" fontId="0" fillId="0" borderId="10" xfId="0" applyNumberFormat="1" applyBorder="1"/>
    <xf numFmtId="0" fontId="1" fillId="0" borderId="4" xfId="0" applyFont="1" applyBorder="1" applyAlignment="1">
      <alignment wrapText="1"/>
    </xf>
    <xf numFmtId="0" fontId="1" fillId="0" borderId="4" xfId="0" applyFont="1" applyBorder="1" applyAlignment="1">
      <alignment horizontal="center"/>
    </xf>
  </cellXfs>
  <cellStyles count="5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63500</xdr:rowOff>
    </xdr:from>
    <xdr:to>
      <xdr:col>25</xdr:col>
      <xdr:colOff>12700</xdr:colOff>
      <xdr:row>81</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330700"/>
          <a:ext cx="16865600" cy="1014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3"/>
  <sheetViews>
    <sheetView tabSelected="1" workbookViewId="0">
      <selection activeCell="B10" sqref="B10"/>
    </sheetView>
  </sheetViews>
  <sheetFormatPr baseColWidth="10" defaultColWidth="8.83203125" defaultRowHeight="14" x14ac:dyDescent="0"/>
  <cols>
    <col min="1" max="1" width="9.1640625" customWidth="1"/>
  </cols>
  <sheetData>
    <row r="1" spans="1:2">
      <c r="A1" s="2" t="s">
        <v>28</v>
      </c>
    </row>
    <row r="3" spans="1:2">
      <c r="A3" t="s">
        <v>34</v>
      </c>
    </row>
    <row r="4" spans="1:2">
      <c r="A4" s="20">
        <v>1</v>
      </c>
      <c r="B4" t="s">
        <v>20</v>
      </c>
    </row>
    <row r="5" spans="1:2">
      <c r="A5" s="20">
        <v>2</v>
      </c>
      <c r="B5" t="s">
        <v>50</v>
      </c>
    </row>
    <row r="6" spans="1:2">
      <c r="A6" s="19">
        <v>2.1</v>
      </c>
      <c r="B6" t="s">
        <v>49</v>
      </c>
    </row>
    <row r="7" spans="1:2">
      <c r="A7" s="19">
        <v>2.2000000000000002</v>
      </c>
      <c r="B7" t="s">
        <v>48</v>
      </c>
    </row>
    <row r="8" spans="1:2">
      <c r="A8" s="19">
        <v>2.2999999999999998</v>
      </c>
      <c r="B8" t="s">
        <v>45</v>
      </c>
    </row>
    <row r="9" spans="1:2">
      <c r="A9" s="19">
        <v>2.4</v>
      </c>
      <c r="B9" t="s">
        <v>44</v>
      </c>
    </row>
    <row r="10" spans="1:2">
      <c r="A10" s="19">
        <v>2.5</v>
      </c>
      <c r="B10" t="s">
        <v>29</v>
      </c>
    </row>
    <row r="11" spans="1:2">
      <c r="A11" s="19">
        <v>2.6</v>
      </c>
      <c r="B11" t="s">
        <v>30</v>
      </c>
    </row>
    <row r="12" spans="1:2">
      <c r="A12" s="20">
        <v>3</v>
      </c>
      <c r="B12" t="s">
        <v>21</v>
      </c>
    </row>
    <row r="13" spans="1:2">
      <c r="A13" s="19">
        <v>3.1</v>
      </c>
      <c r="B13" t="s">
        <v>22</v>
      </c>
    </row>
    <row r="14" spans="1:2">
      <c r="A14" s="19">
        <v>3.2</v>
      </c>
      <c r="B14" t="s">
        <v>23</v>
      </c>
    </row>
    <row r="15" spans="1:2">
      <c r="A15" s="20">
        <v>4</v>
      </c>
      <c r="B15" t="s">
        <v>24</v>
      </c>
    </row>
    <row r="16" spans="1:2">
      <c r="A16" s="19">
        <v>4.0999999999999996</v>
      </c>
      <c r="B16" t="s">
        <v>31</v>
      </c>
    </row>
    <row r="17" spans="1:2">
      <c r="A17" s="19">
        <v>4.2</v>
      </c>
      <c r="B17" t="s">
        <v>25</v>
      </c>
    </row>
    <row r="18" spans="1:2">
      <c r="A18" s="19">
        <v>4.3</v>
      </c>
      <c r="B18" t="s">
        <v>32</v>
      </c>
    </row>
    <row r="19" spans="1:2">
      <c r="A19" s="19">
        <v>4.4000000000000004</v>
      </c>
      <c r="B19" t="s">
        <v>26</v>
      </c>
    </row>
    <row r="20" spans="1:2">
      <c r="A20" s="19">
        <v>4.5</v>
      </c>
      <c r="B20" t="s">
        <v>27</v>
      </c>
    </row>
    <row r="21" spans="1:2">
      <c r="A21" s="20">
        <v>5</v>
      </c>
      <c r="B21" t="s">
        <v>33</v>
      </c>
    </row>
    <row r="23" spans="1:2">
      <c r="A23" s="2" t="s">
        <v>46</v>
      </c>
      <c r="B23" t="s">
        <v>47</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8.83203125" defaultRowHeight="14" x14ac:dyDescent="0"/>
  <sheetData>
    <row r="1" spans="1:1">
      <c r="A1" s="2" t="s">
        <v>43</v>
      </c>
    </row>
    <row r="2" spans="1:1">
      <c r="A2" t="s">
        <v>8</v>
      </c>
    </row>
    <row r="4" spans="1:1">
      <c r="A4" t="s">
        <v>4</v>
      </c>
    </row>
    <row r="6" spans="1:1">
      <c r="A6" t="s">
        <v>5</v>
      </c>
    </row>
    <row r="8" spans="1:1">
      <c r="A8" t="s">
        <v>6</v>
      </c>
    </row>
    <row r="10" spans="1:1">
      <c r="A10" t="s">
        <v>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VE47"/>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18.33203125" bestFit="1" customWidth="1"/>
    <col min="2" max="2" width="8.1640625" bestFit="1" customWidth="1"/>
    <col min="3" max="3" width="7.5" bestFit="1" customWidth="1"/>
    <col min="4" max="4" width="7.1640625" bestFit="1" customWidth="1"/>
    <col min="5" max="6" width="7.33203125" bestFit="1" customWidth="1"/>
    <col min="7" max="9" width="8.1640625" bestFit="1" customWidth="1"/>
    <col min="10" max="11" width="12.1640625" bestFit="1" customWidth="1"/>
    <col min="12" max="14" width="8.1640625" bestFit="1" customWidth="1"/>
    <col min="15" max="15" width="7.5" bestFit="1" customWidth="1"/>
    <col min="16" max="16" width="7.1640625" bestFit="1" customWidth="1"/>
    <col min="17" max="18" width="7.33203125" bestFit="1" customWidth="1"/>
    <col min="19" max="23" width="8.1640625" bestFit="1" customWidth="1"/>
    <col min="24" max="25" width="12.1640625" bestFit="1" customWidth="1"/>
    <col min="26" max="26" width="8.1640625" bestFit="1" customWidth="1"/>
    <col min="27" max="27" width="7.5" bestFit="1" customWidth="1"/>
    <col min="28" max="28" width="7.1640625" bestFit="1" customWidth="1"/>
    <col min="29" max="29" width="6.6640625" bestFit="1" customWidth="1"/>
    <col min="30" max="30" width="7.33203125" bestFit="1" customWidth="1"/>
    <col min="31" max="34" width="8.1640625" bestFit="1" customWidth="1"/>
    <col min="35" max="35" width="12.1640625" bestFit="1" customWidth="1"/>
    <col min="36" max="36" width="8.1640625" bestFit="1" customWidth="1"/>
    <col min="37" max="37" width="12.1640625" bestFit="1" customWidth="1"/>
    <col min="38" max="38" width="8.1640625" bestFit="1" customWidth="1"/>
    <col min="39" max="39" width="7.5" bestFit="1" customWidth="1"/>
    <col min="40" max="40" width="7.1640625" bestFit="1" customWidth="1"/>
    <col min="41" max="41" width="6.6640625" bestFit="1" customWidth="1"/>
    <col min="42" max="42" width="7.33203125" bestFit="1" customWidth="1"/>
    <col min="43" max="46" width="8.1640625" bestFit="1" customWidth="1"/>
    <col min="47" max="49" width="12.1640625" bestFit="1" customWidth="1"/>
    <col min="50" max="50" width="8.1640625" bestFit="1" customWidth="1"/>
    <col min="51" max="51" width="7.5" bestFit="1" customWidth="1"/>
    <col min="52" max="52" width="7.1640625" bestFit="1" customWidth="1"/>
    <col min="53" max="53" width="6.6640625" bestFit="1" customWidth="1"/>
    <col min="54" max="54" width="7.33203125" bestFit="1" customWidth="1"/>
    <col min="55" max="62" width="8.1640625" bestFit="1" customWidth="1"/>
    <col min="63" max="63" width="7.5" bestFit="1" customWidth="1"/>
    <col min="64" max="64" width="7.1640625" bestFit="1" customWidth="1"/>
    <col min="65" max="65" width="6.6640625" bestFit="1" customWidth="1"/>
    <col min="66" max="66" width="7.33203125" bestFit="1" customWidth="1"/>
    <col min="67" max="74" width="8.1640625" bestFit="1" customWidth="1"/>
    <col min="75" max="75" width="7.5" bestFit="1" customWidth="1"/>
    <col min="76" max="76" width="7.1640625" bestFit="1" customWidth="1"/>
    <col min="77" max="77" width="6.6640625" bestFit="1" customWidth="1"/>
    <col min="78" max="78" width="7.33203125" bestFit="1" customWidth="1"/>
    <col min="79" max="83" width="8.1640625" bestFit="1" customWidth="1"/>
    <col min="84" max="84" width="12.1640625" bestFit="1" customWidth="1"/>
    <col min="85" max="86" width="8.1640625" bestFit="1" customWidth="1"/>
    <col min="87" max="87" width="7.5" bestFit="1" customWidth="1"/>
    <col min="88" max="88" width="7.1640625" bestFit="1" customWidth="1"/>
    <col min="89" max="89" width="6.6640625" bestFit="1" customWidth="1"/>
    <col min="90" max="90" width="7.33203125" bestFit="1" customWidth="1"/>
    <col min="91" max="94" width="8.1640625" bestFit="1" customWidth="1"/>
    <col min="95" max="95" width="11.1640625" bestFit="1" customWidth="1"/>
    <col min="96" max="96" width="12.1640625" bestFit="1" customWidth="1"/>
    <col min="97" max="98" width="8.1640625" bestFit="1" customWidth="1"/>
    <col min="99" max="99" width="7.5" bestFit="1" customWidth="1"/>
    <col min="100" max="100" width="7.1640625" bestFit="1" customWidth="1"/>
    <col min="101" max="101" width="6.6640625" bestFit="1" customWidth="1"/>
    <col min="102" max="102" width="7.33203125" bestFit="1" customWidth="1"/>
    <col min="103" max="110" width="8.1640625" bestFit="1" customWidth="1"/>
    <col min="111" max="111" width="7.5" bestFit="1" customWidth="1"/>
    <col min="112" max="112" width="7.1640625" bestFit="1" customWidth="1"/>
    <col min="113" max="113" width="6.6640625" bestFit="1" customWidth="1"/>
    <col min="114" max="114" width="7.33203125" bestFit="1" customWidth="1"/>
    <col min="115" max="119" width="8.1640625" bestFit="1" customWidth="1"/>
    <col min="120" max="120" width="12.1640625" bestFit="1" customWidth="1"/>
    <col min="121" max="122" width="8.1640625" bestFit="1" customWidth="1"/>
    <col min="123" max="123" width="7.5" bestFit="1" customWidth="1"/>
    <col min="124" max="124" width="7.1640625" bestFit="1" customWidth="1"/>
    <col min="125" max="125" width="6.6640625" bestFit="1" customWidth="1"/>
    <col min="126" max="126" width="7.33203125" bestFit="1" customWidth="1"/>
    <col min="127" max="130" width="8.1640625" bestFit="1" customWidth="1"/>
    <col min="131" max="133" width="12.1640625" bestFit="1" customWidth="1"/>
    <col min="134" max="134" width="8.1640625" bestFit="1" customWidth="1"/>
    <col min="135" max="135" width="7.5" bestFit="1" customWidth="1"/>
    <col min="136" max="136" width="7.1640625" bestFit="1" customWidth="1"/>
    <col min="137" max="137" width="6.6640625" bestFit="1" customWidth="1"/>
    <col min="138" max="138" width="7.33203125" bestFit="1" customWidth="1"/>
    <col min="139" max="141" width="8.1640625" bestFit="1" customWidth="1"/>
    <col min="142" max="146" width="12.1640625" bestFit="1" customWidth="1"/>
    <col min="147" max="147" width="7.5" bestFit="1" customWidth="1"/>
    <col min="148" max="148" width="7.1640625" bestFit="1" customWidth="1"/>
    <col min="149" max="149" width="6.6640625" bestFit="1" customWidth="1"/>
    <col min="150" max="150" width="7.33203125" bestFit="1" customWidth="1"/>
    <col min="151" max="154" width="8.1640625" bestFit="1" customWidth="1"/>
    <col min="155" max="157" width="12.1640625" bestFit="1" customWidth="1"/>
    <col min="158" max="158" width="8.1640625" bestFit="1" customWidth="1"/>
    <col min="159" max="159" width="7.5" bestFit="1" customWidth="1"/>
    <col min="160" max="160" width="7.1640625" bestFit="1" customWidth="1"/>
    <col min="161" max="161" width="6.6640625" bestFit="1" customWidth="1"/>
    <col min="162" max="162" width="7.33203125" bestFit="1" customWidth="1"/>
    <col min="163" max="166" width="8.1640625" bestFit="1" customWidth="1"/>
    <col min="167" max="167" width="12.1640625" bestFit="1" customWidth="1"/>
    <col min="168" max="170" width="8.1640625" bestFit="1" customWidth="1"/>
    <col min="171" max="171" width="7.5" bestFit="1" customWidth="1"/>
    <col min="172" max="172" width="7.1640625" bestFit="1" customWidth="1"/>
    <col min="173" max="173" width="6.6640625" bestFit="1" customWidth="1"/>
    <col min="174" max="174" width="7.33203125" bestFit="1" customWidth="1"/>
    <col min="175" max="179" width="8.1640625" bestFit="1" customWidth="1"/>
    <col min="180" max="181" width="12.1640625" bestFit="1" customWidth="1"/>
    <col min="182" max="182" width="8.1640625" bestFit="1" customWidth="1"/>
    <col min="183" max="183" width="7.5" bestFit="1" customWidth="1"/>
    <col min="184" max="184" width="7.1640625" bestFit="1" customWidth="1"/>
    <col min="185" max="185" width="6.6640625" bestFit="1" customWidth="1"/>
    <col min="186" max="186" width="7.33203125" bestFit="1" customWidth="1"/>
    <col min="187" max="190" width="8.1640625" bestFit="1" customWidth="1"/>
    <col min="191" max="191" width="12.1640625" bestFit="1" customWidth="1"/>
    <col min="192" max="194" width="8.1640625" bestFit="1" customWidth="1"/>
    <col min="195" max="195" width="7.5" bestFit="1" customWidth="1"/>
    <col min="196" max="196" width="7.1640625" bestFit="1" customWidth="1"/>
    <col min="197" max="197" width="6.6640625" bestFit="1" customWidth="1"/>
    <col min="198" max="198" width="7.33203125" bestFit="1" customWidth="1"/>
    <col min="199" max="206" width="8.1640625" bestFit="1" customWidth="1"/>
    <col min="207" max="207" width="7.5" bestFit="1" customWidth="1"/>
    <col min="208" max="208" width="7.1640625" bestFit="1" customWidth="1"/>
    <col min="209" max="209" width="6.6640625" bestFit="1" customWidth="1"/>
    <col min="210" max="210" width="7.33203125" bestFit="1" customWidth="1"/>
    <col min="211" max="218" width="8.1640625" bestFit="1" customWidth="1"/>
    <col min="219" max="219" width="7.5" bestFit="1" customWidth="1"/>
    <col min="220" max="220" width="7.1640625" bestFit="1" customWidth="1"/>
    <col min="221" max="221" width="6.6640625" bestFit="1" customWidth="1"/>
    <col min="222" max="222" width="7.33203125" bestFit="1" customWidth="1"/>
    <col min="223" max="230" width="8.1640625" bestFit="1" customWidth="1"/>
    <col min="231" max="231" width="7.5" bestFit="1" customWidth="1"/>
    <col min="232" max="232" width="7.1640625" bestFit="1" customWidth="1"/>
    <col min="233" max="233" width="6.6640625" bestFit="1" customWidth="1"/>
    <col min="234" max="234" width="7.33203125" bestFit="1" customWidth="1"/>
    <col min="235" max="242" width="8.1640625" bestFit="1" customWidth="1"/>
    <col min="243" max="243" width="7.5" bestFit="1" customWidth="1"/>
    <col min="244" max="244" width="7.1640625" bestFit="1" customWidth="1"/>
    <col min="245" max="245" width="6.6640625" bestFit="1" customWidth="1"/>
    <col min="246" max="246" width="7.33203125" bestFit="1" customWidth="1"/>
    <col min="247" max="254" width="8.1640625" bestFit="1" customWidth="1"/>
    <col min="255" max="255" width="7.5" bestFit="1" customWidth="1"/>
    <col min="256" max="256" width="7.1640625" bestFit="1" customWidth="1"/>
    <col min="257" max="257" width="6.6640625" bestFit="1" customWidth="1"/>
    <col min="258" max="258" width="7.33203125" bestFit="1" customWidth="1"/>
    <col min="259" max="264" width="8.1640625" bestFit="1" customWidth="1"/>
    <col min="265" max="265" width="12.1640625" bestFit="1" customWidth="1"/>
    <col min="266" max="266" width="8.1640625" bestFit="1" customWidth="1"/>
    <col min="267" max="267" width="7.5" bestFit="1" customWidth="1"/>
    <col min="268" max="268" width="7.1640625" bestFit="1" customWidth="1"/>
    <col min="269" max="269" width="6.6640625" bestFit="1" customWidth="1"/>
    <col min="270" max="270" width="7.33203125" bestFit="1" customWidth="1"/>
    <col min="271" max="272" width="8.1640625" bestFit="1" customWidth="1"/>
    <col min="273" max="277" width="12.1640625" bestFit="1" customWidth="1"/>
    <col min="278" max="278" width="8.1640625" bestFit="1" customWidth="1"/>
    <col min="279" max="279" width="7.5" bestFit="1" customWidth="1"/>
    <col min="280" max="280" width="7.1640625" bestFit="1" customWidth="1"/>
    <col min="281" max="281" width="6.6640625" bestFit="1" customWidth="1"/>
    <col min="282" max="282" width="7.33203125" bestFit="1" customWidth="1"/>
    <col min="283" max="285" width="8.1640625" bestFit="1" customWidth="1"/>
    <col min="286" max="290" width="12.1640625" bestFit="1" customWidth="1"/>
    <col min="291" max="291" width="7.5" bestFit="1" customWidth="1"/>
    <col min="292" max="292" width="7.1640625" bestFit="1" customWidth="1"/>
    <col min="293" max="293" width="6.6640625" bestFit="1" customWidth="1"/>
    <col min="294" max="294" width="7.33203125" bestFit="1" customWidth="1"/>
    <col min="295" max="296" width="8.1640625" bestFit="1" customWidth="1"/>
    <col min="297" max="302" width="12.1640625" bestFit="1" customWidth="1"/>
    <col min="303" max="303" width="7.5" bestFit="1" customWidth="1"/>
    <col min="304" max="304" width="7.1640625" bestFit="1" customWidth="1"/>
    <col min="305" max="305" width="6.6640625" bestFit="1" customWidth="1"/>
    <col min="306" max="306" width="7.33203125" bestFit="1" customWidth="1"/>
    <col min="307" max="310" width="8.1640625" bestFit="1" customWidth="1"/>
    <col min="311" max="314" width="12.1640625" bestFit="1" customWidth="1"/>
    <col min="315" max="315" width="7.5" bestFit="1" customWidth="1"/>
    <col min="316" max="316" width="7.1640625" bestFit="1" customWidth="1"/>
    <col min="317" max="317" width="6.6640625" bestFit="1" customWidth="1"/>
    <col min="318" max="318" width="7.33203125" bestFit="1" customWidth="1"/>
    <col min="319" max="321" width="8.1640625" bestFit="1" customWidth="1"/>
    <col min="322" max="326" width="12.1640625" bestFit="1" customWidth="1"/>
    <col min="327" max="327" width="7.5" bestFit="1" customWidth="1"/>
    <col min="328" max="328" width="7.1640625" bestFit="1" customWidth="1"/>
    <col min="329" max="329" width="6.6640625" bestFit="1" customWidth="1"/>
    <col min="330" max="330" width="7.33203125" bestFit="1" customWidth="1"/>
    <col min="331" max="335" width="8.1640625" bestFit="1" customWidth="1"/>
    <col min="336" max="337" width="12.1640625" bestFit="1" customWidth="1"/>
    <col min="338" max="338" width="8.1640625" bestFit="1" customWidth="1"/>
    <col min="339" max="339" width="7.5" bestFit="1" customWidth="1"/>
    <col min="340" max="340" width="7.1640625" bestFit="1" customWidth="1"/>
    <col min="341" max="341" width="6.6640625" bestFit="1" customWidth="1"/>
    <col min="342" max="342" width="7.33203125" bestFit="1" customWidth="1"/>
    <col min="343" max="345" width="8.1640625" bestFit="1" customWidth="1"/>
    <col min="346" max="350" width="12.1640625" bestFit="1" customWidth="1"/>
    <col min="351" max="351" width="7.5" bestFit="1" customWidth="1"/>
    <col min="352" max="352" width="7.1640625" bestFit="1" customWidth="1"/>
    <col min="353" max="353" width="6.6640625" bestFit="1" customWidth="1"/>
    <col min="354" max="354" width="7.33203125" bestFit="1" customWidth="1"/>
    <col min="355" max="358" width="8.1640625" bestFit="1" customWidth="1"/>
    <col min="359" max="361" width="12.1640625" bestFit="1" customWidth="1"/>
    <col min="362" max="362" width="8.1640625" bestFit="1" customWidth="1"/>
    <col min="363" max="363" width="7.5" bestFit="1" customWidth="1"/>
    <col min="364" max="364" width="7.1640625" bestFit="1" customWidth="1"/>
    <col min="365" max="365" width="6.6640625" bestFit="1" customWidth="1"/>
    <col min="366" max="366" width="7.33203125" bestFit="1" customWidth="1"/>
    <col min="367" max="374" width="8.1640625" bestFit="1" customWidth="1"/>
    <col min="375" max="375" width="7.5" bestFit="1" customWidth="1"/>
    <col min="376" max="376" width="7.1640625" bestFit="1" customWidth="1"/>
    <col min="377" max="377" width="6.6640625" bestFit="1" customWidth="1"/>
    <col min="378" max="378" width="7.33203125" bestFit="1" customWidth="1"/>
    <col min="379" max="386" width="8.1640625" bestFit="1" customWidth="1"/>
    <col min="387" max="387" width="7.5" bestFit="1" customWidth="1"/>
    <col min="388" max="388" width="7.1640625" bestFit="1" customWidth="1"/>
    <col min="389" max="389" width="6.6640625" bestFit="1" customWidth="1"/>
    <col min="390" max="390" width="7.33203125" bestFit="1" customWidth="1"/>
    <col min="391" max="398" width="8.1640625" bestFit="1" customWidth="1"/>
    <col min="399" max="399" width="7.5" bestFit="1" customWidth="1"/>
    <col min="400" max="400" width="7.1640625" bestFit="1" customWidth="1"/>
    <col min="401" max="401" width="6.6640625" bestFit="1" customWidth="1"/>
    <col min="402" max="402" width="7.33203125" bestFit="1" customWidth="1"/>
    <col min="403" max="410" width="8.1640625" bestFit="1" customWidth="1"/>
    <col min="411" max="411" width="7.5" bestFit="1" customWidth="1"/>
    <col min="412" max="412" width="7.1640625" bestFit="1" customWidth="1"/>
    <col min="413" max="413" width="6.6640625" bestFit="1" customWidth="1"/>
    <col min="414" max="414" width="7.33203125" bestFit="1" customWidth="1"/>
    <col min="415" max="417" width="8.1640625" bestFit="1" customWidth="1"/>
    <col min="418" max="422" width="12.1640625" bestFit="1" customWidth="1"/>
    <col min="423" max="423" width="7.5" bestFit="1" customWidth="1"/>
    <col min="424" max="424" width="7.1640625" bestFit="1" customWidth="1"/>
    <col min="425" max="425" width="6.6640625" bestFit="1" customWidth="1"/>
    <col min="426" max="426" width="7.33203125" bestFit="1" customWidth="1"/>
    <col min="427" max="428" width="8.1640625" bestFit="1" customWidth="1"/>
    <col min="429" max="434" width="12.1640625" bestFit="1" customWidth="1"/>
    <col min="435" max="435" width="7.5" bestFit="1" customWidth="1"/>
    <col min="436" max="436" width="7.1640625" bestFit="1" customWidth="1"/>
    <col min="437" max="437" width="6.6640625" bestFit="1" customWidth="1"/>
    <col min="438" max="438" width="7.33203125" bestFit="1" customWidth="1"/>
    <col min="439" max="440" width="8.1640625" bestFit="1" customWidth="1"/>
    <col min="441" max="446" width="12.1640625" bestFit="1" customWidth="1"/>
    <col min="447" max="447" width="7.5" bestFit="1" customWidth="1"/>
    <col min="448" max="448" width="7.1640625" bestFit="1" customWidth="1"/>
    <col min="449" max="449" width="6.6640625" bestFit="1" customWidth="1"/>
    <col min="450" max="450" width="7.33203125" bestFit="1" customWidth="1"/>
    <col min="451" max="452" width="8.1640625" bestFit="1" customWidth="1"/>
    <col min="453" max="458" width="12.1640625" bestFit="1" customWidth="1"/>
    <col min="459" max="459" width="7.5" bestFit="1" customWidth="1"/>
    <col min="460" max="460" width="7.1640625" bestFit="1" customWidth="1"/>
    <col min="461" max="461" width="6.6640625" bestFit="1" customWidth="1"/>
    <col min="462" max="462" width="7.33203125" bestFit="1" customWidth="1"/>
    <col min="463" max="466" width="8.1640625" bestFit="1" customWidth="1"/>
    <col min="467" max="470" width="12.1640625" bestFit="1" customWidth="1"/>
    <col min="471" max="471" width="7.5" bestFit="1" customWidth="1"/>
    <col min="472" max="472" width="7.1640625" bestFit="1" customWidth="1"/>
    <col min="473" max="473" width="6.6640625" bestFit="1" customWidth="1"/>
    <col min="474" max="474" width="7.33203125" bestFit="1" customWidth="1"/>
    <col min="475" max="478" width="8.1640625" bestFit="1" customWidth="1"/>
    <col min="479" max="482" width="12.1640625" bestFit="1" customWidth="1"/>
    <col min="483" max="483" width="7.5" bestFit="1" customWidth="1"/>
    <col min="484" max="484" width="7.1640625" bestFit="1" customWidth="1"/>
    <col min="485" max="486" width="7.33203125" bestFit="1" customWidth="1"/>
    <col min="487" max="490" width="8.1640625" bestFit="1" customWidth="1"/>
    <col min="491" max="493" width="12.1640625" bestFit="1" customWidth="1"/>
    <col min="494" max="494" width="12" bestFit="1" customWidth="1"/>
  </cols>
  <sheetData>
    <row r="1" spans="1:494">
      <c r="A1" s="2" t="s">
        <v>13</v>
      </c>
    </row>
    <row r="2" spans="1:494">
      <c r="A2" s="2" t="s">
        <v>14</v>
      </c>
    </row>
    <row r="4" spans="1:494">
      <c r="B4" s="1">
        <v>24016</v>
      </c>
      <c r="C4" s="1">
        <v>24047</v>
      </c>
      <c r="D4" s="1">
        <v>24077</v>
      </c>
      <c r="E4" s="1">
        <v>24108</v>
      </c>
      <c r="F4" s="1">
        <v>24139</v>
      </c>
      <c r="G4" s="1">
        <v>24167</v>
      </c>
      <c r="H4" s="1">
        <v>24198</v>
      </c>
      <c r="I4" s="1">
        <v>24228</v>
      </c>
      <c r="J4" s="1">
        <v>24259</v>
      </c>
      <c r="K4" s="1">
        <v>24289</v>
      </c>
      <c r="L4" s="1">
        <v>24320</v>
      </c>
      <c r="M4" s="1">
        <v>24351</v>
      </c>
      <c r="N4" s="1">
        <v>24381</v>
      </c>
      <c r="O4" s="1">
        <v>24412</v>
      </c>
      <c r="P4" s="1">
        <v>24442</v>
      </c>
      <c r="Q4" s="1">
        <v>24473</v>
      </c>
      <c r="R4" s="1">
        <v>24504</v>
      </c>
      <c r="S4" s="1">
        <v>24532</v>
      </c>
      <c r="T4" s="1">
        <v>24563</v>
      </c>
      <c r="U4" s="1">
        <v>24593</v>
      </c>
      <c r="V4" s="1">
        <v>24624</v>
      </c>
      <c r="W4" s="1">
        <v>24654</v>
      </c>
      <c r="X4" s="1">
        <v>24685</v>
      </c>
      <c r="Y4" s="1">
        <v>24716</v>
      </c>
      <c r="Z4" s="1">
        <v>24746</v>
      </c>
      <c r="AA4" s="1">
        <v>24777</v>
      </c>
      <c r="AB4" s="1">
        <v>24807</v>
      </c>
      <c r="AC4" s="1">
        <v>24838</v>
      </c>
      <c r="AD4" s="1">
        <v>24869</v>
      </c>
      <c r="AE4" s="1">
        <v>24898</v>
      </c>
      <c r="AF4" s="1">
        <v>24929</v>
      </c>
      <c r="AG4" s="1">
        <v>24959</v>
      </c>
      <c r="AH4" s="1">
        <v>24990</v>
      </c>
      <c r="AI4" s="1">
        <v>25020</v>
      </c>
      <c r="AJ4" s="1">
        <v>25051</v>
      </c>
      <c r="AK4" s="1">
        <v>25082</v>
      </c>
      <c r="AL4" s="1">
        <v>25112</v>
      </c>
      <c r="AM4" s="1">
        <v>25143</v>
      </c>
      <c r="AN4" s="1">
        <v>25173</v>
      </c>
      <c r="AO4" s="1">
        <v>25204</v>
      </c>
      <c r="AP4" s="1">
        <v>25235</v>
      </c>
      <c r="AQ4" s="1">
        <v>25263</v>
      </c>
      <c r="AR4" s="1">
        <v>25294</v>
      </c>
      <c r="AS4" s="1">
        <v>25324</v>
      </c>
      <c r="AT4" s="1">
        <v>25355</v>
      </c>
      <c r="AU4" s="1">
        <v>25385</v>
      </c>
      <c r="AV4" s="1">
        <v>25416</v>
      </c>
      <c r="AW4" s="1">
        <v>25447</v>
      </c>
      <c r="AX4" s="1">
        <v>25477</v>
      </c>
      <c r="AY4" s="1">
        <v>25508</v>
      </c>
      <c r="AZ4" s="1">
        <v>25538</v>
      </c>
      <c r="BA4" s="1">
        <v>25569</v>
      </c>
      <c r="BB4" s="1">
        <v>25600</v>
      </c>
      <c r="BC4" s="1">
        <v>25628</v>
      </c>
      <c r="BD4" s="1">
        <v>25659</v>
      </c>
      <c r="BE4" s="1">
        <v>25689</v>
      </c>
      <c r="BF4" s="1">
        <v>25720</v>
      </c>
      <c r="BG4" s="1">
        <v>25750</v>
      </c>
      <c r="BH4" s="1">
        <v>25781</v>
      </c>
      <c r="BI4" s="1">
        <v>25812</v>
      </c>
      <c r="BJ4" s="1">
        <v>25842</v>
      </c>
      <c r="BK4" s="1">
        <v>25873</v>
      </c>
      <c r="BL4" s="1">
        <v>25903</v>
      </c>
      <c r="BM4" s="1">
        <v>25934</v>
      </c>
      <c r="BN4" s="1">
        <v>25965</v>
      </c>
      <c r="BO4" s="1">
        <v>25993</v>
      </c>
      <c r="BP4" s="1">
        <v>26024</v>
      </c>
      <c r="BQ4" s="1">
        <v>26054</v>
      </c>
      <c r="BR4" s="1">
        <v>26085</v>
      </c>
      <c r="BS4" s="1">
        <v>26115</v>
      </c>
      <c r="BT4" s="1">
        <v>26146</v>
      </c>
      <c r="BU4" s="1">
        <v>26177</v>
      </c>
      <c r="BV4" s="1">
        <v>26207</v>
      </c>
      <c r="BW4" s="1">
        <v>26238</v>
      </c>
      <c r="BX4" s="1">
        <v>26268</v>
      </c>
      <c r="BY4" s="1">
        <v>26299</v>
      </c>
      <c r="BZ4" s="1">
        <v>26330</v>
      </c>
      <c r="CA4" s="1">
        <v>26359</v>
      </c>
      <c r="CB4" s="1">
        <v>26390</v>
      </c>
      <c r="CC4" s="1">
        <v>26420</v>
      </c>
      <c r="CD4" s="1">
        <v>26451</v>
      </c>
      <c r="CE4" s="1">
        <v>26481</v>
      </c>
      <c r="CF4" s="1">
        <v>26512</v>
      </c>
      <c r="CG4" s="1">
        <v>26543</v>
      </c>
      <c r="CH4" s="1">
        <v>26573</v>
      </c>
      <c r="CI4" s="1">
        <v>26604</v>
      </c>
      <c r="CJ4" s="1">
        <v>26634</v>
      </c>
      <c r="CK4" s="1">
        <v>26665</v>
      </c>
      <c r="CL4" s="1">
        <v>26696</v>
      </c>
      <c r="CM4" s="1">
        <v>26724</v>
      </c>
      <c r="CN4" s="1">
        <v>26755</v>
      </c>
      <c r="CO4" s="1">
        <v>26785</v>
      </c>
      <c r="CP4" s="1">
        <v>26816</v>
      </c>
      <c r="CQ4" s="1">
        <v>26846</v>
      </c>
      <c r="CR4" s="1">
        <v>26877</v>
      </c>
      <c r="CS4" s="1">
        <v>26908</v>
      </c>
      <c r="CT4" s="1">
        <v>26938</v>
      </c>
      <c r="CU4" s="1">
        <v>26969</v>
      </c>
      <c r="CV4" s="1">
        <v>26999</v>
      </c>
      <c r="CW4" s="1">
        <v>27030</v>
      </c>
      <c r="CX4" s="1">
        <v>27061</v>
      </c>
      <c r="CY4" s="1">
        <v>27089</v>
      </c>
      <c r="CZ4" s="1">
        <v>27120</v>
      </c>
      <c r="DA4" s="1">
        <v>27150</v>
      </c>
      <c r="DB4" s="1">
        <v>27181</v>
      </c>
      <c r="DC4" s="1">
        <v>27211</v>
      </c>
      <c r="DD4" s="1">
        <v>27242</v>
      </c>
      <c r="DE4" s="1">
        <v>27273</v>
      </c>
      <c r="DF4" s="1">
        <v>27303</v>
      </c>
      <c r="DG4" s="1">
        <v>27334</v>
      </c>
      <c r="DH4" s="1">
        <v>27364</v>
      </c>
      <c r="DI4" s="1">
        <v>27395</v>
      </c>
      <c r="DJ4" s="1">
        <v>27426</v>
      </c>
      <c r="DK4" s="1">
        <v>27454</v>
      </c>
      <c r="DL4" s="1">
        <v>27485</v>
      </c>
      <c r="DM4" s="1">
        <v>27515</v>
      </c>
      <c r="DN4" s="1">
        <v>27546</v>
      </c>
      <c r="DO4" s="1">
        <v>27576</v>
      </c>
      <c r="DP4" s="1">
        <v>27607</v>
      </c>
      <c r="DQ4" s="1">
        <v>27638</v>
      </c>
      <c r="DR4" s="1">
        <v>27668</v>
      </c>
      <c r="DS4" s="1">
        <v>27699</v>
      </c>
      <c r="DT4" s="1">
        <v>27729</v>
      </c>
      <c r="DU4" s="1">
        <v>27760</v>
      </c>
      <c r="DV4" s="1">
        <v>27791</v>
      </c>
      <c r="DW4" s="1">
        <v>27820</v>
      </c>
      <c r="DX4" s="1">
        <v>27851</v>
      </c>
      <c r="DY4" s="1">
        <v>27881</v>
      </c>
      <c r="DZ4" s="1">
        <v>27912</v>
      </c>
      <c r="EA4" s="1">
        <v>27942</v>
      </c>
      <c r="EB4" s="1">
        <v>27973</v>
      </c>
      <c r="EC4" s="1">
        <v>28004</v>
      </c>
      <c r="ED4" s="1">
        <v>28034</v>
      </c>
      <c r="EE4" s="1">
        <v>28065</v>
      </c>
      <c r="EF4" s="1">
        <v>28095</v>
      </c>
      <c r="EG4" s="1">
        <v>28126</v>
      </c>
      <c r="EH4" s="1">
        <v>28157</v>
      </c>
      <c r="EI4" s="1">
        <v>28185</v>
      </c>
      <c r="EJ4" s="1">
        <v>28216</v>
      </c>
      <c r="EK4" s="1">
        <v>28246</v>
      </c>
      <c r="EL4" s="1">
        <v>28277</v>
      </c>
      <c r="EM4" s="1">
        <v>28307</v>
      </c>
      <c r="EN4" s="1">
        <v>28338</v>
      </c>
      <c r="EO4" s="1">
        <v>28369</v>
      </c>
      <c r="EP4" s="1">
        <v>28399</v>
      </c>
      <c r="EQ4" s="1">
        <v>28430</v>
      </c>
      <c r="ER4" s="1">
        <v>28460</v>
      </c>
      <c r="ES4" s="1">
        <v>28491</v>
      </c>
      <c r="ET4" s="1">
        <v>28522</v>
      </c>
      <c r="EU4" s="1">
        <v>28550</v>
      </c>
      <c r="EV4" s="1">
        <v>28581</v>
      </c>
      <c r="EW4" s="1">
        <v>28611</v>
      </c>
      <c r="EX4" s="1">
        <v>28642</v>
      </c>
      <c r="EY4" s="1">
        <v>28672</v>
      </c>
      <c r="EZ4" s="1">
        <v>28703</v>
      </c>
      <c r="FA4" s="1">
        <v>28734</v>
      </c>
      <c r="FB4" s="1">
        <v>28764</v>
      </c>
      <c r="FC4" s="1">
        <v>28795</v>
      </c>
      <c r="FD4" s="1">
        <v>28825</v>
      </c>
      <c r="FE4" s="1">
        <v>28856</v>
      </c>
      <c r="FF4" s="1">
        <v>28887</v>
      </c>
      <c r="FG4" s="1">
        <v>28915</v>
      </c>
      <c r="FH4" s="1">
        <v>28946</v>
      </c>
      <c r="FI4" s="1">
        <v>28976</v>
      </c>
      <c r="FJ4" s="1">
        <v>29007</v>
      </c>
      <c r="FK4" s="1">
        <v>29037</v>
      </c>
      <c r="FL4" s="1">
        <v>29068</v>
      </c>
      <c r="FM4" s="1">
        <v>29099</v>
      </c>
      <c r="FN4" s="1">
        <v>29129</v>
      </c>
      <c r="FO4" s="1">
        <v>29160</v>
      </c>
      <c r="FP4" s="1">
        <v>29190</v>
      </c>
      <c r="FQ4" s="1">
        <v>29221</v>
      </c>
      <c r="FR4" s="1">
        <v>29252</v>
      </c>
      <c r="FS4" s="1">
        <v>29281</v>
      </c>
      <c r="FT4" s="1">
        <v>29312</v>
      </c>
      <c r="FU4" s="1">
        <v>29342</v>
      </c>
      <c r="FV4" s="1">
        <v>29373</v>
      </c>
      <c r="FW4" s="1">
        <v>29403</v>
      </c>
      <c r="FX4" s="1">
        <v>29434</v>
      </c>
      <c r="FY4" s="1">
        <v>29465</v>
      </c>
      <c r="FZ4" s="1">
        <v>29495</v>
      </c>
      <c r="GA4" s="1">
        <v>29526</v>
      </c>
      <c r="GB4" s="1">
        <v>29556</v>
      </c>
      <c r="GC4" s="1">
        <v>29587</v>
      </c>
      <c r="GD4" s="1">
        <v>29618</v>
      </c>
      <c r="GE4" s="1">
        <v>29646</v>
      </c>
      <c r="GF4" s="1">
        <v>29677</v>
      </c>
      <c r="GG4" s="1">
        <v>29707</v>
      </c>
      <c r="GH4" s="1">
        <v>29738</v>
      </c>
      <c r="GI4" s="1">
        <v>29768</v>
      </c>
      <c r="GJ4" s="1">
        <v>29799</v>
      </c>
      <c r="GK4" s="1">
        <v>29830</v>
      </c>
      <c r="GL4" s="1">
        <v>29860</v>
      </c>
      <c r="GM4" s="1">
        <v>29891</v>
      </c>
      <c r="GN4" s="1">
        <v>29921</v>
      </c>
      <c r="GO4" s="1">
        <v>29952</v>
      </c>
      <c r="GP4" s="1">
        <v>29983</v>
      </c>
      <c r="GQ4" s="1">
        <v>30011</v>
      </c>
      <c r="GR4" s="1">
        <v>30042</v>
      </c>
      <c r="GS4" s="1">
        <v>30072</v>
      </c>
      <c r="GT4" s="1">
        <v>30103</v>
      </c>
      <c r="GU4" s="1">
        <v>30133</v>
      </c>
      <c r="GV4" s="1">
        <v>30164</v>
      </c>
      <c r="GW4" s="1">
        <v>30195</v>
      </c>
      <c r="GX4" s="1">
        <v>30225</v>
      </c>
      <c r="GY4" s="1">
        <v>30256</v>
      </c>
      <c r="GZ4" s="1">
        <v>30286</v>
      </c>
      <c r="HA4" s="1">
        <v>30317</v>
      </c>
      <c r="HB4" s="1">
        <v>30348</v>
      </c>
      <c r="HC4" s="1">
        <v>30376</v>
      </c>
      <c r="HD4" s="1">
        <v>30407</v>
      </c>
      <c r="HE4" s="1">
        <v>30437</v>
      </c>
      <c r="HF4" s="1">
        <v>30468</v>
      </c>
      <c r="HG4" s="1">
        <v>30498</v>
      </c>
      <c r="HH4" s="1">
        <v>30529</v>
      </c>
      <c r="HI4" s="1">
        <v>30560</v>
      </c>
      <c r="HJ4" s="1">
        <v>30590</v>
      </c>
      <c r="HK4" s="1">
        <v>30621</v>
      </c>
      <c r="HL4" s="1">
        <v>30651</v>
      </c>
      <c r="HM4" s="1">
        <v>30682</v>
      </c>
      <c r="HN4" s="1">
        <v>30713</v>
      </c>
      <c r="HO4" s="1">
        <v>30742</v>
      </c>
      <c r="HP4" s="1">
        <v>30773</v>
      </c>
      <c r="HQ4" s="1">
        <v>30803</v>
      </c>
      <c r="HR4" s="1">
        <v>30834</v>
      </c>
      <c r="HS4" s="1">
        <v>30864</v>
      </c>
      <c r="HT4" s="1">
        <v>30895</v>
      </c>
      <c r="HU4" s="1">
        <v>30926</v>
      </c>
      <c r="HV4" s="1">
        <v>30956</v>
      </c>
      <c r="HW4" s="1">
        <v>30987</v>
      </c>
      <c r="HX4" s="1">
        <v>31017</v>
      </c>
      <c r="HY4" s="1">
        <v>31048</v>
      </c>
      <c r="HZ4" s="1">
        <v>31079</v>
      </c>
      <c r="IA4" s="1">
        <v>31107</v>
      </c>
      <c r="IB4" s="1">
        <v>31138</v>
      </c>
      <c r="IC4" s="1">
        <v>31168</v>
      </c>
      <c r="ID4" s="1">
        <v>31199</v>
      </c>
      <c r="IE4" s="1">
        <v>31229</v>
      </c>
      <c r="IF4" s="1">
        <v>31260</v>
      </c>
      <c r="IG4" s="1">
        <v>31291</v>
      </c>
      <c r="IH4" s="1">
        <v>31321</v>
      </c>
      <c r="II4" s="1">
        <v>31352</v>
      </c>
      <c r="IJ4" s="1">
        <v>31382</v>
      </c>
      <c r="IK4" s="1">
        <v>31413</v>
      </c>
      <c r="IL4" s="1">
        <v>31444</v>
      </c>
      <c r="IM4" s="1">
        <v>31472</v>
      </c>
      <c r="IN4" s="1">
        <v>31503</v>
      </c>
      <c r="IO4" s="1">
        <v>31533</v>
      </c>
      <c r="IP4" s="1">
        <v>31564</v>
      </c>
      <c r="IQ4" s="1">
        <v>31594</v>
      </c>
      <c r="IR4" s="1">
        <v>31625</v>
      </c>
      <c r="IS4" s="1">
        <v>31656</v>
      </c>
      <c r="IT4" s="1">
        <v>31686</v>
      </c>
      <c r="IU4" s="1">
        <v>31717</v>
      </c>
      <c r="IV4" s="1">
        <v>31747</v>
      </c>
      <c r="IW4" s="1">
        <v>31778</v>
      </c>
      <c r="IX4" s="1">
        <v>31809</v>
      </c>
      <c r="IY4" s="1">
        <v>31837</v>
      </c>
      <c r="IZ4" s="1">
        <v>31868</v>
      </c>
      <c r="JA4" s="1">
        <v>31898</v>
      </c>
      <c r="JB4" s="1">
        <v>31929</v>
      </c>
      <c r="JC4" s="1">
        <v>31959</v>
      </c>
      <c r="JD4" s="1">
        <v>31990</v>
      </c>
      <c r="JE4" s="1">
        <v>32021</v>
      </c>
      <c r="JF4" s="1">
        <v>32051</v>
      </c>
      <c r="JG4" s="1">
        <v>32082</v>
      </c>
      <c r="JH4" s="1">
        <v>32112</v>
      </c>
      <c r="JI4" s="1">
        <v>32143</v>
      </c>
      <c r="JJ4" s="1">
        <v>32174</v>
      </c>
      <c r="JK4" s="1">
        <v>32203</v>
      </c>
      <c r="JL4" s="1">
        <v>32234</v>
      </c>
      <c r="JM4" s="1">
        <v>32264</v>
      </c>
      <c r="JN4" s="1">
        <v>32295</v>
      </c>
      <c r="JO4" s="1">
        <v>32325</v>
      </c>
      <c r="JP4" s="1">
        <v>32356</v>
      </c>
      <c r="JQ4" s="1">
        <v>32387</v>
      </c>
      <c r="JR4" s="1">
        <v>32417</v>
      </c>
      <c r="JS4" s="1">
        <v>32448</v>
      </c>
      <c r="JT4" s="1">
        <v>32478</v>
      </c>
      <c r="JU4" s="1">
        <v>32509</v>
      </c>
      <c r="JV4" s="1">
        <v>32540</v>
      </c>
      <c r="JW4" s="1">
        <v>32568</v>
      </c>
      <c r="JX4" s="1">
        <v>32599</v>
      </c>
      <c r="JY4" s="1">
        <v>32629</v>
      </c>
      <c r="JZ4" s="1">
        <v>32660</v>
      </c>
      <c r="KA4" s="1">
        <v>32690</v>
      </c>
      <c r="KB4" s="1">
        <v>32721</v>
      </c>
      <c r="KC4" s="1">
        <v>32752</v>
      </c>
      <c r="KD4" s="1">
        <v>32782</v>
      </c>
      <c r="KE4" s="1">
        <v>32813</v>
      </c>
      <c r="KF4" s="1">
        <v>32843</v>
      </c>
      <c r="KG4" s="1">
        <v>32874</v>
      </c>
      <c r="KH4" s="1">
        <v>32905</v>
      </c>
      <c r="KI4" s="1">
        <v>32933</v>
      </c>
      <c r="KJ4" s="1">
        <v>32964</v>
      </c>
      <c r="KK4" s="1">
        <v>32994</v>
      </c>
      <c r="KL4" s="1">
        <v>33025</v>
      </c>
      <c r="KM4" s="1">
        <v>33055</v>
      </c>
      <c r="KN4" s="1">
        <v>33086</v>
      </c>
      <c r="KO4" s="1">
        <v>33117</v>
      </c>
      <c r="KP4" s="1">
        <v>33147</v>
      </c>
      <c r="KQ4" s="1">
        <v>33178</v>
      </c>
      <c r="KR4" s="1">
        <v>33208</v>
      </c>
      <c r="KS4" s="1">
        <v>33239</v>
      </c>
      <c r="KT4" s="1">
        <v>33270</v>
      </c>
      <c r="KU4" s="1">
        <v>33298</v>
      </c>
      <c r="KV4" s="1">
        <v>33329</v>
      </c>
      <c r="KW4" s="1">
        <v>33359</v>
      </c>
      <c r="KX4" s="1">
        <v>33390</v>
      </c>
      <c r="KY4" s="1">
        <v>33420</v>
      </c>
      <c r="KZ4" s="1">
        <v>33451</v>
      </c>
      <c r="LA4" s="1">
        <v>33482</v>
      </c>
      <c r="LB4" s="1">
        <v>33512</v>
      </c>
      <c r="LC4" s="1">
        <v>33543</v>
      </c>
      <c r="LD4" s="1">
        <v>33573</v>
      </c>
      <c r="LE4" s="1">
        <v>33604</v>
      </c>
      <c r="LF4" s="1">
        <v>33635</v>
      </c>
      <c r="LG4" s="1">
        <v>33664</v>
      </c>
      <c r="LH4" s="1">
        <v>33695</v>
      </c>
      <c r="LI4" s="1">
        <v>33725</v>
      </c>
      <c r="LJ4" s="1">
        <v>33756</v>
      </c>
      <c r="LK4" s="1">
        <v>33786</v>
      </c>
      <c r="LL4" s="1">
        <v>33817</v>
      </c>
      <c r="LM4" s="1">
        <v>33848</v>
      </c>
      <c r="LN4" s="1">
        <v>33878</v>
      </c>
      <c r="LO4" s="1">
        <v>33909</v>
      </c>
      <c r="LP4" s="1">
        <v>33939</v>
      </c>
      <c r="LQ4" s="1">
        <v>33970</v>
      </c>
      <c r="LR4" s="1">
        <v>34001</v>
      </c>
      <c r="LS4" s="1">
        <v>34029</v>
      </c>
      <c r="LT4" s="1">
        <v>34060</v>
      </c>
      <c r="LU4" s="1">
        <v>34090</v>
      </c>
      <c r="LV4" s="1">
        <v>34121</v>
      </c>
      <c r="LW4" s="1">
        <v>34151</v>
      </c>
      <c r="LX4" s="1">
        <v>34182</v>
      </c>
      <c r="LY4" s="1">
        <v>34213</v>
      </c>
      <c r="LZ4" s="1">
        <v>34243</v>
      </c>
      <c r="MA4" s="1">
        <v>34274</v>
      </c>
      <c r="MB4" s="1">
        <v>34304</v>
      </c>
      <c r="MC4" s="1">
        <v>34335</v>
      </c>
      <c r="MD4" s="1">
        <v>34366</v>
      </c>
      <c r="ME4" s="1">
        <v>34394</v>
      </c>
      <c r="MF4" s="1">
        <v>34425</v>
      </c>
      <c r="MG4" s="1">
        <v>34455</v>
      </c>
      <c r="MH4" s="1">
        <v>34486</v>
      </c>
      <c r="MI4" s="1">
        <v>34516</v>
      </c>
      <c r="MJ4" s="1">
        <v>34547</v>
      </c>
      <c r="MK4" s="1">
        <v>34578</v>
      </c>
      <c r="ML4" s="1">
        <v>34608</v>
      </c>
      <c r="MM4" s="1">
        <v>34639</v>
      </c>
      <c r="MN4" s="1">
        <v>34669</v>
      </c>
      <c r="MO4" s="1">
        <v>34700</v>
      </c>
      <c r="MP4" s="1">
        <v>34731</v>
      </c>
      <c r="MQ4" s="1">
        <v>34759</v>
      </c>
      <c r="MR4" s="1">
        <v>34790</v>
      </c>
      <c r="MS4" s="1">
        <v>34820</v>
      </c>
      <c r="MT4" s="1">
        <v>34851</v>
      </c>
      <c r="MU4" s="1">
        <v>34881</v>
      </c>
      <c r="MV4" s="1">
        <v>34912</v>
      </c>
      <c r="MW4" s="1">
        <v>34943</v>
      </c>
      <c r="MX4" s="1">
        <v>34973</v>
      </c>
      <c r="MY4" s="1">
        <v>35004</v>
      </c>
      <c r="MZ4" s="1">
        <v>35034</v>
      </c>
      <c r="NA4" s="1">
        <v>35065</v>
      </c>
      <c r="NB4" s="1">
        <v>35096</v>
      </c>
      <c r="NC4" s="1">
        <v>35125</v>
      </c>
      <c r="ND4" s="1">
        <v>35156</v>
      </c>
      <c r="NE4" s="1">
        <v>35186</v>
      </c>
      <c r="NF4" s="1">
        <v>35217</v>
      </c>
      <c r="NG4" s="1">
        <v>35247</v>
      </c>
      <c r="NH4" s="1">
        <v>35278</v>
      </c>
      <c r="NI4" s="1">
        <v>35309</v>
      </c>
      <c r="NJ4" s="1">
        <v>35339</v>
      </c>
      <c r="NK4" s="1">
        <v>35370</v>
      </c>
      <c r="NL4" s="1">
        <v>35400</v>
      </c>
      <c r="NM4" s="1">
        <v>35431</v>
      </c>
      <c r="NN4" s="1">
        <v>35462</v>
      </c>
      <c r="NO4" s="1">
        <v>35490</v>
      </c>
      <c r="NP4" s="1">
        <v>35521</v>
      </c>
      <c r="NQ4" s="1">
        <v>35551</v>
      </c>
      <c r="NR4" s="1">
        <v>35582</v>
      </c>
      <c r="NS4" s="1">
        <v>35612</v>
      </c>
      <c r="NT4" s="1">
        <v>35643</v>
      </c>
      <c r="NU4" s="1">
        <v>35674</v>
      </c>
      <c r="NV4" s="1">
        <v>35704</v>
      </c>
      <c r="NW4" s="1">
        <v>35735</v>
      </c>
      <c r="NX4" s="1">
        <v>35765</v>
      </c>
      <c r="NY4" s="1">
        <v>35796</v>
      </c>
      <c r="NZ4" s="1">
        <v>35827</v>
      </c>
      <c r="OA4" s="1">
        <v>35855</v>
      </c>
      <c r="OB4" s="1">
        <v>35886</v>
      </c>
      <c r="OC4" s="1">
        <v>35916</v>
      </c>
      <c r="OD4" s="1">
        <v>35947</v>
      </c>
      <c r="OE4" s="1">
        <v>35977</v>
      </c>
      <c r="OF4" s="1">
        <v>36008</v>
      </c>
      <c r="OG4" s="1">
        <v>36039</v>
      </c>
      <c r="OH4" s="1">
        <v>36069</v>
      </c>
      <c r="OI4" s="1">
        <v>36100</v>
      </c>
      <c r="OJ4" s="1">
        <v>36130</v>
      </c>
      <c r="OK4" s="1">
        <v>36161</v>
      </c>
      <c r="OL4" s="1">
        <v>36192</v>
      </c>
      <c r="OM4" s="1">
        <v>36220</v>
      </c>
      <c r="ON4" s="1">
        <v>36251</v>
      </c>
      <c r="OO4" s="1">
        <v>36281</v>
      </c>
      <c r="OP4" s="1">
        <v>36312</v>
      </c>
      <c r="OQ4" s="1">
        <v>36342</v>
      </c>
      <c r="OR4" s="1">
        <v>36373</v>
      </c>
      <c r="OS4" s="1">
        <v>36404</v>
      </c>
      <c r="OT4" s="1">
        <v>36434</v>
      </c>
      <c r="OU4" s="1">
        <v>36465</v>
      </c>
      <c r="OV4" s="1">
        <v>36495</v>
      </c>
      <c r="OW4" s="1">
        <v>36526</v>
      </c>
      <c r="OX4" s="1">
        <v>36557</v>
      </c>
      <c r="OY4" s="1">
        <v>36586</v>
      </c>
      <c r="OZ4" s="1">
        <v>36617</v>
      </c>
      <c r="PA4" s="1">
        <v>36647</v>
      </c>
      <c r="PB4" s="1">
        <v>36678</v>
      </c>
      <c r="PC4" s="1">
        <v>36708</v>
      </c>
      <c r="PD4" s="1">
        <v>36739</v>
      </c>
      <c r="PE4" s="1">
        <v>36770</v>
      </c>
      <c r="PF4" s="1">
        <v>36800</v>
      </c>
      <c r="PG4" s="1">
        <v>36831</v>
      </c>
      <c r="PH4" s="1">
        <v>36861</v>
      </c>
      <c r="PI4" s="1">
        <v>42370</v>
      </c>
      <c r="PJ4" s="1">
        <v>42401</v>
      </c>
      <c r="PK4" s="1">
        <v>42430</v>
      </c>
      <c r="PL4" s="1">
        <v>42461</v>
      </c>
      <c r="PM4" s="1">
        <v>42491</v>
      </c>
      <c r="PN4" s="1">
        <v>42522</v>
      </c>
      <c r="PO4" s="1">
        <v>42552</v>
      </c>
      <c r="PP4" s="1">
        <v>42583</v>
      </c>
      <c r="PQ4" s="1">
        <v>42614</v>
      </c>
      <c r="PR4" s="1">
        <v>42644</v>
      </c>
      <c r="PS4" s="1">
        <v>42675</v>
      </c>
      <c r="PT4" s="1">
        <v>42705</v>
      </c>
      <c r="PU4" s="1">
        <v>42371</v>
      </c>
      <c r="PV4" s="1">
        <v>42402</v>
      </c>
      <c r="PW4" s="1">
        <v>42431</v>
      </c>
      <c r="PX4" s="1">
        <v>42462</v>
      </c>
      <c r="PY4" s="1">
        <v>42492</v>
      </c>
      <c r="PZ4" s="1">
        <v>42523</v>
      </c>
      <c r="QA4" s="1">
        <v>42553</v>
      </c>
      <c r="QB4" s="1">
        <v>42584</v>
      </c>
      <c r="QC4" s="1">
        <v>42615</v>
      </c>
      <c r="QD4" s="1">
        <v>42645</v>
      </c>
      <c r="QE4" s="1">
        <v>42676</v>
      </c>
      <c r="QF4" s="1">
        <v>42706</v>
      </c>
      <c r="QG4" s="1">
        <v>42372</v>
      </c>
      <c r="QH4" s="1">
        <v>42403</v>
      </c>
      <c r="QI4" s="1">
        <v>42432</v>
      </c>
      <c r="QJ4" s="1">
        <v>42463</v>
      </c>
      <c r="QK4" s="1">
        <v>42493</v>
      </c>
      <c r="QL4" s="1">
        <v>42524</v>
      </c>
      <c r="QM4" s="1">
        <v>42554</v>
      </c>
      <c r="QN4" s="1">
        <v>42585</v>
      </c>
      <c r="QO4" s="1">
        <v>42616</v>
      </c>
      <c r="QP4" s="1">
        <v>42646</v>
      </c>
      <c r="QQ4" s="1">
        <v>42677</v>
      </c>
      <c r="QR4" s="1">
        <v>42707</v>
      </c>
      <c r="QS4" s="1">
        <v>42373</v>
      </c>
      <c r="QT4" s="1">
        <v>42404</v>
      </c>
      <c r="QU4" s="1">
        <v>42433</v>
      </c>
      <c r="QV4" s="1">
        <v>42464</v>
      </c>
      <c r="QW4" s="1">
        <v>42494</v>
      </c>
      <c r="QX4" s="1">
        <v>42525</v>
      </c>
      <c r="QY4" s="1">
        <v>42555</v>
      </c>
      <c r="QZ4" s="1">
        <v>42586</v>
      </c>
      <c r="RA4" s="1">
        <v>42617</v>
      </c>
      <c r="RB4" s="1">
        <v>42647</v>
      </c>
      <c r="RC4" s="1">
        <v>42678</v>
      </c>
      <c r="RD4" s="1">
        <v>42708</v>
      </c>
      <c r="RE4" s="1">
        <v>42374</v>
      </c>
      <c r="RF4" s="1">
        <v>42405</v>
      </c>
      <c r="RG4" s="1">
        <v>42434</v>
      </c>
      <c r="RH4" s="1">
        <v>42465</v>
      </c>
      <c r="RI4" s="1">
        <v>42495</v>
      </c>
      <c r="RJ4" s="1">
        <v>42526</v>
      </c>
      <c r="RK4" s="1">
        <v>42556</v>
      </c>
      <c r="RL4" s="1">
        <v>42587</v>
      </c>
      <c r="RM4" s="1">
        <v>42618</v>
      </c>
      <c r="RN4" s="1">
        <v>42648</v>
      </c>
      <c r="RO4" s="1">
        <v>42679</v>
      </c>
      <c r="RP4" s="1">
        <v>42709</v>
      </c>
      <c r="RQ4" s="1">
        <v>42375</v>
      </c>
      <c r="RR4" s="1">
        <v>42406</v>
      </c>
      <c r="RS4" s="1">
        <v>42435</v>
      </c>
      <c r="RT4" s="1">
        <v>42466</v>
      </c>
      <c r="RU4" s="1">
        <v>42496</v>
      </c>
      <c r="RV4" s="1">
        <v>42527</v>
      </c>
      <c r="RW4" s="1">
        <v>42557</v>
      </c>
      <c r="RX4" s="1">
        <v>42588</v>
      </c>
      <c r="RY4" s="1">
        <v>42619</v>
      </c>
      <c r="RZ4" s="2" t="s">
        <v>15</v>
      </c>
    </row>
    <row r="5" spans="1:494">
      <c r="A5" t="s">
        <v>16</v>
      </c>
      <c r="B5">
        <v>0</v>
      </c>
      <c r="C5">
        <v>0</v>
      </c>
      <c r="D5">
        <v>0</v>
      </c>
      <c r="E5">
        <v>0</v>
      </c>
      <c r="F5">
        <v>0</v>
      </c>
      <c r="G5">
        <v>0</v>
      </c>
      <c r="H5">
        <v>0</v>
      </c>
      <c r="I5">
        <v>0</v>
      </c>
      <c r="J5">
        <v>20519.874629999998</v>
      </c>
      <c r="K5">
        <v>21564.267660000001</v>
      </c>
      <c r="L5">
        <v>0</v>
      </c>
      <c r="M5">
        <v>0</v>
      </c>
      <c r="N5">
        <v>0</v>
      </c>
      <c r="O5">
        <v>0</v>
      </c>
      <c r="P5">
        <v>0</v>
      </c>
      <c r="Q5">
        <v>0</v>
      </c>
      <c r="R5">
        <v>0</v>
      </c>
      <c r="S5">
        <v>0</v>
      </c>
      <c r="T5">
        <v>0</v>
      </c>
      <c r="U5">
        <v>0</v>
      </c>
      <c r="V5">
        <v>0</v>
      </c>
      <c r="W5">
        <v>0</v>
      </c>
      <c r="X5">
        <v>11931.420969999999</v>
      </c>
      <c r="Y5">
        <v>34710.73676</v>
      </c>
      <c r="Z5">
        <v>0</v>
      </c>
      <c r="AA5">
        <v>0</v>
      </c>
      <c r="AB5">
        <v>0</v>
      </c>
      <c r="AC5">
        <v>0</v>
      </c>
      <c r="AD5">
        <v>0</v>
      </c>
      <c r="AE5">
        <v>0</v>
      </c>
      <c r="AF5">
        <v>0</v>
      </c>
      <c r="AG5">
        <v>0</v>
      </c>
      <c r="AH5">
        <v>0</v>
      </c>
      <c r="AI5">
        <v>0</v>
      </c>
      <c r="AJ5">
        <v>0</v>
      </c>
      <c r="AK5">
        <v>28785.234810000002</v>
      </c>
      <c r="AL5">
        <v>0</v>
      </c>
      <c r="AM5">
        <v>0</v>
      </c>
      <c r="AN5">
        <v>0</v>
      </c>
      <c r="AO5">
        <v>0</v>
      </c>
      <c r="AP5">
        <v>0</v>
      </c>
      <c r="AQ5">
        <v>0</v>
      </c>
      <c r="AR5">
        <v>0</v>
      </c>
      <c r="AS5">
        <v>0</v>
      </c>
      <c r="AT5">
        <v>0</v>
      </c>
      <c r="AU5">
        <v>3036.2307679999999</v>
      </c>
      <c r="AV5">
        <v>27306.594659999999</v>
      </c>
      <c r="AW5">
        <v>35103.121890000002</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10799.665499999999</v>
      </c>
      <c r="EC5">
        <v>16805.327519999999</v>
      </c>
      <c r="ED5">
        <v>0</v>
      </c>
      <c r="EE5">
        <v>0</v>
      </c>
      <c r="EF5">
        <v>0</v>
      </c>
      <c r="EG5">
        <v>0</v>
      </c>
      <c r="EH5">
        <v>0</v>
      </c>
      <c r="EI5">
        <v>0</v>
      </c>
      <c r="EJ5">
        <v>0</v>
      </c>
      <c r="EK5">
        <v>0</v>
      </c>
      <c r="EL5">
        <v>0</v>
      </c>
      <c r="EM5">
        <v>44711.747719999999</v>
      </c>
      <c r="EN5">
        <v>25220.62989</v>
      </c>
      <c r="EO5">
        <v>28382.310399999998</v>
      </c>
      <c r="EP5">
        <v>6464.8418060000004</v>
      </c>
      <c r="EQ5">
        <v>0</v>
      </c>
      <c r="ER5">
        <v>0</v>
      </c>
      <c r="ES5">
        <v>0</v>
      </c>
      <c r="ET5">
        <v>0</v>
      </c>
      <c r="EU5">
        <v>0</v>
      </c>
      <c r="EV5">
        <v>0</v>
      </c>
      <c r="EW5">
        <v>0</v>
      </c>
      <c r="EX5">
        <v>0</v>
      </c>
      <c r="EY5">
        <v>0</v>
      </c>
      <c r="EZ5">
        <v>16659.499690000001</v>
      </c>
      <c r="FA5">
        <v>17229.330460000001</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6107.1576240000004</v>
      </c>
      <c r="FZ5">
        <v>0</v>
      </c>
      <c r="GA5">
        <v>0</v>
      </c>
      <c r="GB5">
        <v>0</v>
      </c>
      <c r="GC5">
        <v>0</v>
      </c>
      <c r="GD5">
        <v>0</v>
      </c>
      <c r="GE5">
        <v>0</v>
      </c>
      <c r="GF5">
        <v>0</v>
      </c>
      <c r="GG5">
        <v>0</v>
      </c>
      <c r="GH5">
        <v>0</v>
      </c>
      <c r="GI5">
        <v>7515.4205739999998</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30779.44875</v>
      </c>
      <c r="JO5">
        <v>22615.76253</v>
      </c>
      <c r="JP5">
        <v>22679.04436</v>
      </c>
      <c r="JQ5">
        <v>38770.787900000003</v>
      </c>
      <c r="JR5">
        <v>0</v>
      </c>
      <c r="JS5">
        <v>0</v>
      </c>
      <c r="JT5">
        <v>0</v>
      </c>
      <c r="JU5">
        <v>0</v>
      </c>
      <c r="JV5">
        <v>0</v>
      </c>
      <c r="JW5">
        <v>0</v>
      </c>
      <c r="JX5">
        <v>0</v>
      </c>
      <c r="JY5">
        <v>0</v>
      </c>
      <c r="JZ5">
        <v>0</v>
      </c>
      <c r="KA5">
        <v>6960.0821089999999</v>
      </c>
      <c r="KB5">
        <v>22070.198840000001</v>
      </c>
      <c r="KC5">
        <v>33180.921159999998</v>
      </c>
      <c r="KD5">
        <v>6762.3735079999997</v>
      </c>
      <c r="KE5">
        <v>0</v>
      </c>
      <c r="KF5">
        <v>0</v>
      </c>
      <c r="KG5">
        <v>0</v>
      </c>
      <c r="KH5">
        <v>0</v>
      </c>
      <c r="KI5">
        <v>0</v>
      </c>
      <c r="KJ5">
        <v>0</v>
      </c>
      <c r="KK5">
        <v>0</v>
      </c>
      <c r="KL5">
        <v>0</v>
      </c>
      <c r="KM5">
        <v>33549.039219999999</v>
      </c>
      <c r="KN5">
        <v>32891.597119999999</v>
      </c>
      <c r="KO5">
        <v>47544.000639999998</v>
      </c>
      <c r="KP5">
        <v>3372.7820919999999</v>
      </c>
      <c r="KQ5">
        <v>0</v>
      </c>
      <c r="KR5">
        <v>0</v>
      </c>
      <c r="KS5">
        <v>0</v>
      </c>
      <c r="KT5">
        <v>0</v>
      </c>
      <c r="KU5">
        <v>0</v>
      </c>
      <c r="KV5">
        <v>0</v>
      </c>
      <c r="KW5">
        <v>0</v>
      </c>
      <c r="KX5">
        <v>0</v>
      </c>
      <c r="KY5">
        <v>2042.296523</v>
      </c>
      <c r="KZ5">
        <v>29284.361669999998</v>
      </c>
      <c r="LA5">
        <v>43812.612589999997</v>
      </c>
      <c r="LB5">
        <v>23621.962869999999</v>
      </c>
      <c r="LC5">
        <v>0</v>
      </c>
      <c r="LD5">
        <v>0</v>
      </c>
      <c r="LE5">
        <v>0</v>
      </c>
      <c r="LF5">
        <v>0</v>
      </c>
      <c r="LG5">
        <v>0</v>
      </c>
      <c r="LH5">
        <v>0</v>
      </c>
      <c r="LI5">
        <v>0</v>
      </c>
      <c r="LJ5">
        <v>8871.5489969999999</v>
      </c>
      <c r="LK5">
        <v>46823.087809999997</v>
      </c>
      <c r="LL5">
        <v>41106.877119999997</v>
      </c>
      <c r="LM5">
        <v>38454.609799999998</v>
      </c>
      <c r="LN5">
        <v>15549.692660000001</v>
      </c>
      <c r="LO5">
        <v>0</v>
      </c>
      <c r="LP5">
        <v>0</v>
      </c>
      <c r="LQ5">
        <v>0</v>
      </c>
      <c r="LR5">
        <v>0</v>
      </c>
      <c r="LS5">
        <v>0</v>
      </c>
      <c r="LT5">
        <v>0</v>
      </c>
      <c r="LU5">
        <v>0</v>
      </c>
      <c r="LV5">
        <v>0</v>
      </c>
      <c r="LW5">
        <v>0</v>
      </c>
      <c r="LX5">
        <v>0</v>
      </c>
      <c r="LY5">
        <v>10325.29782</v>
      </c>
      <c r="LZ5">
        <v>0</v>
      </c>
      <c r="MA5">
        <v>0</v>
      </c>
      <c r="MB5">
        <v>0</v>
      </c>
      <c r="MC5">
        <v>0</v>
      </c>
      <c r="MD5">
        <v>0</v>
      </c>
      <c r="ME5">
        <v>0</v>
      </c>
      <c r="MF5">
        <v>0</v>
      </c>
      <c r="MG5">
        <v>0</v>
      </c>
      <c r="MH5">
        <v>0</v>
      </c>
      <c r="MI5">
        <v>47350.294529999999</v>
      </c>
      <c r="MJ5">
        <v>34678.408759999998</v>
      </c>
      <c r="MK5">
        <v>50100.17901</v>
      </c>
      <c r="ML5">
        <v>15257.835950000001</v>
      </c>
      <c r="MM5">
        <v>0</v>
      </c>
      <c r="MN5">
        <v>0</v>
      </c>
      <c r="MO5">
        <v>0</v>
      </c>
      <c r="MP5">
        <v>0</v>
      </c>
      <c r="MQ5">
        <v>0</v>
      </c>
      <c r="MR5">
        <v>0</v>
      </c>
      <c r="MS5">
        <v>0</v>
      </c>
      <c r="MT5">
        <v>0</v>
      </c>
      <c r="MU5">
        <v>0</v>
      </c>
      <c r="MV5">
        <v>20798.189999999999</v>
      </c>
      <c r="MW5">
        <v>31261.96329</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1266.4440990000001</v>
      </c>
      <c r="PD5">
        <v>19646.977419999999</v>
      </c>
      <c r="PE5">
        <v>36451.337760000002</v>
      </c>
      <c r="PF5">
        <v>15293.507320000001</v>
      </c>
      <c r="PG5">
        <v>0</v>
      </c>
      <c r="PH5">
        <v>0</v>
      </c>
      <c r="PI5">
        <v>0</v>
      </c>
      <c r="PJ5">
        <v>0</v>
      </c>
      <c r="PK5">
        <v>0</v>
      </c>
      <c r="PL5">
        <v>0</v>
      </c>
      <c r="PM5">
        <v>0</v>
      </c>
      <c r="PN5">
        <v>40470.55085</v>
      </c>
      <c r="PO5">
        <v>19938.787919999999</v>
      </c>
      <c r="PP5">
        <v>23309.779149999998</v>
      </c>
      <c r="PQ5">
        <v>50151.983569999997</v>
      </c>
      <c r="PR5">
        <v>25677.77965</v>
      </c>
      <c r="PS5">
        <v>0</v>
      </c>
      <c r="PT5">
        <v>0</v>
      </c>
      <c r="PU5">
        <v>0</v>
      </c>
      <c r="PV5">
        <v>0</v>
      </c>
      <c r="PW5">
        <v>0</v>
      </c>
      <c r="PX5">
        <v>0</v>
      </c>
      <c r="PY5">
        <v>0</v>
      </c>
      <c r="PZ5">
        <v>0</v>
      </c>
      <c r="QA5">
        <v>27798.651300000001</v>
      </c>
      <c r="QB5">
        <v>27411.987369999999</v>
      </c>
      <c r="QC5">
        <v>38835.644950000002</v>
      </c>
      <c r="QD5">
        <v>21669.765749999999</v>
      </c>
      <c r="QE5">
        <v>0</v>
      </c>
      <c r="QF5">
        <v>0</v>
      </c>
      <c r="QG5">
        <v>0</v>
      </c>
      <c r="QH5">
        <v>0</v>
      </c>
      <c r="QI5">
        <v>0</v>
      </c>
      <c r="QJ5">
        <v>0</v>
      </c>
      <c r="QK5">
        <v>0</v>
      </c>
      <c r="QL5">
        <v>42017.39142</v>
      </c>
      <c r="QM5">
        <v>47742.193240000001</v>
      </c>
      <c r="QN5">
        <v>39901.508900000001</v>
      </c>
      <c r="QO5">
        <v>47838.85699</v>
      </c>
      <c r="QP5">
        <v>26568.90494</v>
      </c>
      <c r="QQ5">
        <v>0</v>
      </c>
      <c r="QR5">
        <v>0</v>
      </c>
      <c r="QS5">
        <v>0</v>
      </c>
      <c r="QT5">
        <v>0</v>
      </c>
      <c r="QU5">
        <v>0</v>
      </c>
      <c r="QV5">
        <v>0</v>
      </c>
      <c r="QW5">
        <v>0</v>
      </c>
      <c r="QX5">
        <v>0</v>
      </c>
      <c r="QY5">
        <v>7442.4563959999996</v>
      </c>
      <c r="QZ5">
        <v>37053.798110000003</v>
      </c>
      <c r="RA5">
        <v>39474.486859999997</v>
      </c>
      <c r="RB5">
        <v>3884.3420500000002</v>
      </c>
      <c r="RC5">
        <v>0</v>
      </c>
      <c r="RD5">
        <v>0</v>
      </c>
      <c r="RE5">
        <v>0</v>
      </c>
      <c r="RF5">
        <v>0</v>
      </c>
      <c r="RG5">
        <v>0</v>
      </c>
      <c r="RH5">
        <v>0</v>
      </c>
      <c r="RI5">
        <v>0</v>
      </c>
      <c r="RJ5">
        <v>0</v>
      </c>
      <c r="RK5">
        <v>0</v>
      </c>
      <c r="RL5">
        <v>26926.37023</v>
      </c>
      <c r="RM5">
        <v>25728.033319999999</v>
      </c>
      <c r="RN5">
        <v>511.7756076</v>
      </c>
      <c r="RO5">
        <v>0</v>
      </c>
      <c r="RP5">
        <v>0</v>
      </c>
      <c r="RQ5">
        <v>0</v>
      </c>
      <c r="RR5">
        <v>0</v>
      </c>
      <c r="RS5">
        <v>0</v>
      </c>
      <c r="RT5">
        <v>0</v>
      </c>
      <c r="RU5">
        <v>0</v>
      </c>
      <c r="RV5">
        <v>0</v>
      </c>
      <c r="RW5">
        <v>0</v>
      </c>
      <c r="RX5">
        <v>14873.49876</v>
      </c>
      <c r="RY5">
        <v>24804.633549999999</v>
      </c>
      <c r="RZ5">
        <v>1856060.118</v>
      </c>
    </row>
    <row r="6" spans="1:494">
      <c r="A6" t="s">
        <v>17</v>
      </c>
      <c r="B6">
        <v>0</v>
      </c>
      <c r="C6">
        <v>0</v>
      </c>
      <c r="D6">
        <v>0</v>
      </c>
      <c r="E6">
        <v>0</v>
      </c>
      <c r="F6">
        <v>0</v>
      </c>
      <c r="G6">
        <v>0</v>
      </c>
      <c r="H6">
        <v>0</v>
      </c>
      <c r="I6">
        <v>0</v>
      </c>
      <c r="J6">
        <v>20519.874629999998</v>
      </c>
      <c r="K6">
        <v>21564.267660000001</v>
      </c>
      <c r="L6">
        <v>0</v>
      </c>
      <c r="M6">
        <v>0</v>
      </c>
      <c r="N6">
        <v>0</v>
      </c>
      <c r="O6">
        <v>0</v>
      </c>
      <c r="P6">
        <v>0</v>
      </c>
      <c r="Q6">
        <v>0</v>
      </c>
      <c r="R6">
        <v>0</v>
      </c>
      <c r="S6">
        <v>0</v>
      </c>
      <c r="T6">
        <v>0</v>
      </c>
      <c r="U6">
        <v>0</v>
      </c>
      <c r="V6">
        <v>0</v>
      </c>
      <c r="W6">
        <v>0</v>
      </c>
      <c r="X6">
        <v>1781.29312</v>
      </c>
      <c r="Y6">
        <v>34476.44068</v>
      </c>
      <c r="Z6">
        <v>0</v>
      </c>
      <c r="AA6">
        <v>0</v>
      </c>
      <c r="AB6">
        <v>0</v>
      </c>
      <c r="AC6">
        <v>0</v>
      </c>
      <c r="AD6">
        <v>0</v>
      </c>
      <c r="AE6">
        <v>0</v>
      </c>
      <c r="AF6">
        <v>0</v>
      </c>
      <c r="AG6">
        <v>0</v>
      </c>
      <c r="AH6">
        <v>0</v>
      </c>
      <c r="AI6">
        <v>0</v>
      </c>
      <c r="AJ6">
        <v>0</v>
      </c>
      <c r="AK6">
        <v>28047.4859</v>
      </c>
      <c r="AL6">
        <v>0</v>
      </c>
      <c r="AM6">
        <v>0</v>
      </c>
      <c r="AN6">
        <v>0</v>
      </c>
      <c r="AO6">
        <v>0</v>
      </c>
      <c r="AP6">
        <v>0</v>
      </c>
      <c r="AQ6">
        <v>0</v>
      </c>
      <c r="AR6">
        <v>0</v>
      </c>
      <c r="AS6">
        <v>0</v>
      </c>
      <c r="AT6">
        <v>0</v>
      </c>
      <c r="AU6">
        <v>0</v>
      </c>
      <c r="AV6">
        <v>26990.416560000001</v>
      </c>
      <c r="AW6">
        <v>34868.825810000002</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16571.031439999999</v>
      </c>
      <c r="ED6">
        <v>0</v>
      </c>
      <c r="EE6">
        <v>0</v>
      </c>
      <c r="EF6">
        <v>0</v>
      </c>
      <c r="EG6">
        <v>0</v>
      </c>
      <c r="EH6">
        <v>0</v>
      </c>
      <c r="EI6">
        <v>0</v>
      </c>
      <c r="EJ6">
        <v>0</v>
      </c>
      <c r="EK6">
        <v>0</v>
      </c>
      <c r="EL6">
        <v>16904.094260000002</v>
      </c>
      <c r="EM6">
        <v>44711.342360000002</v>
      </c>
      <c r="EN6">
        <v>24904.451789999999</v>
      </c>
      <c r="EO6">
        <v>28148.82503</v>
      </c>
      <c r="EP6">
        <v>6389.9400230000001</v>
      </c>
      <c r="EQ6">
        <v>0</v>
      </c>
      <c r="ER6">
        <v>0</v>
      </c>
      <c r="ES6">
        <v>0</v>
      </c>
      <c r="ET6">
        <v>0</v>
      </c>
      <c r="EU6">
        <v>0</v>
      </c>
      <c r="EV6">
        <v>0</v>
      </c>
      <c r="EW6">
        <v>0</v>
      </c>
      <c r="EX6">
        <v>0</v>
      </c>
      <c r="EY6">
        <v>0</v>
      </c>
      <c r="EZ6">
        <v>20871.154180000001</v>
      </c>
      <c r="FA6">
        <v>16995.034380000001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13542.26166</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17170.008160000001</v>
      </c>
      <c r="JO6">
        <v>22323.90582</v>
      </c>
      <c r="JP6">
        <v>22362.866259999999</v>
      </c>
      <c r="JQ6">
        <v>38536.491820000003</v>
      </c>
      <c r="JR6">
        <v>0</v>
      </c>
      <c r="JS6">
        <v>0</v>
      </c>
      <c r="JT6">
        <v>0</v>
      </c>
      <c r="JU6">
        <v>0</v>
      </c>
      <c r="JV6">
        <v>0</v>
      </c>
      <c r="JW6">
        <v>0</v>
      </c>
      <c r="JX6">
        <v>0</v>
      </c>
      <c r="JY6">
        <v>0</v>
      </c>
      <c r="JZ6">
        <v>0</v>
      </c>
      <c r="KA6">
        <v>19299.94601</v>
      </c>
      <c r="KB6">
        <v>21753.210019999999</v>
      </c>
      <c r="KC6">
        <v>32946.625079999998</v>
      </c>
      <c r="KD6">
        <v>6687.7879039999998</v>
      </c>
      <c r="KE6">
        <v>0</v>
      </c>
      <c r="KF6">
        <v>0</v>
      </c>
      <c r="KG6">
        <v>0</v>
      </c>
      <c r="KH6">
        <v>0</v>
      </c>
      <c r="KI6">
        <v>0</v>
      </c>
      <c r="KJ6">
        <v>0</v>
      </c>
      <c r="KK6">
        <v>9753.3227079999997</v>
      </c>
      <c r="KL6">
        <v>10411.093150000001</v>
      </c>
      <c r="KM6">
        <v>33831.615700000002</v>
      </c>
      <c r="KN6">
        <v>32862.41145</v>
      </c>
      <c r="KO6">
        <v>47544.487070000003</v>
      </c>
      <c r="KP6">
        <v>3369.5392390000002</v>
      </c>
      <c r="KQ6">
        <v>0</v>
      </c>
      <c r="KR6">
        <v>0</v>
      </c>
      <c r="KS6">
        <v>0</v>
      </c>
      <c r="KT6">
        <v>0</v>
      </c>
      <c r="KU6">
        <v>0</v>
      </c>
      <c r="KV6">
        <v>0</v>
      </c>
      <c r="KW6">
        <v>0</v>
      </c>
      <c r="KX6">
        <v>0</v>
      </c>
      <c r="KY6">
        <v>26691.217219999999</v>
      </c>
      <c r="KZ6">
        <v>28968.556489999999</v>
      </c>
      <c r="LA6">
        <v>43578.316509999997</v>
      </c>
      <c r="LB6">
        <v>23547.377260000001</v>
      </c>
      <c r="LC6">
        <v>0</v>
      </c>
      <c r="LD6">
        <v>0</v>
      </c>
      <c r="LE6">
        <v>0</v>
      </c>
      <c r="LF6">
        <v>0</v>
      </c>
      <c r="LG6">
        <v>0</v>
      </c>
      <c r="LH6">
        <v>0</v>
      </c>
      <c r="LI6">
        <v>0</v>
      </c>
      <c r="LJ6">
        <v>35454.831120000003</v>
      </c>
      <c r="LK6">
        <v>46823.493170000002</v>
      </c>
      <c r="LL6">
        <v>41107.363539999998</v>
      </c>
      <c r="LM6">
        <v>38220.313710000002</v>
      </c>
      <c r="LN6">
        <v>15475.107050000001</v>
      </c>
      <c r="LO6">
        <v>0</v>
      </c>
      <c r="LP6">
        <v>0</v>
      </c>
      <c r="LQ6">
        <v>0</v>
      </c>
      <c r="LR6">
        <v>0</v>
      </c>
      <c r="LS6">
        <v>0</v>
      </c>
      <c r="LT6">
        <v>0</v>
      </c>
      <c r="LU6">
        <v>0</v>
      </c>
      <c r="LV6">
        <v>0</v>
      </c>
      <c r="LW6">
        <v>0</v>
      </c>
      <c r="LX6">
        <v>0</v>
      </c>
      <c r="LY6">
        <v>18738.067520000001</v>
      </c>
      <c r="LZ6">
        <v>0</v>
      </c>
      <c r="MA6">
        <v>0</v>
      </c>
      <c r="MB6">
        <v>0</v>
      </c>
      <c r="MC6">
        <v>0</v>
      </c>
      <c r="MD6">
        <v>0</v>
      </c>
      <c r="ME6">
        <v>0</v>
      </c>
      <c r="MF6">
        <v>0</v>
      </c>
      <c r="MG6">
        <v>0</v>
      </c>
      <c r="MH6">
        <v>8949.9773810000006</v>
      </c>
      <c r="MI6">
        <v>47349.970249999998</v>
      </c>
      <c r="MJ6">
        <v>34362.230660000001</v>
      </c>
      <c r="MK6">
        <v>50077.722249999999</v>
      </c>
      <c r="ML6">
        <v>15183.250340000001</v>
      </c>
      <c r="MM6">
        <v>0</v>
      </c>
      <c r="MN6">
        <v>0</v>
      </c>
      <c r="MO6">
        <v>0</v>
      </c>
      <c r="MP6">
        <v>0</v>
      </c>
      <c r="MQ6">
        <v>0</v>
      </c>
      <c r="MR6">
        <v>0</v>
      </c>
      <c r="MS6">
        <v>0</v>
      </c>
      <c r="MT6">
        <v>0</v>
      </c>
      <c r="MU6">
        <v>0</v>
      </c>
      <c r="MV6">
        <v>23696.489290000001</v>
      </c>
      <c r="MW6">
        <v>31027.66721</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13984.25028</v>
      </c>
      <c r="PE6">
        <v>35643.056810000002</v>
      </c>
      <c r="PF6">
        <v>14931.92929</v>
      </c>
      <c r="PG6">
        <v>0</v>
      </c>
      <c r="PH6">
        <v>0</v>
      </c>
      <c r="PI6">
        <v>0</v>
      </c>
      <c r="PJ6">
        <v>0</v>
      </c>
      <c r="PK6">
        <v>0</v>
      </c>
      <c r="PL6">
        <v>0</v>
      </c>
      <c r="PM6">
        <v>14254.40177</v>
      </c>
      <c r="PN6">
        <v>40229.282630000002</v>
      </c>
      <c r="PO6">
        <v>19647.74192</v>
      </c>
      <c r="PP6">
        <v>22993.601040000001</v>
      </c>
      <c r="PQ6">
        <v>50151.983569999997</v>
      </c>
      <c r="PR6">
        <v>25603.345649999999</v>
      </c>
      <c r="PS6">
        <v>0</v>
      </c>
      <c r="PT6">
        <v>0</v>
      </c>
      <c r="PU6">
        <v>0</v>
      </c>
      <c r="PV6">
        <v>0</v>
      </c>
      <c r="PW6">
        <v>0</v>
      </c>
      <c r="PX6">
        <v>0</v>
      </c>
      <c r="PY6">
        <v>1908.8628779999999</v>
      </c>
      <c r="PZ6">
        <v>10959.94591</v>
      </c>
      <c r="QA6">
        <v>28080.779450000002</v>
      </c>
      <c r="QB6">
        <v>27382.80169</v>
      </c>
      <c r="QC6">
        <v>38744.845079999999</v>
      </c>
      <c r="QD6">
        <v>21666.5229</v>
      </c>
      <c r="QE6">
        <v>0</v>
      </c>
      <c r="QF6">
        <v>0</v>
      </c>
      <c r="QG6">
        <v>0</v>
      </c>
      <c r="QH6">
        <v>0</v>
      </c>
      <c r="QI6">
        <v>0</v>
      </c>
      <c r="QJ6">
        <v>0</v>
      </c>
      <c r="QK6">
        <v>1554.581259</v>
      </c>
      <c r="QL6">
        <v>42018.931770000003</v>
      </c>
      <c r="QM6">
        <v>47749.89501</v>
      </c>
      <c r="QN6">
        <v>39901.427830000001</v>
      </c>
      <c r="QO6">
        <v>47838.93806</v>
      </c>
      <c r="QP6">
        <v>26565.662090000002</v>
      </c>
      <c r="QQ6">
        <v>0</v>
      </c>
      <c r="QR6">
        <v>0</v>
      </c>
      <c r="QS6">
        <v>0</v>
      </c>
      <c r="QT6">
        <v>0</v>
      </c>
      <c r="QU6">
        <v>0</v>
      </c>
      <c r="QV6">
        <v>0</v>
      </c>
      <c r="QW6">
        <v>0</v>
      </c>
      <c r="QX6">
        <v>0</v>
      </c>
      <c r="QY6">
        <v>28599.635829999999</v>
      </c>
      <c r="QZ6">
        <v>36737.376790000002</v>
      </c>
      <c r="RA6">
        <v>39240.190779999997</v>
      </c>
      <c r="RB6">
        <v>3809.7564459999999</v>
      </c>
      <c r="RC6">
        <v>0</v>
      </c>
      <c r="RD6">
        <v>0</v>
      </c>
      <c r="RE6">
        <v>0</v>
      </c>
      <c r="RF6">
        <v>0</v>
      </c>
      <c r="RG6">
        <v>0</v>
      </c>
      <c r="RH6">
        <v>0</v>
      </c>
      <c r="RI6">
        <v>0</v>
      </c>
      <c r="RJ6">
        <v>0</v>
      </c>
      <c r="RK6">
        <v>0</v>
      </c>
      <c r="RL6">
        <v>25625.986440000001</v>
      </c>
      <c r="RM6">
        <v>24981.368999999999</v>
      </c>
      <c r="RN6">
        <v>180.19395499999999</v>
      </c>
      <c r="RO6">
        <v>0</v>
      </c>
      <c r="RP6">
        <v>0</v>
      </c>
      <c r="RQ6">
        <v>0</v>
      </c>
      <c r="RR6">
        <v>0</v>
      </c>
      <c r="RS6">
        <v>0</v>
      </c>
      <c r="RT6">
        <v>0</v>
      </c>
      <c r="RU6">
        <v>0</v>
      </c>
      <c r="RV6">
        <v>0</v>
      </c>
      <c r="RW6">
        <v>0</v>
      </c>
      <c r="RX6">
        <v>0</v>
      </c>
      <c r="RY6">
        <v>24570.337469999999</v>
      </c>
      <c r="RZ6">
        <v>1960949.6340000001</v>
      </c>
    </row>
    <row r="7" spans="1:494">
      <c r="A7" t="s">
        <v>18</v>
      </c>
      <c r="B7">
        <v>0</v>
      </c>
      <c r="C7">
        <v>0</v>
      </c>
      <c r="D7">
        <v>0</v>
      </c>
      <c r="E7">
        <v>0</v>
      </c>
      <c r="F7">
        <v>0</v>
      </c>
      <c r="G7">
        <v>0</v>
      </c>
      <c r="H7">
        <v>0</v>
      </c>
      <c r="I7">
        <v>0</v>
      </c>
      <c r="J7">
        <v>20519.874629999998</v>
      </c>
      <c r="K7">
        <v>21564.267660000001</v>
      </c>
      <c r="L7">
        <v>0</v>
      </c>
      <c r="M7">
        <v>0</v>
      </c>
      <c r="N7">
        <v>0</v>
      </c>
      <c r="O7">
        <v>0</v>
      </c>
      <c r="P7">
        <v>0</v>
      </c>
      <c r="Q7">
        <v>0</v>
      </c>
      <c r="R7">
        <v>0</v>
      </c>
      <c r="S7">
        <v>0</v>
      </c>
      <c r="T7">
        <v>0</v>
      </c>
      <c r="U7">
        <v>0</v>
      </c>
      <c r="V7">
        <v>0</v>
      </c>
      <c r="W7">
        <v>0</v>
      </c>
      <c r="X7">
        <v>31329.352999999999</v>
      </c>
      <c r="Y7">
        <v>35649.542509999999</v>
      </c>
      <c r="Z7">
        <v>0</v>
      </c>
      <c r="AA7">
        <v>0</v>
      </c>
      <c r="AB7">
        <v>0</v>
      </c>
      <c r="AC7">
        <v>0</v>
      </c>
      <c r="AD7">
        <v>0</v>
      </c>
      <c r="AE7">
        <v>0</v>
      </c>
      <c r="AF7">
        <v>0</v>
      </c>
      <c r="AG7">
        <v>0</v>
      </c>
      <c r="AH7">
        <v>0</v>
      </c>
      <c r="AI7">
        <v>23537.543310000001</v>
      </c>
      <c r="AJ7">
        <v>0</v>
      </c>
      <c r="AK7">
        <v>30136.841069999999</v>
      </c>
      <c r="AL7">
        <v>0</v>
      </c>
      <c r="AM7">
        <v>0</v>
      </c>
      <c r="AN7">
        <v>0</v>
      </c>
      <c r="AO7">
        <v>0</v>
      </c>
      <c r="AP7">
        <v>0</v>
      </c>
      <c r="AQ7">
        <v>0</v>
      </c>
      <c r="AR7">
        <v>0</v>
      </c>
      <c r="AS7">
        <v>0</v>
      </c>
      <c r="AT7">
        <v>0</v>
      </c>
      <c r="AU7">
        <v>28747.328300000001</v>
      </c>
      <c r="AV7">
        <v>28506.026030000001</v>
      </c>
      <c r="AW7">
        <v>35626.031840000003</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14280.963970000001</v>
      </c>
      <c r="CG7">
        <v>0</v>
      </c>
      <c r="CH7">
        <v>0</v>
      </c>
      <c r="CI7">
        <v>0</v>
      </c>
      <c r="CJ7">
        <v>0</v>
      </c>
      <c r="CK7">
        <v>0</v>
      </c>
      <c r="CL7">
        <v>0</v>
      </c>
      <c r="CM7">
        <v>0</v>
      </c>
      <c r="CN7">
        <v>0</v>
      </c>
      <c r="CO7">
        <v>0</v>
      </c>
      <c r="CP7">
        <v>0</v>
      </c>
      <c r="CQ7">
        <v>170.81562600000001</v>
      </c>
      <c r="CR7">
        <v>2027.749898</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3678.3617429999999</v>
      </c>
      <c r="DQ7">
        <v>0</v>
      </c>
      <c r="DR7">
        <v>0</v>
      </c>
      <c r="DS7">
        <v>0</v>
      </c>
      <c r="DT7">
        <v>0</v>
      </c>
      <c r="DU7">
        <v>0</v>
      </c>
      <c r="DV7">
        <v>0</v>
      </c>
      <c r="DW7">
        <v>0</v>
      </c>
      <c r="DX7">
        <v>0</v>
      </c>
      <c r="DY7">
        <v>0</v>
      </c>
      <c r="DZ7">
        <v>0</v>
      </c>
      <c r="EA7">
        <v>14745.440140000001</v>
      </c>
      <c r="EB7">
        <v>18992.731960000001</v>
      </c>
      <c r="EC7">
        <v>17831.418699999998</v>
      </c>
      <c r="ED7">
        <v>0</v>
      </c>
      <c r="EE7">
        <v>0</v>
      </c>
      <c r="EF7">
        <v>0</v>
      </c>
      <c r="EG7">
        <v>0</v>
      </c>
      <c r="EH7">
        <v>0</v>
      </c>
      <c r="EI7">
        <v>0</v>
      </c>
      <c r="EJ7">
        <v>0</v>
      </c>
      <c r="EK7">
        <v>0</v>
      </c>
      <c r="EL7">
        <v>32418.49496</v>
      </c>
      <c r="EM7">
        <v>44716.003960000002</v>
      </c>
      <c r="EN7">
        <v>25353.58684</v>
      </c>
      <c r="EO7">
        <v>28272.864140000001</v>
      </c>
      <c r="EP7">
        <v>6389.9400230000001</v>
      </c>
      <c r="EQ7">
        <v>0</v>
      </c>
      <c r="ER7">
        <v>0</v>
      </c>
      <c r="ES7">
        <v>0</v>
      </c>
      <c r="ET7">
        <v>0</v>
      </c>
      <c r="EU7">
        <v>0</v>
      </c>
      <c r="EV7">
        <v>0</v>
      </c>
      <c r="EW7">
        <v>0</v>
      </c>
      <c r="EX7">
        <v>0</v>
      </c>
      <c r="EY7">
        <v>10877.447749999999</v>
      </c>
      <c r="EZ7">
        <v>28832.840690000001</v>
      </c>
      <c r="FA7">
        <v>18275.15035</v>
      </c>
      <c r="FB7">
        <v>0</v>
      </c>
      <c r="FC7">
        <v>0</v>
      </c>
      <c r="FD7">
        <v>0</v>
      </c>
      <c r="FE7">
        <v>0</v>
      </c>
      <c r="FF7">
        <v>0</v>
      </c>
      <c r="FG7">
        <v>0</v>
      </c>
      <c r="FH7">
        <v>0</v>
      </c>
      <c r="FI7">
        <v>0</v>
      </c>
      <c r="FJ7">
        <v>0</v>
      </c>
      <c r="FK7">
        <v>4606.5820169999997</v>
      </c>
      <c r="FL7">
        <v>0</v>
      </c>
      <c r="FM7">
        <v>0</v>
      </c>
      <c r="FN7">
        <v>0</v>
      </c>
      <c r="FO7">
        <v>0</v>
      </c>
      <c r="FP7">
        <v>0</v>
      </c>
      <c r="FQ7">
        <v>0</v>
      </c>
      <c r="FR7">
        <v>0</v>
      </c>
      <c r="FS7">
        <v>0</v>
      </c>
      <c r="FT7">
        <v>0</v>
      </c>
      <c r="FU7">
        <v>0</v>
      </c>
      <c r="FV7">
        <v>0</v>
      </c>
      <c r="FW7">
        <v>0</v>
      </c>
      <c r="FX7">
        <v>8174.6802950000001</v>
      </c>
      <c r="FY7">
        <v>16785.07591</v>
      </c>
      <c r="FZ7">
        <v>0</v>
      </c>
      <c r="GA7">
        <v>0</v>
      </c>
      <c r="GB7">
        <v>0</v>
      </c>
      <c r="GC7">
        <v>0</v>
      </c>
      <c r="GD7">
        <v>0</v>
      </c>
      <c r="GE7">
        <v>0</v>
      </c>
      <c r="GF7">
        <v>0</v>
      </c>
      <c r="GG7">
        <v>0</v>
      </c>
      <c r="GH7">
        <v>0</v>
      </c>
      <c r="GI7">
        <v>41010.912199999999</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1891.045836</v>
      </c>
      <c r="JF7">
        <v>0</v>
      </c>
      <c r="JG7">
        <v>0</v>
      </c>
      <c r="JH7">
        <v>0</v>
      </c>
      <c r="JI7">
        <v>0</v>
      </c>
      <c r="JJ7">
        <v>0</v>
      </c>
      <c r="JK7">
        <v>0</v>
      </c>
      <c r="JL7">
        <v>0</v>
      </c>
      <c r="JM7">
        <v>3809.9850670000001</v>
      </c>
      <c r="JN7">
        <v>40042.607839999997</v>
      </c>
      <c r="JO7">
        <v>24311.136279999999</v>
      </c>
      <c r="JP7">
        <v>23176.822199999999</v>
      </c>
      <c r="JQ7">
        <v>38895.637719999999</v>
      </c>
      <c r="JR7">
        <v>0</v>
      </c>
      <c r="JS7">
        <v>0</v>
      </c>
      <c r="JT7">
        <v>0</v>
      </c>
      <c r="JU7">
        <v>0</v>
      </c>
      <c r="JV7">
        <v>0</v>
      </c>
      <c r="JW7">
        <v>0</v>
      </c>
      <c r="JX7">
        <v>0</v>
      </c>
      <c r="JY7">
        <v>0</v>
      </c>
      <c r="JZ7">
        <v>8645.5562379999992</v>
      </c>
      <c r="KA7">
        <v>23416.863809999999</v>
      </c>
      <c r="KB7">
        <v>23332.47911</v>
      </c>
      <c r="KC7">
        <v>33880.784639999998</v>
      </c>
      <c r="KD7">
        <v>6853.5900810000003</v>
      </c>
      <c r="KE7">
        <v>0</v>
      </c>
      <c r="KF7">
        <v>0</v>
      </c>
      <c r="KG7">
        <v>0</v>
      </c>
      <c r="KH7">
        <v>0</v>
      </c>
      <c r="KI7">
        <v>0</v>
      </c>
      <c r="KJ7">
        <v>0</v>
      </c>
      <c r="KK7">
        <v>11434.12875</v>
      </c>
      <c r="KL7">
        <v>11994.187190000001</v>
      </c>
      <c r="KM7">
        <v>34727.816050000001</v>
      </c>
      <c r="KN7">
        <v>33313.167930000003</v>
      </c>
      <c r="KO7">
        <v>47546.902990000002</v>
      </c>
      <c r="KP7">
        <v>3369.5392390000002</v>
      </c>
      <c r="KQ7">
        <v>0</v>
      </c>
      <c r="KR7">
        <v>0</v>
      </c>
      <c r="KS7">
        <v>0</v>
      </c>
      <c r="KT7">
        <v>0</v>
      </c>
      <c r="KU7">
        <v>0</v>
      </c>
      <c r="KV7">
        <v>0</v>
      </c>
      <c r="KW7">
        <v>0</v>
      </c>
      <c r="KX7">
        <v>0</v>
      </c>
      <c r="KY7">
        <v>35730.668140000002</v>
      </c>
      <c r="KZ7">
        <v>29677.93044</v>
      </c>
      <c r="LA7">
        <v>43815.587899999999</v>
      </c>
      <c r="LB7">
        <v>23547.377260000001</v>
      </c>
      <c r="LC7">
        <v>0</v>
      </c>
      <c r="LD7">
        <v>0</v>
      </c>
      <c r="LE7">
        <v>0</v>
      </c>
      <c r="LF7">
        <v>0</v>
      </c>
      <c r="LG7">
        <v>0</v>
      </c>
      <c r="LH7">
        <v>0</v>
      </c>
      <c r="LI7">
        <v>0</v>
      </c>
      <c r="LJ7">
        <v>38327.187590000001</v>
      </c>
      <c r="LK7">
        <v>46828.406089999997</v>
      </c>
      <c r="LL7">
        <v>41111.806250000001</v>
      </c>
      <c r="LM7">
        <v>38627.291680000002</v>
      </c>
      <c r="LN7">
        <v>15547.26052</v>
      </c>
      <c r="LO7">
        <v>0</v>
      </c>
      <c r="LP7">
        <v>0</v>
      </c>
      <c r="LQ7">
        <v>0</v>
      </c>
      <c r="LR7">
        <v>0</v>
      </c>
      <c r="LS7">
        <v>0</v>
      </c>
      <c r="LT7">
        <v>0</v>
      </c>
      <c r="LU7">
        <v>0</v>
      </c>
      <c r="LV7">
        <v>0</v>
      </c>
      <c r="LW7">
        <v>0</v>
      </c>
      <c r="LX7">
        <v>6403.9791420000001</v>
      </c>
      <c r="LY7">
        <v>24653.030200000001</v>
      </c>
      <c r="LZ7">
        <v>0</v>
      </c>
      <c r="MA7">
        <v>0</v>
      </c>
      <c r="MB7">
        <v>0</v>
      </c>
      <c r="MC7">
        <v>0</v>
      </c>
      <c r="MD7">
        <v>0</v>
      </c>
      <c r="ME7">
        <v>0</v>
      </c>
      <c r="MF7">
        <v>0</v>
      </c>
      <c r="MG7">
        <v>0</v>
      </c>
      <c r="MH7">
        <v>29246.390299999999</v>
      </c>
      <c r="MI7">
        <v>47354.104879999999</v>
      </c>
      <c r="MJ7">
        <v>34689.758750000001</v>
      </c>
      <c r="MK7">
        <v>50103.608319999999</v>
      </c>
      <c r="ML7">
        <v>15183.250340000001</v>
      </c>
      <c r="MM7">
        <v>0</v>
      </c>
      <c r="MN7">
        <v>0</v>
      </c>
      <c r="MO7">
        <v>0</v>
      </c>
      <c r="MP7">
        <v>0</v>
      </c>
      <c r="MQ7">
        <v>0</v>
      </c>
      <c r="MR7">
        <v>0</v>
      </c>
      <c r="MS7">
        <v>0</v>
      </c>
      <c r="MT7">
        <v>0</v>
      </c>
      <c r="MU7">
        <v>9550.6241680000003</v>
      </c>
      <c r="MV7">
        <v>34000.652620000001</v>
      </c>
      <c r="MW7">
        <v>31897.09376</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6434.9913500000002</v>
      </c>
      <c r="PC7">
        <v>19699.627560000001</v>
      </c>
      <c r="PD7">
        <v>20722.663970000001</v>
      </c>
      <c r="PE7">
        <v>36615.101799999997</v>
      </c>
      <c r="PF7">
        <v>15362.417939999999</v>
      </c>
      <c r="PG7">
        <v>0</v>
      </c>
      <c r="PH7">
        <v>0</v>
      </c>
      <c r="PI7">
        <v>0</v>
      </c>
      <c r="PJ7">
        <v>0</v>
      </c>
      <c r="PK7">
        <v>0</v>
      </c>
      <c r="PL7">
        <v>0</v>
      </c>
      <c r="PM7">
        <v>27131.76844</v>
      </c>
      <c r="PN7">
        <v>40480.90365</v>
      </c>
      <c r="PO7">
        <v>21312.946599999999</v>
      </c>
      <c r="PP7">
        <v>23475.975330000001</v>
      </c>
      <c r="PQ7">
        <v>50155.202100000002</v>
      </c>
      <c r="PR7">
        <v>25603.345649999999</v>
      </c>
      <c r="PS7">
        <v>0</v>
      </c>
      <c r="PT7">
        <v>0</v>
      </c>
      <c r="PU7">
        <v>0</v>
      </c>
      <c r="PV7">
        <v>0</v>
      </c>
      <c r="PW7">
        <v>0</v>
      </c>
      <c r="PX7">
        <v>0</v>
      </c>
      <c r="PY7">
        <v>9300.5751199999995</v>
      </c>
      <c r="PZ7">
        <v>12134.68944</v>
      </c>
      <c r="QA7">
        <v>29459.80241</v>
      </c>
      <c r="QB7">
        <v>27906.522349999999</v>
      </c>
      <c r="QC7">
        <v>39040.755360000003</v>
      </c>
      <c r="QD7">
        <v>21666.5229</v>
      </c>
      <c r="QE7">
        <v>0</v>
      </c>
      <c r="QF7">
        <v>0</v>
      </c>
      <c r="QG7">
        <v>0</v>
      </c>
      <c r="QH7">
        <v>0</v>
      </c>
      <c r="QI7">
        <v>0</v>
      </c>
      <c r="QJ7">
        <v>0</v>
      </c>
      <c r="QK7">
        <v>10688.0749</v>
      </c>
      <c r="QL7">
        <v>42022.10166</v>
      </c>
      <c r="QM7">
        <v>47754.702539999998</v>
      </c>
      <c r="QN7">
        <v>39905.805679999998</v>
      </c>
      <c r="QO7">
        <v>47840.502740000004</v>
      </c>
      <c r="QP7">
        <v>26565.662090000002</v>
      </c>
      <c r="QQ7">
        <v>0</v>
      </c>
      <c r="QR7">
        <v>0</v>
      </c>
      <c r="QS7">
        <v>0</v>
      </c>
      <c r="QT7">
        <v>0</v>
      </c>
      <c r="QU7">
        <v>0</v>
      </c>
      <c r="QV7">
        <v>0</v>
      </c>
      <c r="QW7">
        <v>0</v>
      </c>
      <c r="QX7">
        <v>0</v>
      </c>
      <c r="QY7">
        <v>38436.828430000001</v>
      </c>
      <c r="QZ7">
        <v>37005.641750000003</v>
      </c>
      <c r="RA7">
        <v>39308.686300000001</v>
      </c>
      <c r="RB7">
        <v>3809.7564459999999</v>
      </c>
      <c r="RC7">
        <v>0</v>
      </c>
      <c r="RD7">
        <v>0</v>
      </c>
      <c r="RE7">
        <v>0</v>
      </c>
      <c r="RF7">
        <v>0</v>
      </c>
      <c r="RG7">
        <v>0</v>
      </c>
      <c r="RH7">
        <v>0</v>
      </c>
      <c r="RI7">
        <v>0</v>
      </c>
      <c r="RJ7">
        <v>0</v>
      </c>
      <c r="RK7">
        <v>24170.463779999998</v>
      </c>
      <c r="RL7">
        <v>27721.679769999999</v>
      </c>
      <c r="RM7">
        <v>27069.765909999998</v>
      </c>
      <c r="RN7">
        <v>437.19000360000001</v>
      </c>
      <c r="RO7">
        <v>0</v>
      </c>
      <c r="RP7">
        <v>0</v>
      </c>
      <c r="RQ7">
        <v>0</v>
      </c>
      <c r="RR7">
        <v>0</v>
      </c>
      <c r="RS7">
        <v>0</v>
      </c>
      <c r="RT7">
        <v>0</v>
      </c>
      <c r="RU7">
        <v>0</v>
      </c>
      <c r="RV7">
        <v>0</v>
      </c>
      <c r="RW7">
        <v>10691.072099999999</v>
      </c>
      <c r="RX7">
        <v>27211.665840000001</v>
      </c>
      <c r="RY7">
        <v>25524.546770000001</v>
      </c>
      <c r="RZ7">
        <v>2462664.088</v>
      </c>
    </row>
    <row r="8" spans="1:494">
      <c r="A8" t="s">
        <v>19</v>
      </c>
      <c r="B8">
        <v>0</v>
      </c>
      <c r="C8">
        <v>0</v>
      </c>
      <c r="D8">
        <v>0</v>
      </c>
      <c r="E8">
        <v>0</v>
      </c>
      <c r="F8">
        <v>0</v>
      </c>
      <c r="G8">
        <v>0</v>
      </c>
      <c r="H8">
        <v>0</v>
      </c>
      <c r="I8">
        <v>0</v>
      </c>
      <c r="J8">
        <v>20519.874629999998</v>
      </c>
      <c r="K8">
        <v>21564.267660000001</v>
      </c>
      <c r="L8">
        <v>0</v>
      </c>
      <c r="M8">
        <v>0</v>
      </c>
      <c r="N8">
        <v>0</v>
      </c>
      <c r="O8">
        <v>0</v>
      </c>
      <c r="P8">
        <v>0</v>
      </c>
      <c r="Q8">
        <v>0</v>
      </c>
      <c r="R8">
        <v>0</v>
      </c>
      <c r="S8">
        <v>0</v>
      </c>
      <c r="T8">
        <v>0</v>
      </c>
      <c r="U8">
        <v>0</v>
      </c>
      <c r="V8">
        <v>0</v>
      </c>
      <c r="W8">
        <v>0</v>
      </c>
      <c r="X8">
        <v>31326.920859999998</v>
      </c>
      <c r="Y8">
        <v>35050.425539999997</v>
      </c>
      <c r="Z8">
        <v>0</v>
      </c>
      <c r="AA8">
        <v>0</v>
      </c>
      <c r="AB8">
        <v>0</v>
      </c>
      <c r="AC8">
        <v>0</v>
      </c>
      <c r="AD8">
        <v>0</v>
      </c>
      <c r="AE8">
        <v>0</v>
      </c>
      <c r="AF8">
        <v>0</v>
      </c>
      <c r="AG8">
        <v>0</v>
      </c>
      <c r="AH8">
        <v>0</v>
      </c>
      <c r="AI8">
        <v>21938.006389999999</v>
      </c>
      <c r="AJ8">
        <v>0</v>
      </c>
      <c r="AK8">
        <v>28550.938719999998</v>
      </c>
      <c r="AL8">
        <v>0</v>
      </c>
      <c r="AM8">
        <v>0</v>
      </c>
      <c r="AN8">
        <v>0</v>
      </c>
      <c r="AO8">
        <v>0</v>
      </c>
      <c r="AP8">
        <v>0</v>
      </c>
      <c r="AQ8">
        <v>0</v>
      </c>
      <c r="AR8">
        <v>0</v>
      </c>
      <c r="AS8">
        <v>0</v>
      </c>
      <c r="AT8">
        <v>0</v>
      </c>
      <c r="AU8">
        <v>27561.663649999999</v>
      </c>
      <c r="AV8">
        <v>27565.21214</v>
      </c>
      <c r="AW8">
        <v>35155.818240000001</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12110.58856</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908.96583820000001</v>
      </c>
      <c r="DQ8">
        <v>0</v>
      </c>
      <c r="DR8">
        <v>0</v>
      </c>
      <c r="DS8">
        <v>0</v>
      </c>
      <c r="DT8">
        <v>0</v>
      </c>
      <c r="DU8">
        <v>0</v>
      </c>
      <c r="DV8">
        <v>0</v>
      </c>
      <c r="DW8">
        <v>0</v>
      </c>
      <c r="DX8">
        <v>0</v>
      </c>
      <c r="DY8">
        <v>0</v>
      </c>
      <c r="DZ8">
        <v>0</v>
      </c>
      <c r="EA8">
        <v>12283.22424</v>
      </c>
      <c r="EB8">
        <v>17639.651809999999</v>
      </c>
      <c r="EC8">
        <v>17145.016299999999</v>
      </c>
      <c r="ED8">
        <v>0</v>
      </c>
      <c r="EE8">
        <v>0</v>
      </c>
      <c r="EF8">
        <v>0</v>
      </c>
      <c r="EG8">
        <v>0</v>
      </c>
      <c r="EH8">
        <v>0</v>
      </c>
      <c r="EI8">
        <v>0</v>
      </c>
      <c r="EJ8">
        <v>0</v>
      </c>
      <c r="EK8">
        <v>0</v>
      </c>
      <c r="EL8">
        <v>31422.344229999999</v>
      </c>
      <c r="EM8">
        <v>44711.342360000002</v>
      </c>
      <c r="EN8">
        <v>24904.451789999999</v>
      </c>
      <c r="EO8">
        <v>28148.82503</v>
      </c>
      <c r="EP8">
        <v>6389.9400230000001</v>
      </c>
      <c r="EQ8">
        <v>0</v>
      </c>
      <c r="ER8">
        <v>0</v>
      </c>
      <c r="ES8">
        <v>0</v>
      </c>
      <c r="ET8">
        <v>0</v>
      </c>
      <c r="EU8">
        <v>0</v>
      </c>
      <c r="EV8">
        <v>0</v>
      </c>
      <c r="EW8">
        <v>0</v>
      </c>
      <c r="EX8">
        <v>0</v>
      </c>
      <c r="EY8">
        <v>7971.8520420000004</v>
      </c>
      <c r="EZ8">
        <v>27351.994600000002</v>
      </c>
      <c r="FA8">
        <v>17569.829959999999</v>
      </c>
      <c r="FB8">
        <v>0</v>
      </c>
      <c r="FC8">
        <v>0</v>
      </c>
      <c r="FD8">
        <v>0</v>
      </c>
      <c r="FE8">
        <v>0</v>
      </c>
      <c r="FF8">
        <v>0</v>
      </c>
      <c r="FG8">
        <v>0</v>
      </c>
      <c r="FH8">
        <v>0</v>
      </c>
      <c r="FI8">
        <v>0</v>
      </c>
      <c r="FJ8">
        <v>0</v>
      </c>
      <c r="FK8">
        <v>1842.050391</v>
      </c>
      <c r="FL8">
        <v>0</v>
      </c>
      <c r="FM8">
        <v>0</v>
      </c>
      <c r="FN8">
        <v>0</v>
      </c>
      <c r="FO8">
        <v>0</v>
      </c>
      <c r="FP8">
        <v>0</v>
      </c>
      <c r="FQ8">
        <v>0</v>
      </c>
      <c r="FR8">
        <v>0</v>
      </c>
      <c r="FS8">
        <v>0</v>
      </c>
      <c r="FT8">
        <v>0</v>
      </c>
      <c r="FU8">
        <v>0</v>
      </c>
      <c r="FV8">
        <v>0</v>
      </c>
      <c r="FW8">
        <v>0</v>
      </c>
      <c r="FX8">
        <v>6576.6610300000002</v>
      </c>
      <c r="FY8">
        <v>15394.686750000001</v>
      </c>
      <c r="FZ8">
        <v>0</v>
      </c>
      <c r="GA8">
        <v>0</v>
      </c>
      <c r="GB8">
        <v>0</v>
      </c>
      <c r="GC8">
        <v>0</v>
      </c>
      <c r="GD8">
        <v>0</v>
      </c>
      <c r="GE8">
        <v>0</v>
      </c>
      <c r="GF8">
        <v>0</v>
      </c>
      <c r="GG8">
        <v>0</v>
      </c>
      <c r="GH8">
        <v>0</v>
      </c>
      <c r="GI8">
        <v>40201.750820000001</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2627.9653859999999</v>
      </c>
      <c r="JN8">
        <v>40039.494700000003</v>
      </c>
      <c r="JO8">
        <v>22898.701400000002</v>
      </c>
      <c r="JP8">
        <v>22649.858690000001</v>
      </c>
      <c r="JQ8">
        <v>38680.798750000002</v>
      </c>
      <c r="JR8">
        <v>0</v>
      </c>
      <c r="JS8">
        <v>0</v>
      </c>
      <c r="JT8">
        <v>0</v>
      </c>
      <c r="JU8">
        <v>0</v>
      </c>
      <c r="JV8">
        <v>0</v>
      </c>
      <c r="JW8">
        <v>0</v>
      </c>
      <c r="JX8">
        <v>0</v>
      </c>
      <c r="JY8">
        <v>0</v>
      </c>
      <c r="JZ8">
        <v>6927.459014</v>
      </c>
      <c r="KA8">
        <v>22203.109570000001</v>
      </c>
      <c r="KB8">
        <v>22328.0056</v>
      </c>
      <c r="KC8">
        <v>33233.61752</v>
      </c>
      <c r="KD8">
        <v>6831.2841209999997</v>
      </c>
      <c r="KE8">
        <v>0</v>
      </c>
      <c r="KF8">
        <v>0</v>
      </c>
      <c r="KG8">
        <v>0</v>
      </c>
      <c r="KH8">
        <v>0</v>
      </c>
      <c r="KI8">
        <v>0</v>
      </c>
      <c r="KJ8">
        <v>0</v>
      </c>
      <c r="KK8">
        <v>10444.05026</v>
      </c>
      <c r="KL8">
        <v>10411.093150000001</v>
      </c>
      <c r="KM8">
        <v>33831.615700000002</v>
      </c>
      <c r="KN8">
        <v>32862.41145</v>
      </c>
      <c r="KO8">
        <v>47544.487070000003</v>
      </c>
      <c r="KP8">
        <v>3369.5392390000002</v>
      </c>
      <c r="KQ8">
        <v>0</v>
      </c>
      <c r="KR8">
        <v>0</v>
      </c>
      <c r="KS8">
        <v>0</v>
      </c>
      <c r="KT8">
        <v>0</v>
      </c>
      <c r="KU8">
        <v>0</v>
      </c>
      <c r="KV8">
        <v>0</v>
      </c>
      <c r="KW8">
        <v>0</v>
      </c>
      <c r="KX8">
        <v>0</v>
      </c>
      <c r="KY8">
        <v>34966.976410000003</v>
      </c>
      <c r="KZ8">
        <v>28968.556489999999</v>
      </c>
      <c r="LA8">
        <v>43578.316509999997</v>
      </c>
      <c r="LB8">
        <v>23547.377260000001</v>
      </c>
      <c r="LC8">
        <v>0</v>
      </c>
      <c r="LD8">
        <v>0</v>
      </c>
      <c r="LE8">
        <v>0</v>
      </c>
      <c r="LF8">
        <v>0</v>
      </c>
      <c r="LG8">
        <v>0</v>
      </c>
      <c r="LH8">
        <v>0</v>
      </c>
      <c r="LI8">
        <v>0</v>
      </c>
      <c r="LJ8">
        <v>37936.423880000002</v>
      </c>
      <c r="LK8">
        <v>46823.817450000002</v>
      </c>
      <c r="LL8">
        <v>41106.714970000001</v>
      </c>
      <c r="LM8">
        <v>38363.809930000003</v>
      </c>
      <c r="LN8">
        <v>15547.26052</v>
      </c>
      <c r="LO8">
        <v>0</v>
      </c>
      <c r="LP8">
        <v>0</v>
      </c>
      <c r="LQ8">
        <v>0</v>
      </c>
      <c r="LR8">
        <v>0</v>
      </c>
      <c r="LS8">
        <v>0</v>
      </c>
      <c r="LT8">
        <v>0</v>
      </c>
      <c r="LU8">
        <v>0</v>
      </c>
      <c r="LV8">
        <v>0</v>
      </c>
      <c r="LW8">
        <v>0</v>
      </c>
      <c r="LX8">
        <v>5303.8414830000002</v>
      </c>
      <c r="LY8">
        <v>24198.220160000001</v>
      </c>
      <c r="LZ8">
        <v>0</v>
      </c>
      <c r="MA8">
        <v>0</v>
      </c>
      <c r="MB8">
        <v>0</v>
      </c>
      <c r="MC8">
        <v>0</v>
      </c>
      <c r="MD8">
        <v>0</v>
      </c>
      <c r="ME8">
        <v>0</v>
      </c>
      <c r="MF8">
        <v>0</v>
      </c>
      <c r="MG8">
        <v>0</v>
      </c>
      <c r="MH8">
        <v>28506.20925</v>
      </c>
      <c r="MI8">
        <v>47349.970249999998</v>
      </c>
      <c r="MJ8">
        <v>34362.230660000001</v>
      </c>
      <c r="MK8">
        <v>50077.722249999999</v>
      </c>
      <c r="ML8">
        <v>15183.250340000001</v>
      </c>
      <c r="MM8">
        <v>0</v>
      </c>
      <c r="MN8">
        <v>0</v>
      </c>
      <c r="MO8">
        <v>0</v>
      </c>
      <c r="MP8">
        <v>0</v>
      </c>
      <c r="MQ8">
        <v>0</v>
      </c>
      <c r="MR8">
        <v>0</v>
      </c>
      <c r="MS8">
        <v>0</v>
      </c>
      <c r="MT8">
        <v>0</v>
      </c>
      <c r="MU8">
        <v>7220.3210099999997</v>
      </c>
      <c r="MV8">
        <v>33577.46039</v>
      </c>
      <c r="MW8">
        <v>31601.65207</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4445.8662549999999</v>
      </c>
      <c r="PC8">
        <v>18609.21846</v>
      </c>
      <c r="PD8">
        <v>19904.784179999999</v>
      </c>
      <c r="PE8">
        <v>36504.844819999998</v>
      </c>
      <c r="PF8">
        <v>15362.417939999999</v>
      </c>
      <c r="PG8">
        <v>0</v>
      </c>
      <c r="PH8">
        <v>0</v>
      </c>
      <c r="PI8">
        <v>0</v>
      </c>
      <c r="PJ8">
        <v>0</v>
      </c>
      <c r="PK8">
        <v>0</v>
      </c>
      <c r="PL8">
        <v>0</v>
      </c>
      <c r="PM8">
        <v>25991.095130000002</v>
      </c>
      <c r="PN8">
        <v>40229.282630000002</v>
      </c>
      <c r="PO8">
        <v>19647.74192</v>
      </c>
      <c r="PP8">
        <v>22993.601040000001</v>
      </c>
      <c r="PQ8">
        <v>50151.983569999997</v>
      </c>
      <c r="PR8">
        <v>25603.345649999999</v>
      </c>
      <c r="PS8">
        <v>0</v>
      </c>
      <c r="PT8">
        <v>0</v>
      </c>
      <c r="PU8">
        <v>0</v>
      </c>
      <c r="PV8">
        <v>0</v>
      </c>
      <c r="PW8">
        <v>0</v>
      </c>
      <c r="PX8">
        <v>0</v>
      </c>
      <c r="PY8">
        <v>8561.5744699999996</v>
      </c>
      <c r="PZ8">
        <v>10959.94591</v>
      </c>
      <c r="QA8">
        <v>28080.779450000002</v>
      </c>
      <c r="QB8">
        <v>27382.80169</v>
      </c>
      <c r="QC8">
        <v>38744.845079999999</v>
      </c>
      <c r="QD8">
        <v>21666.5229</v>
      </c>
      <c r="QE8">
        <v>0</v>
      </c>
      <c r="QF8">
        <v>0</v>
      </c>
      <c r="QG8">
        <v>0</v>
      </c>
      <c r="QH8">
        <v>0</v>
      </c>
      <c r="QI8">
        <v>0</v>
      </c>
      <c r="QJ8">
        <v>0</v>
      </c>
      <c r="QK8">
        <v>9732.2441670000007</v>
      </c>
      <c r="QL8">
        <v>42018.931770000003</v>
      </c>
      <c r="QM8">
        <v>47749.89501</v>
      </c>
      <c r="QN8">
        <v>39901.427830000001</v>
      </c>
      <c r="QO8">
        <v>47838.93806</v>
      </c>
      <c r="QP8">
        <v>26565.662090000002</v>
      </c>
      <c r="QQ8">
        <v>0</v>
      </c>
      <c r="QR8">
        <v>0</v>
      </c>
      <c r="QS8">
        <v>0</v>
      </c>
      <c r="QT8">
        <v>0</v>
      </c>
      <c r="QU8">
        <v>0</v>
      </c>
      <c r="QV8">
        <v>0</v>
      </c>
      <c r="QW8">
        <v>0</v>
      </c>
      <c r="QX8">
        <v>0</v>
      </c>
      <c r="QY8">
        <v>37896.893510000002</v>
      </c>
      <c r="QZ8">
        <v>36737.376790000002</v>
      </c>
      <c r="RA8">
        <v>39240.190779999997</v>
      </c>
      <c r="RB8">
        <v>3809.7564459999999</v>
      </c>
      <c r="RC8">
        <v>0</v>
      </c>
      <c r="RD8">
        <v>0</v>
      </c>
      <c r="RE8">
        <v>0</v>
      </c>
      <c r="RF8">
        <v>0</v>
      </c>
      <c r="RG8">
        <v>0</v>
      </c>
      <c r="RH8">
        <v>0</v>
      </c>
      <c r="RI8">
        <v>0</v>
      </c>
      <c r="RJ8">
        <v>0</v>
      </c>
      <c r="RK8">
        <v>22567.119750000002</v>
      </c>
      <c r="RL8">
        <v>26609.381410000002</v>
      </c>
      <c r="RM8">
        <v>25493.69671</v>
      </c>
      <c r="RN8">
        <v>437.19000360000001</v>
      </c>
      <c r="RO8">
        <v>0</v>
      </c>
      <c r="RP8">
        <v>0</v>
      </c>
      <c r="RQ8">
        <v>0</v>
      </c>
      <c r="RR8">
        <v>0</v>
      </c>
      <c r="RS8">
        <v>0</v>
      </c>
      <c r="RT8">
        <v>0</v>
      </c>
      <c r="RU8">
        <v>0</v>
      </c>
      <c r="RV8">
        <v>0</v>
      </c>
      <c r="RW8">
        <v>8392.6121340000009</v>
      </c>
      <c r="RX8">
        <v>26384.813880000002</v>
      </c>
      <c r="RY8">
        <v>25145.13305</v>
      </c>
      <c r="RZ8">
        <v>2388271.841</v>
      </c>
    </row>
    <row r="21" spans="2:57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E12"/>
  <sheetViews>
    <sheetView workbookViewId="0">
      <selection sqref="A1:A2"/>
    </sheetView>
  </sheetViews>
  <sheetFormatPr baseColWidth="10" defaultColWidth="8.83203125" defaultRowHeight="14" x14ac:dyDescent="0"/>
  <cols>
    <col min="1" max="1" width="15.83203125" bestFit="1" customWidth="1"/>
    <col min="2" max="2" width="16.33203125" customWidth="1"/>
    <col min="3" max="3" width="11" bestFit="1" customWidth="1"/>
    <col min="4" max="4" width="10.1640625" bestFit="1" customWidth="1"/>
    <col min="5" max="5" width="12.5" bestFit="1" customWidth="1"/>
  </cols>
  <sheetData>
    <row r="1" spans="1:5">
      <c r="A1" s="38" t="s">
        <v>2</v>
      </c>
      <c r="B1" s="38" t="s">
        <v>40</v>
      </c>
      <c r="C1" s="38"/>
      <c r="D1" s="38"/>
      <c r="E1" s="38"/>
    </row>
    <row r="2" spans="1:5" ht="28">
      <c r="A2" s="38"/>
      <c r="B2" s="37" t="s">
        <v>9</v>
      </c>
      <c r="C2" s="37" t="s">
        <v>10</v>
      </c>
      <c r="D2" s="37" t="s">
        <v>11</v>
      </c>
      <c r="E2" s="37" t="s">
        <v>12</v>
      </c>
    </row>
    <row r="3" spans="1:5">
      <c r="A3" s="17" t="str">
        <f>IF('Input Data'!A5=0,"",'Input Data'!A5)</f>
        <v>AboveCutlerRes</v>
      </c>
      <c r="B3" s="18">
        <f>IF(ROUND(WeightedMonthlyBirdUse!RZ6,2)=1,"",WeightedMonthlyBirdUse!RZ6)</f>
        <v>0.8889608606925179</v>
      </c>
      <c r="C3" s="24">
        <f>IFERROR(Reliability!B3,"")</f>
        <v>0.85162601626016265</v>
      </c>
      <c r="D3" s="18">
        <f>IF(ROUND(Resilience!RZ3,2)=0,"",Resilience!RZ3)</f>
        <v>0.31506849315068491</v>
      </c>
      <c r="E3" s="25">
        <f>Vulnerability!B3</f>
        <v>25425.481074569867</v>
      </c>
    </row>
    <row r="4" spans="1:5">
      <c r="A4" s="17" t="str">
        <f>IF('Input Data'!A6=0,"",'Input Data'!A6)</f>
        <v>HyrumAddition</v>
      </c>
      <c r="B4" s="18">
        <f>IF(ROUND(WeightedMonthlyBirdUse!RZ7,2)=1,"",WeightedMonthlyBirdUse!RZ7)</f>
        <v>0.88326906793741389</v>
      </c>
      <c r="C4" s="24">
        <f>IFERROR(Reliability!B4,"")</f>
        <v>0.84552845528455289</v>
      </c>
      <c r="D4" s="18">
        <f>IF(ROUND(Resilience!RZ4,2)=0,"",Resilience!RZ4)</f>
        <v>0.28947368421052633</v>
      </c>
      <c r="E4" s="25">
        <f>Vulnerability!B4</f>
        <v>25801.968874250004</v>
      </c>
    </row>
    <row r="5" spans="1:5">
      <c r="A5" s="17" t="str">
        <f>IF('Input Data'!A7=0,"",'Input Data'!A7)</f>
        <v>Reference</v>
      </c>
      <c r="B5" s="18">
        <f>IF(ROUND(WeightedMonthlyBirdUse!RZ8,2)=1,"",WeightedMonthlyBirdUse!RZ8)</f>
        <v>0.85113568998835087</v>
      </c>
      <c r="C5" s="24">
        <f>IFERROR(Reliability!B5,"")</f>
        <v>0.80081300813008127</v>
      </c>
      <c r="D5" s="18">
        <f>IF(ROUND(Resilience!RZ5,2)=0,"",Resilience!RZ5)</f>
        <v>0.29591836734693877</v>
      </c>
      <c r="E5" s="25">
        <f>Vulnerability!B5</f>
        <v>25129.225382883677</v>
      </c>
    </row>
    <row r="6" spans="1:5">
      <c r="A6" s="17" t="str">
        <f>IF('Input Data'!A8=0,"",'Input Data'!A8)</f>
        <v>UrbanConservation</v>
      </c>
      <c r="B6" s="18">
        <f>IF(ROUND(WeightedMonthlyBirdUse!RZ9,2)=1,"",WeightedMonthlyBirdUse!RZ9)</f>
        <v>0.85583661425709245</v>
      </c>
      <c r="C6" s="24">
        <f>IFERROR(Reliability!B6,"")</f>
        <v>0.80691056910569103</v>
      </c>
      <c r="D6" s="18">
        <f>IF(ROUND(Resilience!RZ6,2)=0,"",Resilience!RZ6)</f>
        <v>0.28421052631578947</v>
      </c>
      <c r="E6" s="25">
        <f>Vulnerability!B6</f>
        <v>25139.703589397894</v>
      </c>
    </row>
    <row r="7" spans="1:5">
      <c r="A7" s="17" t="str">
        <f>IF('Input Data'!A9=0,"",'Input Data'!A9)</f>
        <v/>
      </c>
      <c r="B7" s="18" t="str">
        <f>IF(ROUND(WeightedMonthlyBirdUse!RZ10,2)=1,"",WeightedMonthlyBirdUse!RZ10)</f>
        <v/>
      </c>
      <c r="C7" s="24" t="str">
        <f>IFERROR(Reliability!B7,"")</f>
        <v/>
      </c>
      <c r="D7" s="18" t="str">
        <f>IF(ROUND(Resilience!RZ7,2)=0,"",Resilience!RZ7)</f>
        <v/>
      </c>
      <c r="E7" s="25" t="str">
        <f>Vulnerability!B7</f>
        <v/>
      </c>
    </row>
    <row r="8" spans="1:5">
      <c r="A8" s="17" t="str">
        <f>IF('Input Data'!A10=0,"",'Input Data'!A10)</f>
        <v/>
      </c>
      <c r="B8" s="18" t="str">
        <f>IF(ROUND(WeightedMonthlyBirdUse!RZ11,2)=1,"",WeightedMonthlyBirdUse!RZ11)</f>
        <v/>
      </c>
      <c r="C8" s="24" t="str">
        <f>IFERROR(Reliability!B8,"")</f>
        <v/>
      </c>
      <c r="D8" s="18" t="str">
        <f>IF(ROUND(Resilience!RZ8,2)=0,"",Resilience!RZ8)</f>
        <v/>
      </c>
      <c r="E8" s="25" t="str">
        <f>Vulnerability!B8</f>
        <v/>
      </c>
    </row>
    <row r="9" spans="1:5">
      <c r="A9" s="17" t="str">
        <f>IF('Input Data'!A11=0,"",'Input Data'!A11)</f>
        <v/>
      </c>
      <c r="B9" s="18" t="str">
        <f>IF(ROUND(WeightedMonthlyBirdUse!RZ12,2)=1,"",WeightedMonthlyBirdUse!RZ12)</f>
        <v/>
      </c>
      <c r="C9" s="24" t="str">
        <f>IFERROR(Reliability!B9,"")</f>
        <v/>
      </c>
      <c r="D9" s="18" t="str">
        <f>IF(ROUND(Resilience!RZ9,2)=0,"",Resilience!RZ9)</f>
        <v/>
      </c>
      <c r="E9" s="25" t="str">
        <f>Vulnerability!B9</f>
        <v/>
      </c>
    </row>
    <row r="10" spans="1:5">
      <c r="A10" s="17" t="str">
        <f>IF('Input Data'!A12=0,"",'Input Data'!A12)</f>
        <v/>
      </c>
      <c r="B10" s="18" t="str">
        <f>IF(ROUND(WeightedMonthlyBirdUse!RZ13,2)=1,"",WeightedMonthlyBirdUse!RZ13)</f>
        <v/>
      </c>
      <c r="C10" s="24" t="str">
        <f>IFERROR(Reliability!B10,"")</f>
        <v/>
      </c>
      <c r="D10" s="18" t="str">
        <f>IF(ROUND(Resilience!RZ10,2)=0,"",Resilience!RZ10)</f>
        <v/>
      </c>
      <c r="E10" s="25" t="str">
        <f>Vulnerability!B10</f>
        <v/>
      </c>
    </row>
    <row r="11" spans="1:5">
      <c r="A11" s="17" t="str">
        <f>IF('Input Data'!A13=0,"",'Input Data'!A13)</f>
        <v/>
      </c>
      <c r="B11" s="18" t="str">
        <f>IF(ROUND(WeightedMonthlyBirdUse!RZ14,2)=1,"",WeightedMonthlyBirdUse!RZ14)</f>
        <v/>
      </c>
      <c r="C11" s="24" t="str">
        <f>IFERROR(Reliability!B11,"")</f>
        <v/>
      </c>
      <c r="D11" s="18" t="str">
        <f>IF(ROUND(Resilience!RZ11,2)=0,"",Resilience!RZ11)</f>
        <v/>
      </c>
      <c r="E11" s="25" t="str">
        <f>Vulnerability!B11</f>
        <v/>
      </c>
    </row>
    <row r="12" spans="1:5">
      <c r="A12" s="17" t="str">
        <f>IF('Input Data'!A14=0,"",'Input Data'!A14)</f>
        <v/>
      </c>
      <c r="B12" s="18" t="str">
        <f>IF(ROUND(WeightedMonthlyBirdUse!RZ15,2)=1,"",WeightedMonthlyBirdUse!RZ15)</f>
        <v/>
      </c>
      <c r="C12" s="24" t="str">
        <f>IFERROR(Reliability!B12,"")</f>
        <v/>
      </c>
      <c r="D12" s="18" t="str">
        <f>IF(ROUND(Resilience!RZ12,2)=0,"",Resilience!RZ12)</f>
        <v/>
      </c>
      <c r="E12" s="25" t="str">
        <f>Vulnerability!B12</f>
        <v/>
      </c>
    </row>
  </sheetData>
  <mergeCells count="2">
    <mergeCell ref="B1:E1"/>
    <mergeCell ref="A1:A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15"/>
  <sheetViews>
    <sheetView workbookViewId="0">
      <pane xSplit="1" topLeftCell="RZ1" activePane="topRight" state="frozen"/>
      <selection pane="topRight"/>
    </sheetView>
  </sheetViews>
  <sheetFormatPr baseColWidth="10" defaultColWidth="11.5" defaultRowHeight="14" x14ac:dyDescent="0"/>
  <cols>
    <col min="1" max="1" width="45.5" bestFit="1" customWidth="1"/>
    <col min="2" max="493" width="10.83203125" customWidth="1"/>
    <col min="494" max="494" width="29" bestFit="1" customWidth="1"/>
  </cols>
  <sheetData>
    <row r="1" spans="1:577">
      <c r="A1" s="2" t="s">
        <v>36</v>
      </c>
    </row>
    <row r="2" spans="1:577">
      <c r="A2" s="27" t="s">
        <v>2</v>
      </c>
      <c r="B2" s="21">
        <f>'Input Data'!B4</f>
        <v>24016</v>
      </c>
      <c r="C2" s="21">
        <f>'Input Data'!C4</f>
        <v>24047</v>
      </c>
      <c r="D2" s="21">
        <f>'Input Data'!D4</f>
        <v>24077</v>
      </c>
      <c r="E2" s="21">
        <f>'Input Data'!E4</f>
        <v>24108</v>
      </c>
      <c r="F2" s="21">
        <f>'Input Data'!F4</f>
        <v>24139</v>
      </c>
      <c r="G2" s="21">
        <f>'Input Data'!G4</f>
        <v>24167</v>
      </c>
      <c r="H2" s="21">
        <f>'Input Data'!H4</f>
        <v>24198</v>
      </c>
      <c r="I2" s="21">
        <f>'Input Data'!I4</f>
        <v>24228</v>
      </c>
      <c r="J2" s="21">
        <f>'Input Data'!J4</f>
        <v>24259</v>
      </c>
      <c r="K2" s="21">
        <f>'Input Data'!K4</f>
        <v>24289</v>
      </c>
      <c r="L2" s="21">
        <f>'Input Data'!L4</f>
        <v>24320</v>
      </c>
      <c r="M2" s="21">
        <f>'Input Data'!M4</f>
        <v>24351</v>
      </c>
      <c r="N2" s="21">
        <f>'Input Data'!N4</f>
        <v>24381</v>
      </c>
      <c r="O2" s="21">
        <f>'Input Data'!O4</f>
        <v>24412</v>
      </c>
      <c r="P2" s="21">
        <f>'Input Data'!P4</f>
        <v>24442</v>
      </c>
      <c r="Q2" s="21">
        <f>'Input Data'!Q4</f>
        <v>24473</v>
      </c>
      <c r="R2" s="21">
        <f>'Input Data'!R4</f>
        <v>24504</v>
      </c>
      <c r="S2" s="21">
        <f>'Input Data'!S4</f>
        <v>24532</v>
      </c>
      <c r="T2" s="21">
        <f>'Input Data'!T4</f>
        <v>24563</v>
      </c>
      <c r="U2" s="21">
        <f>'Input Data'!U4</f>
        <v>24593</v>
      </c>
      <c r="V2" s="21">
        <f>'Input Data'!V4</f>
        <v>24624</v>
      </c>
      <c r="W2" s="21">
        <f>'Input Data'!W4</f>
        <v>24654</v>
      </c>
      <c r="X2" s="21">
        <f>'Input Data'!X4</f>
        <v>24685</v>
      </c>
      <c r="Y2" s="21">
        <f>'Input Data'!Y4</f>
        <v>24716</v>
      </c>
      <c r="Z2" s="21">
        <f>'Input Data'!Z4</f>
        <v>24746</v>
      </c>
      <c r="AA2" s="21">
        <f>'Input Data'!AA4</f>
        <v>24777</v>
      </c>
      <c r="AB2" s="21">
        <f>'Input Data'!AB4</f>
        <v>24807</v>
      </c>
      <c r="AC2" s="21">
        <f>'Input Data'!AC4</f>
        <v>24838</v>
      </c>
      <c r="AD2" s="21">
        <f>'Input Data'!AD4</f>
        <v>24869</v>
      </c>
      <c r="AE2" s="21">
        <f>'Input Data'!AE4</f>
        <v>24898</v>
      </c>
      <c r="AF2" s="21">
        <f>'Input Data'!AF4</f>
        <v>24929</v>
      </c>
      <c r="AG2" s="21">
        <f>'Input Data'!AG4</f>
        <v>24959</v>
      </c>
      <c r="AH2" s="21">
        <f>'Input Data'!AH4</f>
        <v>24990</v>
      </c>
      <c r="AI2" s="21">
        <f>'Input Data'!AI4</f>
        <v>25020</v>
      </c>
      <c r="AJ2" s="21">
        <f>'Input Data'!AJ4</f>
        <v>25051</v>
      </c>
      <c r="AK2" s="21">
        <f>'Input Data'!AK4</f>
        <v>25082</v>
      </c>
      <c r="AL2" s="21">
        <f>'Input Data'!AL4</f>
        <v>25112</v>
      </c>
      <c r="AM2" s="21">
        <f>'Input Data'!AM4</f>
        <v>25143</v>
      </c>
      <c r="AN2" s="21">
        <f>'Input Data'!AN4</f>
        <v>25173</v>
      </c>
      <c r="AO2" s="21">
        <f>'Input Data'!AO4</f>
        <v>25204</v>
      </c>
      <c r="AP2" s="21">
        <f>'Input Data'!AP4</f>
        <v>25235</v>
      </c>
      <c r="AQ2" s="21">
        <f>'Input Data'!AQ4</f>
        <v>25263</v>
      </c>
      <c r="AR2" s="21">
        <f>'Input Data'!AR4</f>
        <v>25294</v>
      </c>
      <c r="AS2" s="21">
        <f>'Input Data'!AS4</f>
        <v>25324</v>
      </c>
      <c r="AT2" s="21">
        <f>'Input Data'!AT4</f>
        <v>25355</v>
      </c>
      <c r="AU2" s="21">
        <f>'Input Data'!AU4</f>
        <v>25385</v>
      </c>
      <c r="AV2" s="21">
        <f>'Input Data'!AV4</f>
        <v>25416</v>
      </c>
      <c r="AW2" s="21">
        <f>'Input Data'!AW4</f>
        <v>25447</v>
      </c>
      <c r="AX2" s="21">
        <f>'Input Data'!AX4</f>
        <v>25477</v>
      </c>
      <c r="AY2" s="21">
        <f>'Input Data'!AY4</f>
        <v>25508</v>
      </c>
      <c r="AZ2" s="21">
        <f>'Input Data'!AZ4</f>
        <v>25538</v>
      </c>
      <c r="BA2" s="21">
        <f>'Input Data'!BA4</f>
        <v>25569</v>
      </c>
      <c r="BB2" s="21">
        <f>'Input Data'!BB4</f>
        <v>25600</v>
      </c>
      <c r="BC2" s="21">
        <f>'Input Data'!BC4</f>
        <v>25628</v>
      </c>
      <c r="BD2" s="21">
        <f>'Input Data'!BD4</f>
        <v>25659</v>
      </c>
      <c r="BE2" s="21">
        <f>'Input Data'!BE4</f>
        <v>25689</v>
      </c>
      <c r="BF2" s="21">
        <f>'Input Data'!BF4</f>
        <v>25720</v>
      </c>
      <c r="BG2" s="21">
        <f>'Input Data'!BG4</f>
        <v>25750</v>
      </c>
      <c r="BH2" s="21">
        <f>'Input Data'!BH4</f>
        <v>25781</v>
      </c>
      <c r="BI2" s="21">
        <f>'Input Data'!BI4</f>
        <v>25812</v>
      </c>
      <c r="BJ2" s="21">
        <f>'Input Data'!BJ4</f>
        <v>25842</v>
      </c>
      <c r="BK2" s="21">
        <f>'Input Data'!BK4</f>
        <v>25873</v>
      </c>
      <c r="BL2" s="21">
        <f>'Input Data'!BL4</f>
        <v>25903</v>
      </c>
      <c r="BM2" s="21">
        <f>'Input Data'!BM4</f>
        <v>25934</v>
      </c>
      <c r="BN2" s="21">
        <f>'Input Data'!BN4</f>
        <v>25965</v>
      </c>
      <c r="BO2" s="21">
        <f>'Input Data'!BO4</f>
        <v>25993</v>
      </c>
      <c r="BP2" s="21">
        <f>'Input Data'!BP4</f>
        <v>26024</v>
      </c>
      <c r="BQ2" s="21">
        <f>'Input Data'!BQ4</f>
        <v>26054</v>
      </c>
      <c r="BR2" s="21">
        <f>'Input Data'!BR4</f>
        <v>26085</v>
      </c>
      <c r="BS2" s="21">
        <f>'Input Data'!BS4</f>
        <v>26115</v>
      </c>
      <c r="BT2" s="21">
        <f>'Input Data'!BT4</f>
        <v>26146</v>
      </c>
      <c r="BU2" s="21">
        <f>'Input Data'!BU4</f>
        <v>26177</v>
      </c>
      <c r="BV2" s="21">
        <f>'Input Data'!BV4</f>
        <v>26207</v>
      </c>
      <c r="BW2" s="21">
        <f>'Input Data'!BW4</f>
        <v>26238</v>
      </c>
      <c r="BX2" s="21">
        <f>'Input Data'!BX4</f>
        <v>26268</v>
      </c>
      <c r="BY2" s="21">
        <f>'Input Data'!BY4</f>
        <v>26299</v>
      </c>
      <c r="BZ2" s="21">
        <f>'Input Data'!BZ4</f>
        <v>26330</v>
      </c>
      <c r="CA2" s="21">
        <f>'Input Data'!CA4</f>
        <v>26359</v>
      </c>
      <c r="CB2" s="21">
        <f>'Input Data'!CB4</f>
        <v>26390</v>
      </c>
      <c r="CC2" s="21">
        <f>'Input Data'!CC4</f>
        <v>26420</v>
      </c>
      <c r="CD2" s="21">
        <f>'Input Data'!CD4</f>
        <v>26451</v>
      </c>
      <c r="CE2" s="21">
        <f>'Input Data'!CE4</f>
        <v>26481</v>
      </c>
      <c r="CF2" s="21">
        <f>'Input Data'!CF4</f>
        <v>26512</v>
      </c>
      <c r="CG2" s="21">
        <f>'Input Data'!CG4</f>
        <v>26543</v>
      </c>
      <c r="CH2" s="21">
        <f>'Input Data'!CH4</f>
        <v>26573</v>
      </c>
      <c r="CI2" s="21">
        <f>'Input Data'!CI4</f>
        <v>26604</v>
      </c>
      <c r="CJ2" s="21">
        <f>'Input Data'!CJ4</f>
        <v>26634</v>
      </c>
      <c r="CK2" s="21">
        <f>'Input Data'!CK4</f>
        <v>26665</v>
      </c>
      <c r="CL2" s="21">
        <f>'Input Data'!CL4</f>
        <v>26696</v>
      </c>
      <c r="CM2" s="21">
        <f>'Input Data'!CM4</f>
        <v>26724</v>
      </c>
      <c r="CN2" s="21">
        <f>'Input Data'!CN4</f>
        <v>26755</v>
      </c>
      <c r="CO2" s="21">
        <f>'Input Data'!CO4</f>
        <v>26785</v>
      </c>
      <c r="CP2" s="21">
        <f>'Input Data'!CP4</f>
        <v>26816</v>
      </c>
      <c r="CQ2" s="21">
        <f>'Input Data'!CQ4</f>
        <v>26846</v>
      </c>
      <c r="CR2" s="21">
        <f>'Input Data'!CR4</f>
        <v>26877</v>
      </c>
      <c r="CS2" s="21">
        <f>'Input Data'!CS4</f>
        <v>26908</v>
      </c>
      <c r="CT2" s="21">
        <f>'Input Data'!CT4</f>
        <v>26938</v>
      </c>
      <c r="CU2" s="21">
        <f>'Input Data'!CU4</f>
        <v>26969</v>
      </c>
      <c r="CV2" s="21">
        <f>'Input Data'!CV4</f>
        <v>26999</v>
      </c>
      <c r="CW2" s="21">
        <f>'Input Data'!CW4</f>
        <v>27030</v>
      </c>
      <c r="CX2" s="21">
        <f>'Input Data'!CX4</f>
        <v>27061</v>
      </c>
      <c r="CY2" s="21">
        <f>'Input Data'!CY4</f>
        <v>27089</v>
      </c>
      <c r="CZ2" s="21">
        <f>'Input Data'!CZ4</f>
        <v>27120</v>
      </c>
      <c r="DA2" s="21">
        <f>'Input Data'!DA4</f>
        <v>27150</v>
      </c>
      <c r="DB2" s="21">
        <f>'Input Data'!DB4</f>
        <v>27181</v>
      </c>
      <c r="DC2" s="21">
        <f>'Input Data'!DC4</f>
        <v>27211</v>
      </c>
      <c r="DD2" s="21">
        <f>'Input Data'!DD4</f>
        <v>27242</v>
      </c>
      <c r="DE2" s="21">
        <f>'Input Data'!DE4</f>
        <v>27273</v>
      </c>
      <c r="DF2" s="21">
        <f>'Input Data'!DF4</f>
        <v>27303</v>
      </c>
      <c r="DG2" s="21">
        <f>'Input Data'!DG4</f>
        <v>27334</v>
      </c>
      <c r="DH2" s="21">
        <f>'Input Data'!DH4</f>
        <v>27364</v>
      </c>
      <c r="DI2" s="21">
        <f>'Input Data'!DI4</f>
        <v>27395</v>
      </c>
      <c r="DJ2" s="21">
        <f>'Input Data'!DJ4</f>
        <v>27426</v>
      </c>
      <c r="DK2" s="21">
        <f>'Input Data'!DK4</f>
        <v>27454</v>
      </c>
      <c r="DL2" s="21">
        <f>'Input Data'!DL4</f>
        <v>27485</v>
      </c>
      <c r="DM2" s="21">
        <f>'Input Data'!DM4</f>
        <v>27515</v>
      </c>
      <c r="DN2" s="21">
        <f>'Input Data'!DN4</f>
        <v>27546</v>
      </c>
      <c r="DO2" s="21">
        <f>'Input Data'!DO4</f>
        <v>27576</v>
      </c>
      <c r="DP2" s="21">
        <f>'Input Data'!DP4</f>
        <v>27607</v>
      </c>
      <c r="DQ2" s="21">
        <f>'Input Data'!DQ4</f>
        <v>27638</v>
      </c>
      <c r="DR2" s="21">
        <f>'Input Data'!DR4</f>
        <v>27668</v>
      </c>
      <c r="DS2" s="21">
        <f>'Input Data'!DS4</f>
        <v>27699</v>
      </c>
      <c r="DT2" s="21">
        <f>'Input Data'!DT4</f>
        <v>27729</v>
      </c>
      <c r="DU2" s="21">
        <f>'Input Data'!DU4</f>
        <v>27760</v>
      </c>
      <c r="DV2" s="21">
        <f>'Input Data'!DV4</f>
        <v>27791</v>
      </c>
      <c r="DW2" s="21">
        <f>'Input Data'!DW4</f>
        <v>27820</v>
      </c>
      <c r="DX2" s="21">
        <f>'Input Data'!DX4</f>
        <v>27851</v>
      </c>
      <c r="DY2" s="21">
        <f>'Input Data'!DY4</f>
        <v>27881</v>
      </c>
      <c r="DZ2" s="21">
        <f>'Input Data'!DZ4</f>
        <v>27912</v>
      </c>
      <c r="EA2" s="21">
        <f>'Input Data'!EA4</f>
        <v>27942</v>
      </c>
      <c r="EB2" s="21">
        <f>'Input Data'!EB4</f>
        <v>27973</v>
      </c>
      <c r="EC2" s="21">
        <f>'Input Data'!EC4</f>
        <v>28004</v>
      </c>
      <c r="ED2" s="21">
        <f>'Input Data'!ED4</f>
        <v>28034</v>
      </c>
      <c r="EE2" s="21">
        <f>'Input Data'!EE4</f>
        <v>28065</v>
      </c>
      <c r="EF2" s="21">
        <f>'Input Data'!EF4</f>
        <v>28095</v>
      </c>
      <c r="EG2" s="21">
        <f>'Input Data'!EG4</f>
        <v>28126</v>
      </c>
      <c r="EH2" s="21">
        <f>'Input Data'!EH4</f>
        <v>28157</v>
      </c>
      <c r="EI2" s="21">
        <f>'Input Data'!EI4</f>
        <v>28185</v>
      </c>
      <c r="EJ2" s="21">
        <f>'Input Data'!EJ4</f>
        <v>28216</v>
      </c>
      <c r="EK2" s="21">
        <f>'Input Data'!EK4</f>
        <v>28246</v>
      </c>
      <c r="EL2" s="21">
        <f>'Input Data'!EL4</f>
        <v>28277</v>
      </c>
      <c r="EM2" s="21">
        <f>'Input Data'!EM4</f>
        <v>28307</v>
      </c>
      <c r="EN2" s="21">
        <f>'Input Data'!EN4</f>
        <v>28338</v>
      </c>
      <c r="EO2" s="21">
        <f>'Input Data'!EO4</f>
        <v>28369</v>
      </c>
      <c r="EP2" s="21">
        <f>'Input Data'!EP4</f>
        <v>28399</v>
      </c>
      <c r="EQ2" s="21">
        <f>'Input Data'!EQ4</f>
        <v>28430</v>
      </c>
      <c r="ER2" s="21">
        <f>'Input Data'!ER4</f>
        <v>28460</v>
      </c>
      <c r="ES2" s="21">
        <f>'Input Data'!ES4</f>
        <v>28491</v>
      </c>
      <c r="ET2" s="21">
        <f>'Input Data'!ET4</f>
        <v>28522</v>
      </c>
      <c r="EU2" s="21">
        <f>'Input Data'!EU4</f>
        <v>28550</v>
      </c>
      <c r="EV2" s="21">
        <f>'Input Data'!EV4</f>
        <v>28581</v>
      </c>
      <c r="EW2" s="21">
        <f>'Input Data'!EW4</f>
        <v>28611</v>
      </c>
      <c r="EX2" s="21">
        <f>'Input Data'!EX4</f>
        <v>28642</v>
      </c>
      <c r="EY2" s="21">
        <f>'Input Data'!EY4</f>
        <v>28672</v>
      </c>
      <c r="EZ2" s="21">
        <f>'Input Data'!EZ4</f>
        <v>28703</v>
      </c>
      <c r="FA2" s="21">
        <f>'Input Data'!FA4</f>
        <v>28734</v>
      </c>
      <c r="FB2" s="21">
        <f>'Input Data'!FB4</f>
        <v>28764</v>
      </c>
      <c r="FC2" s="21">
        <f>'Input Data'!FC4</f>
        <v>28795</v>
      </c>
      <c r="FD2" s="21">
        <f>'Input Data'!FD4</f>
        <v>28825</v>
      </c>
      <c r="FE2" s="21">
        <f>'Input Data'!FE4</f>
        <v>28856</v>
      </c>
      <c r="FF2" s="21">
        <f>'Input Data'!FF4</f>
        <v>28887</v>
      </c>
      <c r="FG2" s="21">
        <f>'Input Data'!FG4</f>
        <v>28915</v>
      </c>
      <c r="FH2" s="21">
        <f>'Input Data'!FH4</f>
        <v>28946</v>
      </c>
      <c r="FI2" s="21">
        <f>'Input Data'!FI4</f>
        <v>28976</v>
      </c>
      <c r="FJ2" s="21">
        <f>'Input Data'!FJ4</f>
        <v>29007</v>
      </c>
      <c r="FK2" s="21">
        <f>'Input Data'!FK4</f>
        <v>29037</v>
      </c>
      <c r="FL2" s="21">
        <f>'Input Data'!FL4</f>
        <v>29068</v>
      </c>
      <c r="FM2" s="21">
        <f>'Input Data'!FM4</f>
        <v>29099</v>
      </c>
      <c r="FN2" s="21">
        <f>'Input Data'!FN4</f>
        <v>29129</v>
      </c>
      <c r="FO2" s="21">
        <f>'Input Data'!FO4</f>
        <v>29160</v>
      </c>
      <c r="FP2" s="21">
        <f>'Input Data'!FP4</f>
        <v>29190</v>
      </c>
      <c r="FQ2" s="21">
        <f>'Input Data'!FQ4</f>
        <v>29221</v>
      </c>
      <c r="FR2" s="21">
        <f>'Input Data'!FR4</f>
        <v>29252</v>
      </c>
      <c r="FS2" s="21">
        <f>'Input Data'!FS4</f>
        <v>29281</v>
      </c>
      <c r="FT2" s="21">
        <f>'Input Data'!FT4</f>
        <v>29312</v>
      </c>
      <c r="FU2" s="21">
        <f>'Input Data'!FU4</f>
        <v>29342</v>
      </c>
      <c r="FV2" s="21">
        <f>'Input Data'!FV4</f>
        <v>29373</v>
      </c>
      <c r="FW2" s="21">
        <f>'Input Data'!FW4</f>
        <v>29403</v>
      </c>
      <c r="FX2" s="21">
        <f>'Input Data'!FX4</f>
        <v>29434</v>
      </c>
      <c r="FY2" s="21">
        <f>'Input Data'!FY4</f>
        <v>29465</v>
      </c>
      <c r="FZ2" s="21">
        <f>'Input Data'!FZ4</f>
        <v>29495</v>
      </c>
      <c r="GA2" s="21">
        <f>'Input Data'!GA4</f>
        <v>29526</v>
      </c>
      <c r="GB2" s="21">
        <f>'Input Data'!GB4</f>
        <v>29556</v>
      </c>
      <c r="GC2" s="21">
        <f>'Input Data'!GC4</f>
        <v>29587</v>
      </c>
      <c r="GD2" s="21">
        <f>'Input Data'!GD4</f>
        <v>29618</v>
      </c>
      <c r="GE2" s="21">
        <f>'Input Data'!GE4</f>
        <v>29646</v>
      </c>
      <c r="GF2" s="21">
        <f>'Input Data'!GF4</f>
        <v>29677</v>
      </c>
      <c r="GG2" s="21">
        <f>'Input Data'!GG4</f>
        <v>29707</v>
      </c>
      <c r="GH2" s="21">
        <f>'Input Data'!GH4</f>
        <v>29738</v>
      </c>
      <c r="GI2" s="21">
        <f>'Input Data'!GI4</f>
        <v>29768</v>
      </c>
      <c r="GJ2" s="21">
        <f>'Input Data'!GJ4</f>
        <v>29799</v>
      </c>
      <c r="GK2" s="21">
        <f>'Input Data'!GK4</f>
        <v>29830</v>
      </c>
      <c r="GL2" s="21">
        <f>'Input Data'!GL4</f>
        <v>29860</v>
      </c>
      <c r="GM2" s="21">
        <f>'Input Data'!GM4</f>
        <v>29891</v>
      </c>
      <c r="GN2" s="21">
        <f>'Input Data'!GN4</f>
        <v>29921</v>
      </c>
      <c r="GO2" s="21">
        <f>'Input Data'!GO4</f>
        <v>29952</v>
      </c>
      <c r="GP2" s="21">
        <f>'Input Data'!GP4</f>
        <v>29983</v>
      </c>
      <c r="GQ2" s="21">
        <f>'Input Data'!GQ4</f>
        <v>30011</v>
      </c>
      <c r="GR2" s="21">
        <f>'Input Data'!GR4</f>
        <v>30042</v>
      </c>
      <c r="GS2" s="21">
        <f>'Input Data'!GS4</f>
        <v>30072</v>
      </c>
      <c r="GT2" s="21">
        <f>'Input Data'!GT4</f>
        <v>30103</v>
      </c>
      <c r="GU2" s="21">
        <f>'Input Data'!GU4</f>
        <v>30133</v>
      </c>
      <c r="GV2" s="21">
        <f>'Input Data'!GV4</f>
        <v>30164</v>
      </c>
      <c r="GW2" s="21">
        <f>'Input Data'!GW4</f>
        <v>30195</v>
      </c>
      <c r="GX2" s="21">
        <f>'Input Data'!GX4</f>
        <v>30225</v>
      </c>
      <c r="GY2" s="21">
        <f>'Input Data'!GY4</f>
        <v>30256</v>
      </c>
      <c r="GZ2" s="21">
        <f>'Input Data'!GZ4</f>
        <v>30286</v>
      </c>
      <c r="HA2" s="21">
        <f>'Input Data'!HA4</f>
        <v>30317</v>
      </c>
      <c r="HB2" s="21">
        <f>'Input Data'!HB4</f>
        <v>30348</v>
      </c>
      <c r="HC2" s="21">
        <f>'Input Data'!HC4</f>
        <v>30376</v>
      </c>
      <c r="HD2" s="21">
        <f>'Input Data'!HD4</f>
        <v>30407</v>
      </c>
      <c r="HE2" s="21">
        <f>'Input Data'!HE4</f>
        <v>30437</v>
      </c>
      <c r="HF2" s="21">
        <f>'Input Data'!HF4</f>
        <v>30468</v>
      </c>
      <c r="HG2" s="21">
        <f>'Input Data'!HG4</f>
        <v>30498</v>
      </c>
      <c r="HH2" s="21">
        <f>'Input Data'!HH4</f>
        <v>30529</v>
      </c>
      <c r="HI2" s="21">
        <f>'Input Data'!HI4</f>
        <v>30560</v>
      </c>
      <c r="HJ2" s="21">
        <f>'Input Data'!HJ4</f>
        <v>30590</v>
      </c>
      <c r="HK2" s="21">
        <f>'Input Data'!HK4</f>
        <v>30621</v>
      </c>
      <c r="HL2" s="21">
        <f>'Input Data'!HL4</f>
        <v>30651</v>
      </c>
      <c r="HM2" s="21">
        <f>'Input Data'!HM4</f>
        <v>30682</v>
      </c>
      <c r="HN2" s="21">
        <f>'Input Data'!HN4</f>
        <v>30713</v>
      </c>
      <c r="HO2" s="21">
        <f>'Input Data'!HO4</f>
        <v>30742</v>
      </c>
      <c r="HP2" s="21">
        <f>'Input Data'!HP4</f>
        <v>30773</v>
      </c>
      <c r="HQ2" s="21">
        <f>'Input Data'!HQ4</f>
        <v>30803</v>
      </c>
      <c r="HR2" s="21">
        <f>'Input Data'!HR4</f>
        <v>30834</v>
      </c>
      <c r="HS2" s="21">
        <f>'Input Data'!HS4</f>
        <v>30864</v>
      </c>
      <c r="HT2" s="21">
        <f>'Input Data'!HT4</f>
        <v>30895</v>
      </c>
      <c r="HU2" s="21">
        <f>'Input Data'!HU4</f>
        <v>30926</v>
      </c>
      <c r="HV2" s="21">
        <f>'Input Data'!HV4</f>
        <v>30956</v>
      </c>
      <c r="HW2" s="21">
        <f>'Input Data'!HW4</f>
        <v>30987</v>
      </c>
      <c r="HX2" s="21">
        <f>'Input Data'!HX4</f>
        <v>31017</v>
      </c>
      <c r="HY2" s="21">
        <f>'Input Data'!HY4</f>
        <v>31048</v>
      </c>
      <c r="HZ2" s="21">
        <f>'Input Data'!HZ4</f>
        <v>31079</v>
      </c>
      <c r="IA2" s="21">
        <f>'Input Data'!IA4</f>
        <v>31107</v>
      </c>
      <c r="IB2" s="21">
        <f>'Input Data'!IB4</f>
        <v>31138</v>
      </c>
      <c r="IC2" s="21">
        <f>'Input Data'!IC4</f>
        <v>31168</v>
      </c>
      <c r="ID2" s="21">
        <f>'Input Data'!ID4</f>
        <v>31199</v>
      </c>
      <c r="IE2" s="21">
        <f>'Input Data'!IE4</f>
        <v>31229</v>
      </c>
      <c r="IF2" s="21">
        <f>'Input Data'!IF4</f>
        <v>31260</v>
      </c>
      <c r="IG2" s="21">
        <f>'Input Data'!IG4</f>
        <v>31291</v>
      </c>
      <c r="IH2" s="21">
        <f>'Input Data'!IH4</f>
        <v>31321</v>
      </c>
      <c r="II2" s="21">
        <f>'Input Data'!II4</f>
        <v>31352</v>
      </c>
      <c r="IJ2" s="21">
        <f>'Input Data'!IJ4</f>
        <v>31382</v>
      </c>
      <c r="IK2" s="21">
        <f>'Input Data'!IK4</f>
        <v>31413</v>
      </c>
      <c r="IL2" s="21">
        <f>'Input Data'!IL4</f>
        <v>31444</v>
      </c>
      <c r="IM2" s="21">
        <f>'Input Data'!IM4</f>
        <v>31472</v>
      </c>
      <c r="IN2" s="21">
        <f>'Input Data'!IN4</f>
        <v>31503</v>
      </c>
      <c r="IO2" s="21">
        <f>'Input Data'!IO4</f>
        <v>31533</v>
      </c>
      <c r="IP2" s="21">
        <f>'Input Data'!IP4</f>
        <v>31564</v>
      </c>
      <c r="IQ2" s="21">
        <f>'Input Data'!IQ4</f>
        <v>31594</v>
      </c>
      <c r="IR2" s="21">
        <f>'Input Data'!IR4</f>
        <v>31625</v>
      </c>
      <c r="IS2" s="21">
        <f>'Input Data'!IS4</f>
        <v>31656</v>
      </c>
      <c r="IT2" s="21">
        <f>'Input Data'!IT4</f>
        <v>31686</v>
      </c>
      <c r="IU2" s="21">
        <f>'Input Data'!IU4</f>
        <v>31717</v>
      </c>
      <c r="IV2" s="21">
        <f>'Input Data'!IV4</f>
        <v>31747</v>
      </c>
      <c r="IW2" s="21">
        <f>'Input Data'!IW4</f>
        <v>31778</v>
      </c>
      <c r="IX2" s="21">
        <f>'Input Data'!IX4</f>
        <v>31809</v>
      </c>
      <c r="IY2" s="21">
        <f>'Input Data'!IY4</f>
        <v>31837</v>
      </c>
      <c r="IZ2" s="21">
        <f>'Input Data'!IZ4</f>
        <v>31868</v>
      </c>
      <c r="JA2" s="21">
        <f>'Input Data'!JA4</f>
        <v>31898</v>
      </c>
      <c r="JB2" s="21">
        <f>'Input Data'!JB4</f>
        <v>31929</v>
      </c>
      <c r="JC2" s="21">
        <f>'Input Data'!JC4</f>
        <v>31959</v>
      </c>
      <c r="JD2" s="21">
        <f>'Input Data'!JD4</f>
        <v>31990</v>
      </c>
      <c r="JE2" s="21">
        <f>'Input Data'!JE4</f>
        <v>32021</v>
      </c>
      <c r="JF2" s="21">
        <f>'Input Data'!JF4</f>
        <v>32051</v>
      </c>
      <c r="JG2" s="21">
        <f>'Input Data'!JG4</f>
        <v>32082</v>
      </c>
      <c r="JH2" s="21">
        <f>'Input Data'!JH4</f>
        <v>32112</v>
      </c>
      <c r="JI2" s="21">
        <f>'Input Data'!JI4</f>
        <v>32143</v>
      </c>
      <c r="JJ2" s="21">
        <f>'Input Data'!JJ4</f>
        <v>32174</v>
      </c>
      <c r="JK2" s="21">
        <f>'Input Data'!JK4</f>
        <v>32203</v>
      </c>
      <c r="JL2" s="21">
        <f>'Input Data'!JL4</f>
        <v>32234</v>
      </c>
      <c r="JM2" s="21">
        <f>'Input Data'!JM4</f>
        <v>32264</v>
      </c>
      <c r="JN2" s="21">
        <f>'Input Data'!JN4</f>
        <v>32295</v>
      </c>
      <c r="JO2" s="21">
        <f>'Input Data'!JO4</f>
        <v>32325</v>
      </c>
      <c r="JP2" s="21">
        <f>'Input Data'!JP4</f>
        <v>32356</v>
      </c>
      <c r="JQ2" s="21">
        <f>'Input Data'!JQ4</f>
        <v>32387</v>
      </c>
      <c r="JR2" s="21">
        <f>'Input Data'!JR4</f>
        <v>32417</v>
      </c>
      <c r="JS2" s="21">
        <f>'Input Data'!JS4</f>
        <v>32448</v>
      </c>
      <c r="JT2" s="21">
        <f>'Input Data'!JT4</f>
        <v>32478</v>
      </c>
      <c r="JU2" s="21">
        <f>'Input Data'!JU4</f>
        <v>32509</v>
      </c>
      <c r="JV2" s="21">
        <f>'Input Data'!JV4</f>
        <v>32540</v>
      </c>
      <c r="JW2" s="21">
        <f>'Input Data'!JW4</f>
        <v>32568</v>
      </c>
      <c r="JX2" s="21">
        <f>'Input Data'!JX4</f>
        <v>32599</v>
      </c>
      <c r="JY2" s="21">
        <f>'Input Data'!JY4</f>
        <v>32629</v>
      </c>
      <c r="JZ2" s="21">
        <f>'Input Data'!JZ4</f>
        <v>32660</v>
      </c>
      <c r="KA2" s="21">
        <f>'Input Data'!KA4</f>
        <v>32690</v>
      </c>
      <c r="KB2" s="21">
        <f>'Input Data'!KB4</f>
        <v>32721</v>
      </c>
      <c r="KC2" s="21">
        <f>'Input Data'!KC4</f>
        <v>32752</v>
      </c>
      <c r="KD2" s="21">
        <f>'Input Data'!KD4</f>
        <v>32782</v>
      </c>
      <c r="KE2" s="21">
        <f>'Input Data'!KE4</f>
        <v>32813</v>
      </c>
      <c r="KF2" s="21">
        <f>'Input Data'!KF4</f>
        <v>32843</v>
      </c>
      <c r="KG2" s="21">
        <f>'Input Data'!KG4</f>
        <v>32874</v>
      </c>
      <c r="KH2" s="21">
        <f>'Input Data'!KH4</f>
        <v>32905</v>
      </c>
      <c r="KI2" s="21">
        <f>'Input Data'!KI4</f>
        <v>32933</v>
      </c>
      <c r="KJ2" s="21">
        <f>'Input Data'!KJ4</f>
        <v>32964</v>
      </c>
      <c r="KK2" s="21">
        <f>'Input Data'!KK4</f>
        <v>32994</v>
      </c>
      <c r="KL2" s="21">
        <f>'Input Data'!KL4</f>
        <v>33025</v>
      </c>
      <c r="KM2" s="21">
        <f>'Input Data'!KM4</f>
        <v>33055</v>
      </c>
      <c r="KN2" s="21">
        <f>'Input Data'!KN4</f>
        <v>33086</v>
      </c>
      <c r="KO2" s="21">
        <f>'Input Data'!KO4</f>
        <v>33117</v>
      </c>
      <c r="KP2" s="21">
        <f>'Input Data'!KP4</f>
        <v>33147</v>
      </c>
      <c r="KQ2" s="21">
        <f>'Input Data'!KQ4</f>
        <v>33178</v>
      </c>
      <c r="KR2" s="21">
        <f>'Input Data'!KR4</f>
        <v>33208</v>
      </c>
      <c r="KS2" s="21">
        <f>'Input Data'!KS4</f>
        <v>33239</v>
      </c>
      <c r="KT2" s="21">
        <f>'Input Data'!KT4</f>
        <v>33270</v>
      </c>
      <c r="KU2" s="21">
        <f>'Input Data'!KU4</f>
        <v>33298</v>
      </c>
      <c r="KV2" s="21">
        <f>'Input Data'!KV4</f>
        <v>33329</v>
      </c>
      <c r="KW2" s="21">
        <f>'Input Data'!KW4</f>
        <v>33359</v>
      </c>
      <c r="KX2" s="21">
        <f>'Input Data'!KX4</f>
        <v>33390</v>
      </c>
      <c r="KY2" s="21">
        <f>'Input Data'!KY4</f>
        <v>33420</v>
      </c>
      <c r="KZ2" s="21">
        <f>'Input Data'!KZ4</f>
        <v>33451</v>
      </c>
      <c r="LA2" s="21">
        <f>'Input Data'!LA4</f>
        <v>33482</v>
      </c>
      <c r="LB2" s="21">
        <f>'Input Data'!LB4</f>
        <v>33512</v>
      </c>
      <c r="LC2" s="21">
        <f>'Input Data'!LC4</f>
        <v>33543</v>
      </c>
      <c r="LD2" s="21">
        <f>'Input Data'!LD4</f>
        <v>33573</v>
      </c>
      <c r="LE2" s="21">
        <f>'Input Data'!LE4</f>
        <v>33604</v>
      </c>
      <c r="LF2" s="21">
        <f>'Input Data'!LF4</f>
        <v>33635</v>
      </c>
      <c r="LG2" s="21">
        <f>'Input Data'!LG4</f>
        <v>33664</v>
      </c>
      <c r="LH2" s="21">
        <f>'Input Data'!LH4</f>
        <v>33695</v>
      </c>
      <c r="LI2" s="21">
        <f>'Input Data'!LI4</f>
        <v>33725</v>
      </c>
      <c r="LJ2" s="21">
        <f>'Input Data'!LJ4</f>
        <v>33756</v>
      </c>
      <c r="LK2" s="21">
        <f>'Input Data'!LK4</f>
        <v>33786</v>
      </c>
      <c r="LL2" s="21">
        <f>'Input Data'!LL4</f>
        <v>33817</v>
      </c>
      <c r="LM2" s="21">
        <f>'Input Data'!LM4</f>
        <v>33848</v>
      </c>
      <c r="LN2" s="21">
        <f>'Input Data'!LN4</f>
        <v>33878</v>
      </c>
      <c r="LO2" s="21">
        <f>'Input Data'!LO4</f>
        <v>33909</v>
      </c>
      <c r="LP2" s="21">
        <f>'Input Data'!LP4</f>
        <v>33939</v>
      </c>
      <c r="LQ2" s="21">
        <f>'Input Data'!LQ4</f>
        <v>33970</v>
      </c>
      <c r="LR2" s="21">
        <f>'Input Data'!LR4</f>
        <v>34001</v>
      </c>
      <c r="LS2" s="21">
        <f>'Input Data'!LS4</f>
        <v>34029</v>
      </c>
      <c r="LT2" s="21">
        <f>'Input Data'!LT4</f>
        <v>34060</v>
      </c>
      <c r="LU2" s="21">
        <f>'Input Data'!LU4</f>
        <v>34090</v>
      </c>
      <c r="LV2" s="21">
        <f>'Input Data'!LV4</f>
        <v>34121</v>
      </c>
      <c r="LW2" s="21">
        <f>'Input Data'!LW4</f>
        <v>34151</v>
      </c>
      <c r="LX2" s="21">
        <f>'Input Data'!LX4</f>
        <v>34182</v>
      </c>
      <c r="LY2" s="21">
        <f>'Input Data'!LY4</f>
        <v>34213</v>
      </c>
      <c r="LZ2" s="21">
        <f>'Input Data'!LZ4</f>
        <v>34243</v>
      </c>
      <c r="MA2" s="21">
        <f>'Input Data'!MA4</f>
        <v>34274</v>
      </c>
      <c r="MB2" s="21">
        <f>'Input Data'!MB4</f>
        <v>34304</v>
      </c>
      <c r="MC2" s="21">
        <f>'Input Data'!MC4</f>
        <v>34335</v>
      </c>
      <c r="MD2" s="21">
        <f>'Input Data'!MD4</f>
        <v>34366</v>
      </c>
      <c r="ME2" s="21">
        <f>'Input Data'!ME4</f>
        <v>34394</v>
      </c>
      <c r="MF2" s="21">
        <f>'Input Data'!MF4</f>
        <v>34425</v>
      </c>
      <c r="MG2" s="21">
        <f>'Input Data'!MG4</f>
        <v>34455</v>
      </c>
      <c r="MH2" s="21">
        <f>'Input Data'!MH4</f>
        <v>34486</v>
      </c>
      <c r="MI2" s="21">
        <f>'Input Data'!MI4</f>
        <v>34516</v>
      </c>
      <c r="MJ2" s="21">
        <f>'Input Data'!MJ4</f>
        <v>34547</v>
      </c>
      <c r="MK2" s="21">
        <f>'Input Data'!MK4</f>
        <v>34578</v>
      </c>
      <c r="ML2" s="21">
        <f>'Input Data'!ML4</f>
        <v>34608</v>
      </c>
      <c r="MM2" s="21">
        <f>'Input Data'!MM4</f>
        <v>34639</v>
      </c>
      <c r="MN2" s="21">
        <f>'Input Data'!MN4</f>
        <v>34669</v>
      </c>
      <c r="MO2" s="21">
        <f>'Input Data'!MO4</f>
        <v>34700</v>
      </c>
      <c r="MP2" s="21">
        <f>'Input Data'!MP4</f>
        <v>34731</v>
      </c>
      <c r="MQ2" s="21">
        <f>'Input Data'!MQ4</f>
        <v>34759</v>
      </c>
      <c r="MR2" s="21">
        <f>'Input Data'!MR4</f>
        <v>34790</v>
      </c>
      <c r="MS2" s="21">
        <f>'Input Data'!MS4</f>
        <v>34820</v>
      </c>
      <c r="MT2" s="21">
        <f>'Input Data'!MT4</f>
        <v>34851</v>
      </c>
      <c r="MU2" s="21">
        <f>'Input Data'!MU4</f>
        <v>34881</v>
      </c>
      <c r="MV2" s="21">
        <f>'Input Data'!MV4</f>
        <v>34912</v>
      </c>
      <c r="MW2" s="21">
        <f>'Input Data'!MW4</f>
        <v>34943</v>
      </c>
      <c r="MX2" s="21">
        <f>'Input Data'!MX4</f>
        <v>34973</v>
      </c>
      <c r="MY2" s="21">
        <f>'Input Data'!MY4</f>
        <v>35004</v>
      </c>
      <c r="MZ2" s="21">
        <f>'Input Data'!MZ4</f>
        <v>35034</v>
      </c>
      <c r="NA2" s="21">
        <f>'Input Data'!NA4</f>
        <v>35065</v>
      </c>
      <c r="NB2" s="21">
        <f>'Input Data'!NB4</f>
        <v>35096</v>
      </c>
      <c r="NC2" s="21">
        <f>'Input Data'!NC4</f>
        <v>35125</v>
      </c>
      <c r="ND2" s="21">
        <f>'Input Data'!ND4</f>
        <v>35156</v>
      </c>
      <c r="NE2" s="21">
        <f>'Input Data'!NE4</f>
        <v>35186</v>
      </c>
      <c r="NF2" s="21">
        <f>'Input Data'!NF4</f>
        <v>35217</v>
      </c>
      <c r="NG2" s="21">
        <f>'Input Data'!NG4</f>
        <v>35247</v>
      </c>
      <c r="NH2" s="21">
        <f>'Input Data'!NH4</f>
        <v>35278</v>
      </c>
      <c r="NI2" s="21">
        <f>'Input Data'!NI4</f>
        <v>35309</v>
      </c>
      <c r="NJ2" s="21">
        <f>'Input Data'!NJ4</f>
        <v>35339</v>
      </c>
      <c r="NK2" s="21">
        <f>'Input Data'!NK4</f>
        <v>35370</v>
      </c>
      <c r="NL2" s="21">
        <f>'Input Data'!NL4</f>
        <v>35400</v>
      </c>
      <c r="NM2" s="21">
        <f>'Input Data'!NM4</f>
        <v>35431</v>
      </c>
      <c r="NN2" s="21">
        <f>'Input Data'!NN4</f>
        <v>35462</v>
      </c>
      <c r="NO2" s="21">
        <f>'Input Data'!NO4</f>
        <v>35490</v>
      </c>
      <c r="NP2" s="21">
        <f>'Input Data'!NP4</f>
        <v>35521</v>
      </c>
      <c r="NQ2" s="21">
        <f>'Input Data'!NQ4</f>
        <v>35551</v>
      </c>
      <c r="NR2" s="21">
        <f>'Input Data'!NR4</f>
        <v>35582</v>
      </c>
      <c r="NS2" s="21">
        <f>'Input Data'!NS4</f>
        <v>35612</v>
      </c>
      <c r="NT2" s="21">
        <f>'Input Data'!NT4</f>
        <v>35643</v>
      </c>
      <c r="NU2" s="21">
        <f>'Input Data'!NU4</f>
        <v>35674</v>
      </c>
      <c r="NV2" s="21">
        <f>'Input Data'!NV4</f>
        <v>35704</v>
      </c>
      <c r="NW2" s="21">
        <f>'Input Data'!NW4</f>
        <v>35735</v>
      </c>
      <c r="NX2" s="21">
        <f>'Input Data'!NX4</f>
        <v>35765</v>
      </c>
      <c r="NY2" s="21">
        <f>'Input Data'!NY4</f>
        <v>35796</v>
      </c>
      <c r="NZ2" s="21">
        <f>'Input Data'!NZ4</f>
        <v>35827</v>
      </c>
      <c r="OA2" s="21">
        <f>'Input Data'!OA4</f>
        <v>35855</v>
      </c>
      <c r="OB2" s="21">
        <f>'Input Data'!OB4</f>
        <v>35886</v>
      </c>
      <c r="OC2" s="21">
        <f>'Input Data'!OC4</f>
        <v>35916</v>
      </c>
      <c r="OD2" s="21">
        <f>'Input Data'!OD4</f>
        <v>35947</v>
      </c>
      <c r="OE2" s="21">
        <f>'Input Data'!OE4</f>
        <v>35977</v>
      </c>
      <c r="OF2" s="21">
        <f>'Input Data'!OF4</f>
        <v>36008</v>
      </c>
      <c r="OG2" s="21">
        <f>'Input Data'!OG4</f>
        <v>36039</v>
      </c>
      <c r="OH2" s="21">
        <f>'Input Data'!OH4</f>
        <v>36069</v>
      </c>
      <c r="OI2" s="21">
        <f>'Input Data'!OI4</f>
        <v>36100</v>
      </c>
      <c r="OJ2" s="21">
        <f>'Input Data'!OJ4</f>
        <v>36130</v>
      </c>
      <c r="OK2" s="21">
        <f>'Input Data'!OK4</f>
        <v>36161</v>
      </c>
      <c r="OL2" s="21">
        <f>'Input Data'!OL4</f>
        <v>36192</v>
      </c>
      <c r="OM2" s="21">
        <f>'Input Data'!OM4</f>
        <v>36220</v>
      </c>
      <c r="ON2" s="21">
        <f>'Input Data'!ON4</f>
        <v>36251</v>
      </c>
      <c r="OO2" s="21">
        <f>'Input Data'!OO4</f>
        <v>36281</v>
      </c>
      <c r="OP2" s="21">
        <f>'Input Data'!OP4</f>
        <v>36312</v>
      </c>
      <c r="OQ2" s="21">
        <f>'Input Data'!OQ4</f>
        <v>36342</v>
      </c>
      <c r="OR2" s="21">
        <f>'Input Data'!OR4</f>
        <v>36373</v>
      </c>
      <c r="OS2" s="21">
        <f>'Input Data'!OS4</f>
        <v>36404</v>
      </c>
      <c r="OT2" s="21">
        <f>'Input Data'!OT4</f>
        <v>36434</v>
      </c>
      <c r="OU2" s="21">
        <f>'Input Data'!OU4</f>
        <v>36465</v>
      </c>
      <c r="OV2" s="21">
        <f>'Input Data'!OV4</f>
        <v>36495</v>
      </c>
      <c r="OW2" s="21">
        <f>'Input Data'!OW4</f>
        <v>36526</v>
      </c>
      <c r="OX2" s="21">
        <f>'Input Data'!OX4</f>
        <v>36557</v>
      </c>
      <c r="OY2" s="21">
        <f>'Input Data'!OY4</f>
        <v>36586</v>
      </c>
      <c r="OZ2" s="21">
        <f>'Input Data'!OZ4</f>
        <v>36617</v>
      </c>
      <c r="PA2" s="21">
        <f>'Input Data'!PA4</f>
        <v>36647</v>
      </c>
      <c r="PB2" s="21">
        <f>'Input Data'!PB4</f>
        <v>36678</v>
      </c>
      <c r="PC2" s="21">
        <f>'Input Data'!PC4</f>
        <v>36708</v>
      </c>
      <c r="PD2" s="21">
        <f>'Input Data'!PD4</f>
        <v>36739</v>
      </c>
      <c r="PE2" s="21">
        <f>'Input Data'!PE4</f>
        <v>36770</v>
      </c>
      <c r="PF2" s="21">
        <f>'Input Data'!PF4</f>
        <v>36800</v>
      </c>
      <c r="PG2" s="21">
        <f>'Input Data'!PG4</f>
        <v>36831</v>
      </c>
      <c r="PH2" s="21">
        <f>'Input Data'!PH4</f>
        <v>36861</v>
      </c>
      <c r="PI2" s="21">
        <f>'Input Data'!PI4</f>
        <v>42370</v>
      </c>
      <c r="PJ2" s="21">
        <f>'Input Data'!PJ4</f>
        <v>42401</v>
      </c>
      <c r="PK2" s="21">
        <f>'Input Data'!PK4</f>
        <v>42430</v>
      </c>
      <c r="PL2" s="21">
        <f>'Input Data'!PL4</f>
        <v>42461</v>
      </c>
      <c r="PM2" s="21">
        <f>'Input Data'!PM4</f>
        <v>42491</v>
      </c>
      <c r="PN2" s="21">
        <f>'Input Data'!PN4</f>
        <v>42522</v>
      </c>
      <c r="PO2" s="21">
        <f>'Input Data'!PO4</f>
        <v>42552</v>
      </c>
      <c r="PP2" s="21">
        <f>'Input Data'!PP4</f>
        <v>42583</v>
      </c>
      <c r="PQ2" s="21">
        <f>'Input Data'!PQ4</f>
        <v>42614</v>
      </c>
      <c r="PR2" s="21">
        <f>'Input Data'!PR4</f>
        <v>42644</v>
      </c>
      <c r="PS2" s="21">
        <f>'Input Data'!PS4</f>
        <v>42675</v>
      </c>
      <c r="PT2" s="21">
        <f>'Input Data'!PT4</f>
        <v>42705</v>
      </c>
      <c r="PU2" s="21">
        <f>'Input Data'!PU4</f>
        <v>42371</v>
      </c>
      <c r="PV2" s="21">
        <f>'Input Data'!PV4</f>
        <v>42402</v>
      </c>
      <c r="PW2" s="21">
        <f>'Input Data'!PW4</f>
        <v>42431</v>
      </c>
      <c r="PX2" s="21">
        <f>'Input Data'!PX4</f>
        <v>42462</v>
      </c>
      <c r="PY2" s="21">
        <f>'Input Data'!PY4</f>
        <v>42492</v>
      </c>
      <c r="PZ2" s="21">
        <f>'Input Data'!PZ4</f>
        <v>42523</v>
      </c>
      <c r="QA2" s="21">
        <f>'Input Data'!QA4</f>
        <v>42553</v>
      </c>
      <c r="QB2" s="21">
        <f>'Input Data'!QB4</f>
        <v>42584</v>
      </c>
      <c r="QC2" s="21">
        <f>'Input Data'!QC4</f>
        <v>42615</v>
      </c>
      <c r="QD2" s="21">
        <f>'Input Data'!QD4</f>
        <v>42645</v>
      </c>
      <c r="QE2" s="21">
        <f>'Input Data'!QE4</f>
        <v>42676</v>
      </c>
      <c r="QF2" s="21">
        <f>'Input Data'!QF4</f>
        <v>42706</v>
      </c>
      <c r="QG2" s="21">
        <f>'Input Data'!QG4</f>
        <v>42372</v>
      </c>
      <c r="QH2" s="21">
        <f>'Input Data'!QH4</f>
        <v>42403</v>
      </c>
      <c r="QI2" s="21">
        <f>'Input Data'!QI4</f>
        <v>42432</v>
      </c>
      <c r="QJ2" s="21">
        <f>'Input Data'!QJ4</f>
        <v>42463</v>
      </c>
      <c r="QK2" s="21">
        <f>'Input Data'!QK4</f>
        <v>42493</v>
      </c>
      <c r="QL2" s="21">
        <f>'Input Data'!QL4</f>
        <v>42524</v>
      </c>
      <c r="QM2" s="21">
        <f>'Input Data'!QM4</f>
        <v>42554</v>
      </c>
      <c r="QN2" s="21">
        <f>'Input Data'!QN4</f>
        <v>42585</v>
      </c>
      <c r="QO2" s="21">
        <f>'Input Data'!QO4</f>
        <v>42616</v>
      </c>
      <c r="QP2" s="21">
        <f>'Input Data'!QP4</f>
        <v>42646</v>
      </c>
      <c r="QQ2" s="21">
        <f>'Input Data'!QQ4</f>
        <v>42677</v>
      </c>
      <c r="QR2" s="21">
        <f>'Input Data'!QR4</f>
        <v>42707</v>
      </c>
      <c r="QS2" s="21">
        <f>'Input Data'!QS4</f>
        <v>42373</v>
      </c>
      <c r="QT2" s="21">
        <f>'Input Data'!QT4</f>
        <v>42404</v>
      </c>
      <c r="QU2" s="21">
        <f>'Input Data'!QU4</f>
        <v>42433</v>
      </c>
      <c r="QV2" s="21">
        <f>'Input Data'!QV4</f>
        <v>42464</v>
      </c>
      <c r="QW2" s="21">
        <f>'Input Data'!QW4</f>
        <v>42494</v>
      </c>
      <c r="QX2" s="21">
        <f>'Input Data'!QX4</f>
        <v>42525</v>
      </c>
      <c r="QY2" s="21">
        <f>'Input Data'!QY4</f>
        <v>42555</v>
      </c>
      <c r="QZ2" s="21">
        <f>'Input Data'!QZ4</f>
        <v>42586</v>
      </c>
      <c r="RA2" s="21">
        <f>'Input Data'!RA4</f>
        <v>42617</v>
      </c>
      <c r="RB2" s="21">
        <f>'Input Data'!RB4</f>
        <v>42647</v>
      </c>
      <c r="RC2" s="21">
        <f>'Input Data'!RC4</f>
        <v>42678</v>
      </c>
      <c r="RD2" s="21">
        <f>'Input Data'!RD4</f>
        <v>42708</v>
      </c>
      <c r="RE2" s="21">
        <f>'Input Data'!RE4</f>
        <v>42374</v>
      </c>
      <c r="RF2" s="21">
        <f>'Input Data'!RF4</f>
        <v>42405</v>
      </c>
      <c r="RG2" s="21">
        <f>'Input Data'!RG4</f>
        <v>42434</v>
      </c>
      <c r="RH2" s="21">
        <f>'Input Data'!RH4</f>
        <v>42465</v>
      </c>
      <c r="RI2" s="21">
        <f>'Input Data'!RI4</f>
        <v>42495</v>
      </c>
      <c r="RJ2" s="21">
        <f>'Input Data'!RJ4</f>
        <v>42526</v>
      </c>
      <c r="RK2" s="21">
        <f>'Input Data'!RK4</f>
        <v>42556</v>
      </c>
      <c r="RL2" s="21">
        <f>'Input Data'!RL4</f>
        <v>42587</v>
      </c>
      <c r="RM2" s="21">
        <f>'Input Data'!RM4</f>
        <v>42618</v>
      </c>
      <c r="RN2" s="21">
        <f>'Input Data'!RN4</f>
        <v>42648</v>
      </c>
      <c r="RO2" s="21">
        <f>'Input Data'!RO4</f>
        <v>42679</v>
      </c>
      <c r="RP2" s="21">
        <f>'Input Data'!RP4</f>
        <v>42709</v>
      </c>
      <c r="RQ2" s="21">
        <f>'Input Data'!RQ4</f>
        <v>42375</v>
      </c>
      <c r="RR2" s="21">
        <f>'Input Data'!RR4</f>
        <v>42406</v>
      </c>
      <c r="RS2" s="21">
        <f>'Input Data'!RS4</f>
        <v>42435</v>
      </c>
      <c r="RT2" s="21">
        <f>'Input Data'!RT4</f>
        <v>42466</v>
      </c>
      <c r="RU2" s="21">
        <f>'Input Data'!RU4</f>
        <v>42496</v>
      </c>
      <c r="RV2" s="21">
        <f>'Input Data'!RV4</f>
        <v>42527</v>
      </c>
      <c r="RW2" s="21">
        <f>'Input Data'!RW4</f>
        <v>42557</v>
      </c>
      <c r="RX2" s="21">
        <f>'Input Data'!RX4</f>
        <v>42588</v>
      </c>
      <c r="RY2" s="21">
        <f>'Input Data'!RY4</f>
        <v>42619</v>
      </c>
      <c r="RZ2" s="15" t="s">
        <v>1</v>
      </c>
    </row>
    <row r="3" spans="1:577">
      <c r="A3" s="22" t="s">
        <v>3</v>
      </c>
      <c r="B3" s="10">
        <v>42150</v>
      </c>
      <c r="C3" s="10">
        <v>3406</v>
      </c>
      <c r="D3" s="10">
        <v>9.9999999999999995E-7</v>
      </c>
      <c r="E3" s="10">
        <v>1.0000000000000001E-5</v>
      </c>
      <c r="F3" s="10">
        <v>4258</v>
      </c>
      <c r="G3" s="10">
        <v>60884</v>
      </c>
      <c r="H3" s="10">
        <v>59181</v>
      </c>
      <c r="I3" s="10">
        <v>61309</v>
      </c>
      <c r="J3" s="10">
        <v>46834</v>
      </c>
      <c r="K3" s="10">
        <v>50240</v>
      </c>
      <c r="L3" s="10">
        <v>43002</v>
      </c>
      <c r="M3" s="10">
        <v>54497</v>
      </c>
      <c r="N3" s="10">
        <v>42150</v>
      </c>
      <c r="O3" s="10">
        <v>3406</v>
      </c>
      <c r="P3" s="10">
        <v>9.9999999999999995E-7</v>
      </c>
      <c r="Q3" s="10">
        <v>1.0000000000000001E-5</v>
      </c>
      <c r="R3" s="10">
        <v>4258</v>
      </c>
      <c r="S3" s="10">
        <v>60884</v>
      </c>
      <c r="T3" s="10">
        <v>59181</v>
      </c>
      <c r="U3" s="10">
        <v>61309</v>
      </c>
      <c r="V3" s="10">
        <v>46834</v>
      </c>
      <c r="W3" s="10">
        <v>50240</v>
      </c>
      <c r="X3" s="10">
        <v>43002</v>
      </c>
      <c r="Y3" s="10">
        <v>54497</v>
      </c>
      <c r="Z3" s="10">
        <v>42150</v>
      </c>
      <c r="AA3" s="10">
        <v>3406</v>
      </c>
      <c r="AB3" s="10">
        <v>9.9999999999999995E-7</v>
      </c>
      <c r="AC3" s="10">
        <v>1.0000000000000001E-5</v>
      </c>
      <c r="AD3" s="10">
        <v>4258</v>
      </c>
      <c r="AE3" s="10">
        <v>60884</v>
      </c>
      <c r="AF3" s="10">
        <v>59181</v>
      </c>
      <c r="AG3" s="10">
        <v>61309</v>
      </c>
      <c r="AH3" s="10">
        <v>46834</v>
      </c>
      <c r="AI3" s="10">
        <v>50240</v>
      </c>
      <c r="AJ3" s="10">
        <v>43002</v>
      </c>
      <c r="AK3" s="10">
        <v>54497</v>
      </c>
      <c r="AL3" s="10">
        <v>42150</v>
      </c>
      <c r="AM3" s="10">
        <v>3406</v>
      </c>
      <c r="AN3" s="10">
        <v>9.9999999999999995E-7</v>
      </c>
      <c r="AO3" s="10">
        <v>1.0000000000000001E-5</v>
      </c>
      <c r="AP3" s="10">
        <v>4258</v>
      </c>
      <c r="AQ3" s="10">
        <v>60884</v>
      </c>
      <c r="AR3" s="10">
        <v>59181</v>
      </c>
      <c r="AS3" s="10">
        <v>61309</v>
      </c>
      <c r="AT3" s="10">
        <v>46834</v>
      </c>
      <c r="AU3" s="10">
        <v>50240</v>
      </c>
      <c r="AV3" s="10">
        <v>43002</v>
      </c>
      <c r="AW3" s="10">
        <v>54497</v>
      </c>
      <c r="AX3" s="10">
        <v>42150</v>
      </c>
      <c r="AY3" s="10">
        <v>3406</v>
      </c>
      <c r="AZ3" s="10">
        <v>9.9999999999999995E-7</v>
      </c>
      <c r="BA3" s="10">
        <v>1.0000000000000001E-5</v>
      </c>
      <c r="BB3" s="10">
        <v>4258</v>
      </c>
      <c r="BC3" s="10">
        <v>60884</v>
      </c>
      <c r="BD3" s="10">
        <v>59181</v>
      </c>
      <c r="BE3" s="10">
        <v>61309</v>
      </c>
      <c r="BF3" s="10">
        <v>46834</v>
      </c>
      <c r="BG3" s="10">
        <v>50240</v>
      </c>
      <c r="BH3" s="10">
        <v>43002</v>
      </c>
      <c r="BI3" s="10">
        <v>54497</v>
      </c>
      <c r="BJ3" s="10">
        <v>42150</v>
      </c>
      <c r="BK3" s="10">
        <v>3406</v>
      </c>
      <c r="BL3" s="10">
        <v>9.9999999999999995E-7</v>
      </c>
      <c r="BM3" s="10">
        <v>1.0000000000000001E-5</v>
      </c>
      <c r="BN3" s="10">
        <v>4258</v>
      </c>
      <c r="BO3" s="10">
        <v>60884</v>
      </c>
      <c r="BP3" s="10">
        <v>59181</v>
      </c>
      <c r="BQ3" s="10">
        <v>61309</v>
      </c>
      <c r="BR3" s="10">
        <v>46834</v>
      </c>
      <c r="BS3" s="10">
        <v>50240</v>
      </c>
      <c r="BT3" s="10">
        <v>43002</v>
      </c>
      <c r="BU3" s="10">
        <v>54497</v>
      </c>
      <c r="BV3" s="10">
        <v>42150</v>
      </c>
      <c r="BW3" s="10">
        <v>3406</v>
      </c>
      <c r="BX3" s="10">
        <v>9.9999999999999995E-7</v>
      </c>
      <c r="BY3" s="10">
        <v>1.0000000000000001E-5</v>
      </c>
      <c r="BZ3" s="10">
        <v>4258</v>
      </c>
      <c r="CA3" s="10">
        <v>60884</v>
      </c>
      <c r="CB3" s="10">
        <v>59181</v>
      </c>
      <c r="CC3" s="10">
        <v>61309</v>
      </c>
      <c r="CD3" s="10">
        <v>46834</v>
      </c>
      <c r="CE3" s="10">
        <v>50240</v>
      </c>
      <c r="CF3" s="10">
        <v>43002</v>
      </c>
      <c r="CG3" s="10">
        <v>54497</v>
      </c>
      <c r="CH3" s="10">
        <v>42150</v>
      </c>
      <c r="CI3" s="10">
        <v>3406</v>
      </c>
      <c r="CJ3" s="10">
        <v>9.9999999999999995E-7</v>
      </c>
      <c r="CK3" s="10">
        <v>1.0000000000000001E-5</v>
      </c>
      <c r="CL3" s="10">
        <v>4258</v>
      </c>
      <c r="CM3" s="10">
        <v>60884</v>
      </c>
      <c r="CN3" s="10">
        <v>59181</v>
      </c>
      <c r="CO3" s="10">
        <v>61309</v>
      </c>
      <c r="CP3" s="10">
        <v>46834</v>
      </c>
      <c r="CQ3" s="10">
        <v>50240</v>
      </c>
      <c r="CR3" s="10">
        <v>43002</v>
      </c>
      <c r="CS3" s="10">
        <v>54497</v>
      </c>
      <c r="CT3" s="10">
        <v>42150</v>
      </c>
      <c r="CU3" s="10">
        <v>3406</v>
      </c>
      <c r="CV3" s="10">
        <v>9.9999999999999995E-7</v>
      </c>
      <c r="CW3" s="10">
        <v>1.0000000000000001E-5</v>
      </c>
      <c r="CX3" s="10">
        <v>4258</v>
      </c>
      <c r="CY3" s="10">
        <v>60884</v>
      </c>
      <c r="CZ3" s="10">
        <v>59181</v>
      </c>
      <c r="DA3" s="10">
        <v>61309</v>
      </c>
      <c r="DB3" s="10">
        <v>46834</v>
      </c>
      <c r="DC3" s="10">
        <v>50240</v>
      </c>
      <c r="DD3" s="10">
        <v>43002</v>
      </c>
      <c r="DE3" s="10">
        <v>54497</v>
      </c>
      <c r="DF3" s="10">
        <v>42150</v>
      </c>
      <c r="DG3" s="10">
        <v>3406</v>
      </c>
      <c r="DH3" s="10">
        <v>9.9999999999999995E-7</v>
      </c>
      <c r="DI3" s="10">
        <v>1.0000000000000001E-5</v>
      </c>
      <c r="DJ3" s="10">
        <v>4258</v>
      </c>
      <c r="DK3" s="10">
        <v>60884</v>
      </c>
      <c r="DL3" s="10">
        <v>59181</v>
      </c>
      <c r="DM3" s="10">
        <v>61309</v>
      </c>
      <c r="DN3" s="10">
        <v>46834</v>
      </c>
      <c r="DO3" s="10">
        <v>50240</v>
      </c>
      <c r="DP3" s="10">
        <v>43002</v>
      </c>
      <c r="DQ3" s="10">
        <v>54497</v>
      </c>
      <c r="DR3" s="10">
        <v>42150</v>
      </c>
      <c r="DS3" s="10">
        <v>3406</v>
      </c>
      <c r="DT3" s="10">
        <v>9.9999999999999995E-7</v>
      </c>
      <c r="DU3" s="10">
        <v>1.0000000000000001E-5</v>
      </c>
      <c r="DV3" s="10">
        <v>4258</v>
      </c>
      <c r="DW3" s="10">
        <v>60884</v>
      </c>
      <c r="DX3" s="10">
        <v>59181</v>
      </c>
      <c r="DY3" s="10">
        <v>61309</v>
      </c>
      <c r="DZ3" s="10">
        <v>46834</v>
      </c>
      <c r="EA3" s="10">
        <v>50240</v>
      </c>
      <c r="EB3" s="10">
        <v>43002</v>
      </c>
      <c r="EC3" s="10">
        <v>54497</v>
      </c>
      <c r="ED3" s="10">
        <v>42150</v>
      </c>
      <c r="EE3" s="10">
        <v>3406</v>
      </c>
      <c r="EF3" s="10">
        <v>9.9999999999999995E-7</v>
      </c>
      <c r="EG3" s="10">
        <v>1.0000000000000001E-5</v>
      </c>
      <c r="EH3" s="10">
        <v>4258</v>
      </c>
      <c r="EI3" s="10">
        <v>60884</v>
      </c>
      <c r="EJ3" s="10">
        <v>59181</v>
      </c>
      <c r="EK3" s="10">
        <v>61309</v>
      </c>
      <c r="EL3" s="10">
        <v>46834</v>
      </c>
      <c r="EM3" s="10">
        <v>50240</v>
      </c>
      <c r="EN3" s="10">
        <v>43002</v>
      </c>
      <c r="EO3" s="10">
        <v>54497</v>
      </c>
      <c r="EP3" s="10">
        <v>42150</v>
      </c>
      <c r="EQ3" s="10">
        <v>3406</v>
      </c>
      <c r="ER3" s="10">
        <v>9.9999999999999995E-7</v>
      </c>
      <c r="ES3" s="10">
        <v>1.0000000000000001E-5</v>
      </c>
      <c r="ET3" s="10">
        <v>4258</v>
      </c>
      <c r="EU3" s="10">
        <v>60884</v>
      </c>
      <c r="EV3" s="10">
        <v>59181</v>
      </c>
      <c r="EW3" s="10">
        <v>61309</v>
      </c>
      <c r="EX3" s="10">
        <v>46834</v>
      </c>
      <c r="EY3" s="10">
        <v>50240</v>
      </c>
      <c r="EZ3" s="10">
        <v>43002</v>
      </c>
      <c r="FA3" s="10">
        <v>54497</v>
      </c>
      <c r="FB3" s="10">
        <v>42150</v>
      </c>
      <c r="FC3" s="10">
        <v>3406</v>
      </c>
      <c r="FD3" s="10">
        <v>9.9999999999999995E-7</v>
      </c>
      <c r="FE3" s="10">
        <v>1.0000000000000001E-5</v>
      </c>
      <c r="FF3" s="10">
        <v>4258</v>
      </c>
      <c r="FG3" s="10">
        <v>60884</v>
      </c>
      <c r="FH3" s="10">
        <v>59181</v>
      </c>
      <c r="FI3" s="10">
        <v>61309</v>
      </c>
      <c r="FJ3" s="10">
        <v>46834</v>
      </c>
      <c r="FK3" s="10">
        <v>50240</v>
      </c>
      <c r="FL3" s="10">
        <v>43002</v>
      </c>
      <c r="FM3" s="10">
        <v>54497</v>
      </c>
      <c r="FN3" s="10">
        <v>42150</v>
      </c>
      <c r="FO3" s="10">
        <v>3406</v>
      </c>
      <c r="FP3" s="10">
        <v>9.9999999999999995E-7</v>
      </c>
      <c r="FQ3" s="10">
        <v>1.0000000000000001E-5</v>
      </c>
      <c r="FR3" s="10">
        <v>4258</v>
      </c>
      <c r="FS3" s="10">
        <v>60884</v>
      </c>
      <c r="FT3" s="10">
        <v>59181</v>
      </c>
      <c r="FU3" s="10">
        <v>61309</v>
      </c>
      <c r="FV3" s="10">
        <v>46834</v>
      </c>
      <c r="FW3" s="10">
        <v>50240</v>
      </c>
      <c r="FX3" s="10">
        <v>43002</v>
      </c>
      <c r="FY3" s="10">
        <v>54497</v>
      </c>
      <c r="FZ3" s="10">
        <v>42150</v>
      </c>
      <c r="GA3" s="10">
        <v>3406</v>
      </c>
      <c r="GB3" s="10">
        <v>9.9999999999999995E-7</v>
      </c>
      <c r="GC3" s="10">
        <v>1.0000000000000001E-5</v>
      </c>
      <c r="GD3" s="10">
        <v>4258</v>
      </c>
      <c r="GE3" s="10">
        <v>60884</v>
      </c>
      <c r="GF3" s="10">
        <v>59181</v>
      </c>
      <c r="GG3" s="10">
        <v>61309</v>
      </c>
      <c r="GH3" s="10">
        <v>46834</v>
      </c>
      <c r="GI3" s="10">
        <v>50240</v>
      </c>
      <c r="GJ3" s="10">
        <v>43002</v>
      </c>
      <c r="GK3" s="10">
        <v>54497</v>
      </c>
      <c r="GL3" s="10">
        <v>42150</v>
      </c>
      <c r="GM3" s="10">
        <v>3406</v>
      </c>
      <c r="GN3" s="10">
        <v>9.9999999999999995E-7</v>
      </c>
      <c r="GO3" s="10">
        <v>1.0000000000000001E-5</v>
      </c>
      <c r="GP3" s="10">
        <v>4258</v>
      </c>
      <c r="GQ3" s="10">
        <v>60884</v>
      </c>
      <c r="GR3" s="10">
        <v>59181</v>
      </c>
      <c r="GS3" s="10">
        <v>61309</v>
      </c>
      <c r="GT3" s="10">
        <v>46834</v>
      </c>
      <c r="GU3" s="10">
        <v>50240</v>
      </c>
      <c r="GV3" s="10">
        <v>43002</v>
      </c>
      <c r="GW3" s="10">
        <v>54497</v>
      </c>
      <c r="GX3" s="10">
        <v>42150</v>
      </c>
      <c r="GY3" s="10">
        <v>3406</v>
      </c>
      <c r="GZ3" s="10">
        <v>9.9999999999999995E-7</v>
      </c>
      <c r="HA3" s="10">
        <v>1.0000000000000001E-5</v>
      </c>
      <c r="HB3" s="10">
        <v>4258</v>
      </c>
      <c r="HC3" s="10">
        <v>60884</v>
      </c>
      <c r="HD3" s="10">
        <v>59181</v>
      </c>
      <c r="HE3" s="10">
        <v>61309</v>
      </c>
      <c r="HF3" s="10">
        <v>46834</v>
      </c>
      <c r="HG3" s="10">
        <v>50240</v>
      </c>
      <c r="HH3" s="10">
        <v>43002</v>
      </c>
      <c r="HI3" s="10">
        <v>54497</v>
      </c>
      <c r="HJ3" s="10">
        <v>42150</v>
      </c>
      <c r="HK3" s="10">
        <v>3406</v>
      </c>
      <c r="HL3" s="10">
        <v>9.9999999999999995E-7</v>
      </c>
      <c r="HM3" s="10">
        <v>1.0000000000000001E-5</v>
      </c>
      <c r="HN3" s="10">
        <v>4258</v>
      </c>
      <c r="HO3" s="10">
        <v>60884</v>
      </c>
      <c r="HP3" s="10">
        <v>59181</v>
      </c>
      <c r="HQ3" s="10">
        <v>61309</v>
      </c>
      <c r="HR3" s="10">
        <v>46834</v>
      </c>
      <c r="HS3" s="10">
        <v>50240</v>
      </c>
      <c r="HT3" s="10">
        <v>43002</v>
      </c>
      <c r="HU3" s="10">
        <v>54497</v>
      </c>
      <c r="HV3" s="10">
        <v>42150</v>
      </c>
      <c r="HW3" s="10">
        <v>3406</v>
      </c>
      <c r="HX3" s="10">
        <v>9.9999999999999995E-7</v>
      </c>
      <c r="HY3" s="10">
        <v>1.0000000000000001E-5</v>
      </c>
      <c r="HZ3" s="10">
        <v>4258</v>
      </c>
      <c r="IA3" s="10">
        <v>60884</v>
      </c>
      <c r="IB3" s="10">
        <v>59181</v>
      </c>
      <c r="IC3" s="10">
        <v>61309</v>
      </c>
      <c r="ID3" s="10">
        <v>46834</v>
      </c>
      <c r="IE3" s="10">
        <v>50240</v>
      </c>
      <c r="IF3" s="10">
        <v>43002</v>
      </c>
      <c r="IG3" s="10">
        <v>54497</v>
      </c>
      <c r="IH3" s="10">
        <v>42150</v>
      </c>
      <c r="II3" s="10">
        <v>3406</v>
      </c>
      <c r="IJ3" s="10">
        <v>9.9999999999999995E-7</v>
      </c>
      <c r="IK3" s="10">
        <v>1.0000000000000001E-5</v>
      </c>
      <c r="IL3" s="10">
        <v>4258</v>
      </c>
      <c r="IM3" s="10">
        <v>60884</v>
      </c>
      <c r="IN3" s="10">
        <v>59181</v>
      </c>
      <c r="IO3" s="10">
        <v>61309</v>
      </c>
      <c r="IP3" s="10">
        <v>46834</v>
      </c>
      <c r="IQ3" s="10">
        <v>50240</v>
      </c>
      <c r="IR3" s="10">
        <v>43002</v>
      </c>
      <c r="IS3" s="10">
        <v>54497</v>
      </c>
      <c r="IT3" s="10">
        <v>42150</v>
      </c>
      <c r="IU3" s="10">
        <v>3406</v>
      </c>
      <c r="IV3" s="10">
        <v>9.9999999999999995E-7</v>
      </c>
      <c r="IW3" s="10">
        <v>1.0000000000000001E-5</v>
      </c>
      <c r="IX3" s="10">
        <v>4258</v>
      </c>
      <c r="IY3" s="10">
        <v>60884</v>
      </c>
      <c r="IZ3" s="10">
        <v>59181</v>
      </c>
      <c r="JA3" s="10">
        <v>61309</v>
      </c>
      <c r="JB3" s="10">
        <v>46834</v>
      </c>
      <c r="JC3" s="10">
        <v>50240</v>
      </c>
      <c r="JD3" s="10">
        <v>43002</v>
      </c>
      <c r="JE3" s="10">
        <v>54497</v>
      </c>
      <c r="JF3" s="10">
        <v>42150</v>
      </c>
      <c r="JG3" s="10">
        <v>3406</v>
      </c>
      <c r="JH3" s="10">
        <v>9.9999999999999995E-7</v>
      </c>
      <c r="JI3" s="10">
        <v>1.0000000000000001E-5</v>
      </c>
      <c r="JJ3" s="10">
        <v>4258</v>
      </c>
      <c r="JK3" s="10">
        <v>60884</v>
      </c>
      <c r="JL3" s="10">
        <v>59181</v>
      </c>
      <c r="JM3" s="10">
        <v>61309</v>
      </c>
      <c r="JN3" s="10">
        <v>46834</v>
      </c>
      <c r="JO3" s="10">
        <v>50240</v>
      </c>
      <c r="JP3" s="10">
        <v>43002</v>
      </c>
      <c r="JQ3" s="10">
        <v>54497</v>
      </c>
      <c r="JR3" s="10">
        <v>42150</v>
      </c>
      <c r="JS3" s="10">
        <v>3406</v>
      </c>
      <c r="JT3" s="10">
        <v>9.9999999999999995E-7</v>
      </c>
      <c r="JU3" s="10">
        <v>1.0000000000000001E-5</v>
      </c>
      <c r="JV3" s="10">
        <v>4258</v>
      </c>
      <c r="JW3" s="10">
        <v>60884</v>
      </c>
      <c r="JX3" s="10">
        <v>59181</v>
      </c>
      <c r="JY3" s="10">
        <v>61309</v>
      </c>
      <c r="JZ3" s="10">
        <v>46834</v>
      </c>
      <c r="KA3" s="10">
        <v>50240</v>
      </c>
      <c r="KB3" s="10">
        <v>43002</v>
      </c>
      <c r="KC3" s="10">
        <v>54497</v>
      </c>
      <c r="KD3" s="10">
        <v>42150</v>
      </c>
      <c r="KE3" s="10">
        <v>3406</v>
      </c>
      <c r="KF3" s="10">
        <v>9.9999999999999995E-7</v>
      </c>
      <c r="KG3" s="10">
        <v>1.0000000000000001E-5</v>
      </c>
      <c r="KH3" s="10">
        <v>4258</v>
      </c>
      <c r="KI3" s="10">
        <v>60884</v>
      </c>
      <c r="KJ3" s="10">
        <v>59181</v>
      </c>
      <c r="KK3" s="10">
        <v>61309</v>
      </c>
      <c r="KL3" s="10">
        <v>46834</v>
      </c>
      <c r="KM3" s="10">
        <v>50240</v>
      </c>
      <c r="KN3" s="10">
        <v>43002</v>
      </c>
      <c r="KO3" s="10">
        <v>54497</v>
      </c>
      <c r="KP3" s="10">
        <v>42150</v>
      </c>
      <c r="KQ3" s="10">
        <v>3406</v>
      </c>
      <c r="KR3" s="10">
        <v>9.9999999999999995E-7</v>
      </c>
      <c r="KS3" s="10">
        <v>1.0000000000000001E-5</v>
      </c>
      <c r="KT3" s="10">
        <v>4258</v>
      </c>
      <c r="KU3" s="10">
        <v>60884</v>
      </c>
      <c r="KV3" s="10">
        <v>59181</v>
      </c>
      <c r="KW3" s="10">
        <v>61309</v>
      </c>
      <c r="KX3" s="10">
        <v>46834</v>
      </c>
      <c r="KY3" s="10">
        <v>50240</v>
      </c>
      <c r="KZ3" s="10">
        <v>43002</v>
      </c>
      <c r="LA3" s="10">
        <v>54497</v>
      </c>
      <c r="LB3" s="10">
        <v>42150</v>
      </c>
      <c r="LC3" s="10">
        <v>3406</v>
      </c>
      <c r="LD3" s="10">
        <v>9.9999999999999995E-7</v>
      </c>
      <c r="LE3" s="10">
        <v>1.0000000000000001E-5</v>
      </c>
      <c r="LF3" s="10">
        <v>4258</v>
      </c>
      <c r="LG3" s="10">
        <v>60884</v>
      </c>
      <c r="LH3" s="10">
        <v>59181</v>
      </c>
      <c r="LI3" s="10">
        <v>61309</v>
      </c>
      <c r="LJ3" s="10">
        <v>46834</v>
      </c>
      <c r="LK3" s="10">
        <v>50240</v>
      </c>
      <c r="LL3" s="10">
        <v>43002</v>
      </c>
      <c r="LM3" s="10">
        <v>54497</v>
      </c>
      <c r="LN3" s="10">
        <v>42150</v>
      </c>
      <c r="LO3" s="10">
        <v>3406</v>
      </c>
      <c r="LP3" s="10">
        <v>9.9999999999999995E-7</v>
      </c>
      <c r="LQ3" s="10">
        <v>1.0000000000000001E-5</v>
      </c>
      <c r="LR3" s="10">
        <v>4258</v>
      </c>
      <c r="LS3" s="10">
        <v>60884</v>
      </c>
      <c r="LT3" s="10">
        <v>59181</v>
      </c>
      <c r="LU3" s="10">
        <v>61309</v>
      </c>
      <c r="LV3" s="10">
        <v>46834</v>
      </c>
      <c r="LW3" s="10">
        <v>50240</v>
      </c>
      <c r="LX3" s="10">
        <v>43002</v>
      </c>
      <c r="LY3" s="10">
        <v>54497</v>
      </c>
      <c r="LZ3" s="10">
        <v>42150</v>
      </c>
      <c r="MA3" s="10">
        <v>3406</v>
      </c>
      <c r="MB3" s="10">
        <v>9.9999999999999995E-7</v>
      </c>
      <c r="MC3" s="10">
        <v>1.0000000000000001E-5</v>
      </c>
      <c r="MD3" s="10">
        <v>4258</v>
      </c>
      <c r="ME3" s="10">
        <v>60884</v>
      </c>
      <c r="MF3" s="10">
        <v>59181</v>
      </c>
      <c r="MG3" s="10">
        <v>61309</v>
      </c>
      <c r="MH3" s="10">
        <v>46834</v>
      </c>
      <c r="MI3" s="10">
        <v>50240</v>
      </c>
      <c r="MJ3" s="10">
        <v>43002</v>
      </c>
      <c r="MK3" s="10">
        <v>54497</v>
      </c>
      <c r="ML3" s="10">
        <v>42150</v>
      </c>
      <c r="MM3" s="10">
        <v>3406</v>
      </c>
      <c r="MN3" s="10">
        <v>9.9999999999999995E-7</v>
      </c>
      <c r="MO3" s="10">
        <v>1.0000000000000001E-5</v>
      </c>
      <c r="MP3" s="10">
        <v>4258</v>
      </c>
      <c r="MQ3" s="10">
        <v>60884</v>
      </c>
      <c r="MR3" s="10">
        <v>59181</v>
      </c>
      <c r="MS3" s="10">
        <v>61309</v>
      </c>
      <c r="MT3" s="10">
        <v>46834</v>
      </c>
      <c r="MU3" s="10">
        <v>50240</v>
      </c>
      <c r="MV3" s="10">
        <v>43002</v>
      </c>
      <c r="MW3" s="10">
        <v>54497</v>
      </c>
      <c r="MX3" s="10">
        <v>42150</v>
      </c>
      <c r="MY3" s="10">
        <v>3406</v>
      </c>
      <c r="MZ3" s="10">
        <v>9.9999999999999995E-7</v>
      </c>
      <c r="NA3" s="10">
        <v>1.0000000000000001E-5</v>
      </c>
      <c r="NB3" s="10">
        <v>4258</v>
      </c>
      <c r="NC3" s="10">
        <v>60884</v>
      </c>
      <c r="ND3" s="10">
        <v>59181</v>
      </c>
      <c r="NE3" s="10">
        <v>61309</v>
      </c>
      <c r="NF3" s="10">
        <v>46834</v>
      </c>
      <c r="NG3" s="10">
        <v>50240</v>
      </c>
      <c r="NH3" s="10">
        <v>43002</v>
      </c>
      <c r="NI3" s="10">
        <v>54497</v>
      </c>
      <c r="NJ3" s="10">
        <v>42150</v>
      </c>
      <c r="NK3" s="10">
        <v>3406</v>
      </c>
      <c r="NL3" s="10">
        <v>9.9999999999999995E-7</v>
      </c>
      <c r="NM3" s="10">
        <v>1.0000000000000001E-5</v>
      </c>
      <c r="NN3" s="10">
        <v>4258</v>
      </c>
      <c r="NO3" s="10">
        <v>60884</v>
      </c>
      <c r="NP3" s="10">
        <v>59181</v>
      </c>
      <c r="NQ3" s="10">
        <v>61309</v>
      </c>
      <c r="NR3" s="10">
        <v>46834</v>
      </c>
      <c r="NS3" s="10">
        <v>50240</v>
      </c>
      <c r="NT3" s="10">
        <v>43002</v>
      </c>
      <c r="NU3" s="10">
        <v>54497</v>
      </c>
      <c r="NV3" s="10">
        <v>42150</v>
      </c>
      <c r="NW3" s="10">
        <v>3406</v>
      </c>
      <c r="NX3" s="10">
        <v>9.9999999999999995E-7</v>
      </c>
      <c r="NY3" s="10">
        <v>1.0000000000000001E-5</v>
      </c>
      <c r="NZ3" s="10">
        <v>4258</v>
      </c>
      <c r="OA3" s="10">
        <v>60884</v>
      </c>
      <c r="OB3" s="10">
        <v>59181</v>
      </c>
      <c r="OC3" s="10">
        <v>61309</v>
      </c>
      <c r="OD3" s="10">
        <v>46834</v>
      </c>
      <c r="OE3" s="10">
        <v>50240</v>
      </c>
      <c r="OF3" s="10">
        <v>43002</v>
      </c>
      <c r="OG3" s="10">
        <v>54497</v>
      </c>
      <c r="OH3" s="10">
        <v>42150</v>
      </c>
      <c r="OI3" s="10">
        <v>3406</v>
      </c>
      <c r="OJ3" s="10">
        <v>9.9999999999999995E-7</v>
      </c>
      <c r="OK3" s="10">
        <v>1.0000000000000001E-5</v>
      </c>
      <c r="OL3" s="10">
        <v>4258</v>
      </c>
      <c r="OM3" s="10">
        <v>60884</v>
      </c>
      <c r="ON3" s="10">
        <v>59181</v>
      </c>
      <c r="OO3" s="10">
        <v>61309</v>
      </c>
      <c r="OP3" s="10">
        <v>46834</v>
      </c>
      <c r="OQ3" s="10">
        <v>50240</v>
      </c>
      <c r="OR3" s="10">
        <v>43002</v>
      </c>
      <c r="OS3" s="10">
        <v>54497</v>
      </c>
      <c r="OT3" s="10">
        <v>42150</v>
      </c>
      <c r="OU3" s="10">
        <v>3406</v>
      </c>
      <c r="OV3" s="10">
        <v>9.9999999999999995E-7</v>
      </c>
      <c r="OW3" s="10">
        <v>1.0000000000000001E-5</v>
      </c>
      <c r="OX3" s="10">
        <v>4258</v>
      </c>
      <c r="OY3" s="10">
        <v>60884</v>
      </c>
      <c r="OZ3" s="10">
        <v>59181</v>
      </c>
      <c r="PA3" s="10">
        <v>61309</v>
      </c>
      <c r="PB3" s="10">
        <v>46834</v>
      </c>
      <c r="PC3" s="10">
        <v>50240</v>
      </c>
      <c r="PD3" s="10">
        <v>43002</v>
      </c>
      <c r="PE3" s="10">
        <v>54497</v>
      </c>
      <c r="PF3" s="10">
        <v>42150</v>
      </c>
      <c r="PG3" s="10">
        <v>3406</v>
      </c>
      <c r="PH3" s="10">
        <v>9.9999999999999995E-7</v>
      </c>
      <c r="PI3" s="10">
        <v>1.0000000000000001E-5</v>
      </c>
      <c r="PJ3" s="10">
        <v>4258</v>
      </c>
      <c r="PK3" s="10">
        <v>60884</v>
      </c>
      <c r="PL3" s="10">
        <v>59181</v>
      </c>
      <c r="PM3" s="10">
        <v>61309</v>
      </c>
      <c r="PN3" s="10">
        <v>46834</v>
      </c>
      <c r="PO3" s="10">
        <v>50240</v>
      </c>
      <c r="PP3" s="10">
        <v>43002</v>
      </c>
      <c r="PQ3" s="10">
        <v>54497</v>
      </c>
      <c r="PR3" s="10">
        <v>42150</v>
      </c>
      <c r="PS3" s="10">
        <v>3406</v>
      </c>
      <c r="PT3" s="10">
        <v>9.9999999999999995E-7</v>
      </c>
      <c r="PU3" s="10">
        <v>1.0000000000000001E-5</v>
      </c>
      <c r="PV3" s="10">
        <v>4258</v>
      </c>
      <c r="PW3" s="10">
        <v>60884</v>
      </c>
      <c r="PX3" s="10">
        <v>59181</v>
      </c>
      <c r="PY3" s="10">
        <v>61309</v>
      </c>
      <c r="PZ3" s="10">
        <v>46834</v>
      </c>
      <c r="QA3" s="10">
        <v>50240</v>
      </c>
      <c r="QB3" s="10">
        <v>43002</v>
      </c>
      <c r="QC3" s="10">
        <v>54497</v>
      </c>
      <c r="QD3" s="10">
        <v>42150</v>
      </c>
      <c r="QE3" s="10">
        <v>3406</v>
      </c>
      <c r="QF3" s="10">
        <v>9.9999999999999995E-7</v>
      </c>
      <c r="QG3" s="10">
        <v>1.0000000000000001E-5</v>
      </c>
      <c r="QH3" s="10">
        <v>4258</v>
      </c>
      <c r="QI3" s="10">
        <v>60884</v>
      </c>
      <c r="QJ3" s="10">
        <v>59181</v>
      </c>
      <c r="QK3" s="10">
        <v>61309</v>
      </c>
      <c r="QL3" s="10">
        <v>46834</v>
      </c>
      <c r="QM3" s="10">
        <v>50240</v>
      </c>
      <c r="QN3" s="10">
        <v>43002</v>
      </c>
      <c r="QO3" s="10">
        <v>54497</v>
      </c>
      <c r="QP3" s="10">
        <v>42150</v>
      </c>
      <c r="QQ3" s="10">
        <v>3406</v>
      </c>
      <c r="QR3" s="10">
        <v>9.9999999999999995E-7</v>
      </c>
      <c r="QS3" s="10">
        <v>1.0000000000000001E-5</v>
      </c>
      <c r="QT3" s="10">
        <v>4258</v>
      </c>
      <c r="QU3" s="10">
        <v>60884</v>
      </c>
      <c r="QV3" s="10">
        <v>59181</v>
      </c>
      <c r="QW3" s="10">
        <v>61309</v>
      </c>
      <c r="QX3" s="10">
        <v>46834</v>
      </c>
      <c r="QY3" s="10">
        <v>50240</v>
      </c>
      <c r="QZ3" s="10">
        <v>43002</v>
      </c>
      <c r="RA3" s="10">
        <v>54497</v>
      </c>
      <c r="RB3" s="10">
        <v>42150</v>
      </c>
      <c r="RC3" s="10">
        <v>3406</v>
      </c>
      <c r="RD3" s="10">
        <v>9.9999999999999995E-7</v>
      </c>
      <c r="RE3" s="10">
        <v>1.0000000000000001E-5</v>
      </c>
      <c r="RF3" s="10">
        <v>4258</v>
      </c>
      <c r="RG3" s="10">
        <v>60884</v>
      </c>
      <c r="RH3" s="10">
        <v>59181</v>
      </c>
      <c r="RI3" s="10">
        <v>61309</v>
      </c>
      <c r="RJ3" s="10">
        <v>46834</v>
      </c>
      <c r="RK3" s="10">
        <v>50240</v>
      </c>
      <c r="RL3" s="10">
        <v>43002</v>
      </c>
      <c r="RM3" s="10">
        <v>54497</v>
      </c>
      <c r="RN3" s="10">
        <v>42150</v>
      </c>
      <c r="RO3" s="10">
        <v>3406</v>
      </c>
      <c r="RP3" s="10">
        <v>9.9999999999999995E-7</v>
      </c>
      <c r="RQ3" s="10">
        <v>1.0000000000000001E-5</v>
      </c>
      <c r="RR3" s="10">
        <v>4258</v>
      </c>
      <c r="RS3" s="10">
        <v>60884</v>
      </c>
      <c r="RT3" s="10">
        <v>59181</v>
      </c>
      <c r="RU3" s="10">
        <v>61309</v>
      </c>
      <c r="RV3" s="10">
        <v>46834</v>
      </c>
      <c r="RW3" s="10">
        <v>50240</v>
      </c>
      <c r="RX3" s="10">
        <v>43002</v>
      </c>
      <c r="RY3" s="10">
        <v>54497</v>
      </c>
      <c r="RZ3" s="11"/>
      <c r="SA3" s="4"/>
      <c r="SB3" s="4"/>
      <c r="SC3" s="4"/>
      <c r="SD3" s="4"/>
      <c r="SE3" s="4"/>
      <c r="SF3" s="4"/>
      <c r="SG3" s="4"/>
      <c r="SH3" s="4"/>
      <c r="SI3" s="4"/>
      <c r="SJ3" s="4"/>
      <c r="SK3" s="4"/>
      <c r="SL3" s="3"/>
      <c r="SM3" s="3"/>
      <c r="SN3" s="3"/>
      <c r="SO3" s="3"/>
      <c r="SP3" s="3"/>
      <c r="SQ3" s="3"/>
      <c r="SR3" s="3"/>
      <c r="SS3" s="3"/>
      <c r="ST3" s="3"/>
      <c r="SU3" s="3"/>
      <c r="SV3" s="3"/>
      <c r="SW3" s="3"/>
      <c r="SX3" s="4"/>
      <c r="SY3" s="4"/>
      <c r="SZ3" s="4"/>
      <c r="TA3" s="4"/>
      <c r="TB3" s="4"/>
      <c r="TC3" s="4"/>
      <c r="TD3" s="4"/>
      <c r="TE3" s="4"/>
      <c r="TF3" s="4"/>
      <c r="TG3" s="4"/>
      <c r="TH3" s="4"/>
      <c r="TI3" s="4"/>
      <c r="TJ3" s="3"/>
      <c r="TK3" s="3"/>
      <c r="TL3" s="3"/>
      <c r="TM3" s="3"/>
      <c r="TN3" s="3"/>
      <c r="TO3" s="3"/>
      <c r="TP3" s="3"/>
      <c r="TQ3" s="3"/>
      <c r="TR3" s="3"/>
      <c r="TS3" s="3"/>
      <c r="TT3" s="3"/>
      <c r="TU3" s="3"/>
      <c r="TV3" s="4"/>
      <c r="TW3" s="4"/>
      <c r="TX3" s="4"/>
      <c r="TY3" s="4"/>
      <c r="TZ3" s="4"/>
      <c r="UA3" s="4"/>
      <c r="UB3" s="4"/>
      <c r="UC3" s="4"/>
      <c r="UD3" s="4"/>
      <c r="UE3" s="4"/>
      <c r="UF3" s="4"/>
      <c r="UG3" s="4"/>
      <c r="UH3" s="3"/>
      <c r="UI3" s="3"/>
      <c r="UJ3" s="3"/>
      <c r="UK3" s="3"/>
      <c r="UL3" s="3"/>
      <c r="UM3" s="3"/>
      <c r="UN3" s="3"/>
      <c r="UO3" s="3"/>
      <c r="UP3" s="3"/>
      <c r="UQ3" s="3"/>
      <c r="UR3" s="3"/>
      <c r="US3" s="3"/>
      <c r="UT3" s="4"/>
      <c r="UU3" s="4"/>
      <c r="UV3" s="4"/>
      <c r="UW3" s="4"/>
      <c r="UX3" s="4"/>
      <c r="UY3" s="4"/>
      <c r="UZ3" s="4"/>
      <c r="VA3" s="4"/>
      <c r="VB3" s="4"/>
      <c r="VC3" s="4"/>
      <c r="VD3" s="4"/>
      <c r="VE3" s="4"/>
    </row>
    <row r="4" spans="1:577">
      <c r="A4" s="22" t="s">
        <v>35</v>
      </c>
      <c r="B4" s="12">
        <v>44</v>
      </c>
      <c r="C4" s="12">
        <v>32</v>
      </c>
      <c r="D4" s="12">
        <v>9</v>
      </c>
      <c r="E4" s="12">
        <v>4</v>
      </c>
      <c r="F4" s="12">
        <v>4</v>
      </c>
      <c r="G4" s="12">
        <v>36</v>
      </c>
      <c r="H4" s="12">
        <v>75</v>
      </c>
      <c r="I4" s="12">
        <v>72</v>
      </c>
      <c r="J4" s="12">
        <v>65</v>
      </c>
      <c r="K4" s="12">
        <v>68</v>
      </c>
      <c r="L4" s="12">
        <v>73</v>
      </c>
      <c r="M4" s="12">
        <v>62</v>
      </c>
      <c r="N4" s="12">
        <v>44</v>
      </c>
      <c r="O4" s="12">
        <v>32</v>
      </c>
      <c r="P4" s="12">
        <v>9</v>
      </c>
      <c r="Q4" s="12">
        <v>4</v>
      </c>
      <c r="R4" s="12">
        <v>4</v>
      </c>
      <c r="S4" s="12">
        <v>36</v>
      </c>
      <c r="T4" s="12">
        <v>75</v>
      </c>
      <c r="U4" s="12">
        <v>72</v>
      </c>
      <c r="V4" s="12">
        <v>65</v>
      </c>
      <c r="W4" s="12">
        <v>68</v>
      </c>
      <c r="X4" s="12">
        <v>73</v>
      </c>
      <c r="Y4" s="12">
        <v>62</v>
      </c>
      <c r="Z4" s="12">
        <v>44</v>
      </c>
      <c r="AA4" s="12">
        <v>32</v>
      </c>
      <c r="AB4" s="12">
        <v>9</v>
      </c>
      <c r="AC4" s="12">
        <v>4</v>
      </c>
      <c r="AD4" s="12">
        <v>4</v>
      </c>
      <c r="AE4" s="12">
        <v>36</v>
      </c>
      <c r="AF4" s="12">
        <v>75</v>
      </c>
      <c r="AG4" s="12">
        <v>72</v>
      </c>
      <c r="AH4" s="12">
        <v>65</v>
      </c>
      <c r="AI4" s="12">
        <v>68</v>
      </c>
      <c r="AJ4" s="12">
        <v>73</v>
      </c>
      <c r="AK4" s="12">
        <v>62</v>
      </c>
      <c r="AL4" s="12">
        <v>44</v>
      </c>
      <c r="AM4" s="12">
        <v>32</v>
      </c>
      <c r="AN4" s="12">
        <v>9</v>
      </c>
      <c r="AO4" s="12">
        <v>4</v>
      </c>
      <c r="AP4" s="12">
        <v>4</v>
      </c>
      <c r="AQ4" s="12">
        <v>36</v>
      </c>
      <c r="AR4" s="12">
        <v>75</v>
      </c>
      <c r="AS4" s="12">
        <v>72</v>
      </c>
      <c r="AT4" s="12">
        <v>65</v>
      </c>
      <c r="AU4" s="12">
        <v>68</v>
      </c>
      <c r="AV4" s="12">
        <v>73</v>
      </c>
      <c r="AW4" s="12">
        <v>62</v>
      </c>
      <c r="AX4" s="12">
        <v>44</v>
      </c>
      <c r="AY4" s="12">
        <v>32</v>
      </c>
      <c r="AZ4" s="12">
        <v>9</v>
      </c>
      <c r="BA4" s="12">
        <v>4</v>
      </c>
      <c r="BB4" s="12">
        <v>4</v>
      </c>
      <c r="BC4" s="12">
        <v>36</v>
      </c>
      <c r="BD4" s="12">
        <v>75</v>
      </c>
      <c r="BE4" s="12">
        <v>72</v>
      </c>
      <c r="BF4" s="12">
        <v>65</v>
      </c>
      <c r="BG4" s="12">
        <v>68</v>
      </c>
      <c r="BH4" s="12">
        <v>73</v>
      </c>
      <c r="BI4" s="12">
        <v>62</v>
      </c>
      <c r="BJ4" s="12">
        <v>44</v>
      </c>
      <c r="BK4" s="12">
        <v>32</v>
      </c>
      <c r="BL4" s="12">
        <v>9</v>
      </c>
      <c r="BM4" s="12">
        <v>4</v>
      </c>
      <c r="BN4" s="12">
        <v>4</v>
      </c>
      <c r="BO4" s="12">
        <v>36</v>
      </c>
      <c r="BP4" s="12">
        <v>75</v>
      </c>
      <c r="BQ4" s="12">
        <v>72</v>
      </c>
      <c r="BR4" s="12">
        <v>65</v>
      </c>
      <c r="BS4" s="12">
        <v>68</v>
      </c>
      <c r="BT4" s="12">
        <v>73</v>
      </c>
      <c r="BU4" s="12">
        <v>62</v>
      </c>
      <c r="BV4" s="12">
        <v>44</v>
      </c>
      <c r="BW4" s="12">
        <v>32</v>
      </c>
      <c r="BX4" s="12">
        <v>9</v>
      </c>
      <c r="BY4" s="12">
        <v>4</v>
      </c>
      <c r="BZ4" s="12">
        <v>4</v>
      </c>
      <c r="CA4" s="12">
        <v>36</v>
      </c>
      <c r="CB4" s="12">
        <v>75</v>
      </c>
      <c r="CC4" s="12">
        <v>72</v>
      </c>
      <c r="CD4" s="12">
        <v>65</v>
      </c>
      <c r="CE4" s="12">
        <v>68</v>
      </c>
      <c r="CF4" s="12">
        <v>73</v>
      </c>
      <c r="CG4" s="12">
        <v>62</v>
      </c>
      <c r="CH4" s="12">
        <v>44</v>
      </c>
      <c r="CI4" s="12">
        <v>32</v>
      </c>
      <c r="CJ4" s="12">
        <v>9</v>
      </c>
      <c r="CK4" s="12">
        <v>4</v>
      </c>
      <c r="CL4" s="12">
        <v>4</v>
      </c>
      <c r="CM4" s="12">
        <v>36</v>
      </c>
      <c r="CN4" s="12">
        <v>75</v>
      </c>
      <c r="CO4" s="12">
        <v>72</v>
      </c>
      <c r="CP4" s="12">
        <v>65</v>
      </c>
      <c r="CQ4" s="12">
        <v>68</v>
      </c>
      <c r="CR4" s="12">
        <v>73</v>
      </c>
      <c r="CS4" s="12">
        <v>62</v>
      </c>
      <c r="CT4" s="12">
        <v>44</v>
      </c>
      <c r="CU4" s="12">
        <v>32</v>
      </c>
      <c r="CV4" s="12">
        <v>9</v>
      </c>
      <c r="CW4" s="12">
        <v>4</v>
      </c>
      <c r="CX4" s="12">
        <v>4</v>
      </c>
      <c r="CY4" s="12">
        <v>36</v>
      </c>
      <c r="CZ4" s="12">
        <v>75</v>
      </c>
      <c r="DA4" s="12">
        <v>72</v>
      </c>
      <c r="DB4" s="12">
        <v>65</v>
      </c>
      <c r="DC4" s="12">
        <v>68</v>
      </c>
      <c r="DD4" s="12">
        <v>73</v>
      </c>
      <c r="DE4" s="12">
        <v>62</v>
      </c>
      <c r="DF4" s="12">
        <v>44</v>
      </c>
      <c r="DG4" s="12">
        <v>32</v>
      </c>
      <c r="DH4" s="12">
        <v>9</v>
      </c>
      <c r="DI4" s="12">
        <v>4</v>
      </c>
      <c r="DJ4" s="12">
        <v>4</v>
      </c>
      <c r="DK4" s="12">
        <v>36</v>
      </c>
      <c r="DL4" s="12">
        <v>75</v>
      </c>
      <c r="DM4" s="12">
        <v>72</v>
      </c>
      <c r="DN4" s="12">
        <v>65</v>
      </c>
      <c r="DO4" s="12">
        <v>68</v>
      </c>
      <c r="DP4" s="12">
        <v>73</v>
      </c>
      <c r="DQ4" s="12">
        <v>62</v>
      </c>
      <c r="DR4" s="12">
        <v>44</v>
      </c>
      <c r="DS4" s="12">
        <v>32</v>
      </c>
      <c r="DT4" s="12">
        <v>9</v>
      </c>
      <c r="DU4" s="12">
        <v>4</v>
      </c>
      <c r="DV4" s="12">
        <v>4</v>
      </c>
      <c r="DW4" s="12">
        <v>36</v>
      </c>
      <c r="DX4" s="12">
        <v>75</v>
      </c>
      <c r="DY4" s="12">
        <v>72</v>
      </c>
      <c r="DZ4" s="12">
        <v>65</v>
      </c>
      <c r="EA4" s="12">
        <v>68</v>
      </c>
      <c r="EB4" s="12">
        <v>73</v>
      </c>
      <c r="EC4" s="12">
        <v>62</v>
      </c>
      <c r="ED4" s="12">
        <v>44</v>
      </c>
      <c r="EE4" s="12">
        <v>32</v>
      </c>
      <c r="EF4" s="12">
        <v>9</v>
      </c>
      <c r="EG4" s="12">
        <v>4</v>
      </c>
      <c r="EH4" s="12">
        <v>4</v>
      </c>
      <c r="EI4" s="12">
        <v>36</v>
      </c>
      <c r="EJ4" s="12">
        <v>75</v>
      </c>
      <c r="EK4" s="12">
        <v>72</v>
      </c>
      <c r="EL4" s="12">
        <v>65</v>
      </c>
      <c r="EM4" s="12">
        <v>68</v>
      </c>
      <c r="EN4" s="12">
        <v>73</v>
      </c>
      <c r="EO4" s="12">
        <v>62</v>
      </c>
      <c r="EP4" s="12">
        <v>44</v>
      </c>
      <c r="EQ4" s="12">
        <v>32</v>
      </c>
      <c r="ER4" s="12">
        <v>9</v>
      </c>
      <c r="ES4" s="12">
        <v>4</v>
      </c>
      <c r="ET4" s="12">
        <v>4</v>
      </c>
      <c r="EU4" s="12">
        <v>36</v>
      </c>
      <c r="EV4" s="12">
        <v>75</v>
      </c>
      <c r="EW4" s="12">
        <v>72</v>
      </c>
      <c r="EX4" s="12">
        <v>65</v>
      </c>
      <c r="EY4" s="12">
        <v>68</v>
      </c>
      <c r="EZ4" s="12">
        <v>73</v>
      </c>
      <c r="FA4" s="12">
        <v>62</v>
      </c>
      <c r="FB4" s="12">
        <v>44</v>
      </c>
      <c r="FC4" s="12">
        <v>32</v>
      </c>
      <c r="FD4" s="12">
        <v>9</v>
      </c>
      <c r="FE4" s="12">
        <v>4</v>
      </c>
      <c r="FF4" s="12">
        <v>4</v>
      </c>
      <c r="FG4" s="12">
        <v>36</v>
      </c>
      <c r="FH4" s="12">
        <v>75</v>
      </c>
      <c r="FI4" s="12">
        <v>72</v>
      </c>
      <c r="FJ4" s="12">
        <v>65</v>
      </c>
      <c r="FK4" s="12">
        <v>68</v>
      </c>
      <c r="FL4" s="12">
        <v>73</v>
      </c>
      <c r="FM4" s="12">
        <v>62</v>
      </c>
      <c r="FN4" s="12">
        <v>44</v>
      </c>
      <c r="FO4" s="12">
        <v>32</v>
      </c>
      <c r="FP4" s="12">
        <v>9</v>
      </c>
      <c r="FQ4" s="12">
        <v>4</v>
      </c>
      <c r="FR4" s="12">
        <v>4</v>
      </c>
      <c r="FS4" s="12">
        <v>36</v>
      </c>
      <c r="FT4" s="12">
        <v>75</v>
      </c>
      <c r="FU4" s="12">
        <v>72</v>
      </c>
      <c r="FV4" s="12">
        <v>65</v>
      </c>
      <c r="FW4" s="12">
        <v>68</v>
      </c>
      <c r="FX4" s="12">
        <v>73</v>
      </c>
      <c r="FY4" s="12">
        <v>62</v>
      </c>
      <c r="FZ4" s="12">
        <v>44</v>
      </c>
      <c r="GA4" s="12">
        <v>32</v>
      </c>
      <c r="GB4" s="12">
        <v>9</v>
      </c>
      <c r="GC4" s="12">
        <v>4</v>
      </c>
      <c r="GD4" s="12">
        <v>4</v>
      </c>
      <c r="GE4" s="12">
        <v>36</v>
      </c>
      <c r="GF4" s="12">
        <v>75</v>
      </c>
      <c r="GG4" s="12">
        <v>72</v>
      </c>
      <c r="GH4" s="12">
        <v>65</v>
      </c>
      <c r="GI4" s="12">
        <v>68</v>
      </c>
      <c r="GJ4" s="12">
        <v>73</v>
      </c>
      <c r="GK4" s="12">
        <v>62</v>
      </c>
      <c r="GL4" s="12">
        <v>44</v>
      </c>
      <c r="GM4" s="12">
        <v>32</v>
      </c>
      <c r="GN4" s="12">
        <v>9</v>
      </c>
      <c r="GO4" s="12">
        <v>4</v>
      </c>
      <c r="GP4" s="12">
        <v>4</v>
      </c>
      <c r="GQ4" s="12">
        <v>36</v>
      </c>
      <c r="GR4" s="12">
        <v>75</v>
      </c>
      <c r="GS4" s="12">
        <v>72</v>
      </c>
      <c r="GT4" s="12">
        <v>65</v>
      </c>
      <c r="GU4" s="12">
        <v>68</v>
      </c>
      <c r="GV4" s="12">
        <v>73</v>
      </c>
      <c r="GW4" s="12">
        <v>62</v>
      </c>
      <c r="GX4" s="12">
        <v>44</v>
      </c>
      <c r="GY4" s="12">
        <v>32</v>
      </c>
      <c r="GZ4" s="12">
        <v>9</v>
      </c>
      <c r="HA4" s="12">
        <v>4</v>
      </c>
      <c r="HB4" s="12">
        <v>4</v>
      </c>
      <c r="HC4" s="12">
        <v>36</v>
      </c>
      <c r="HD4" s="12">
        <v>75</v>
      </c>
      <c r="HE4" s="12">
        <v>72</v>
      </c>
      <c r="HF4" s="12">
        <v>65</v>
      </c>
      <c r="HG4" s="12">
        <v>68</v>
      </c>
      <c r="HH4" s="12">
        <v>73</v>
      </c>
      <c r="HI4" s="12">
        <v>62</v>
      </c>
      <c r="HJ4" s="12">
        <v>44</v>
      </c>
      <c r="HK4" s="12">
        <v>32</v>
      </c>
      <c r="HL4" s="12">
        <v>9</v>
      </c>
      <c r="HM4" s="12">
        <v>4</v>
      </c>
      <c r="HN4" s="12">
        <v>4</v>
      </c>
      <c r="HO4" s="12">
        <v>36</v>
      </c>
      <c r="HP4" s="12">
        <v>75</v>
      </c>
      <c r="HQ4" s="12">
        <v>72</v>
      </c>
      <c r="HR4" s="12">
        <v>65</v>
      </c>
      <c r="HS4" s="12">
        <v>68</v>
      </c>
      <c r="HT4" s="12">
        <v>73</v>
      </c>
      <c r="HU4" s="12">
        <v>62</v>
      </c>
      <c r="HV4" s="12">
        <v>44</v>
      </c>
      <c r="HW4" s="12">
        <v>32</v>
      </c>
      <c r="HX4" s="12">
        <v>9</v>
      </c>
      <c r="HY4" s="12">
        <v>4</v>
      </c>
      <c r="HZ4" s="12">
        <v>4</v>
      </c>
      <c r="IA4" s="12">
        <v>36</v>
      </c>
      <c r="IB4" s="12">
        <v>75</v>
      </c>
      <c r="IC4" s="12">
        <v>72</v>
      </c>
      <c r="ID4" s="12">
        <v>65</v>
      </c>
      <c r="IE4" s="12">
        <v>68</v>
      </c>
      <c r="IF4" s="12">
        <v>73</v>
      </c>
      <c r="IG4" s="12">
        <v>62</v>
      </c>
      <c r="IH4" s="12">
        <v>44</v>
      </c>
      <c r="II4" s="12">
        <v>32</v>
      </c>
      <c r="IJ4" s="12">
        <v>9</v>
      </c>
      <c r="IK4" s="12">
        <v>4</v>
      </c>
      <c r="IL4" s="12">
        <v>4</v>
      </c>
      <c r="IM4" s="12">
        <v>36</v>
      </c>
      <c r="IN4" s="12">
        <v>75</v>
      </c>
      <c r="IO4" s="12">
        <v>72</v>
      </c>
      <c r="IP4" s="12">
        <v>65</v>
      </c>
      <c r="IQ4" s="12">
        <v>68</v>
      </c>
      <c r="IR4" s="12">
        <v>73</v>
      </c>
      <c r="IS4" s="12">
        <v>62</v>
      </c>
      <c r="IT4" s="12">
        <v>44</v>
      </c>
      <c r="IU4" s="12">
        <v>32</v>
      </c>
      <c r="IV4" s="12">
        <v>9</v>
      </c>
      <c r="IW4" s="12">
        <v>4</v>
      </c>
      <c r="IX4" s="12">
        <v>4</v>
      </c>
      <c r="IY4" s="12">
        <v>36</v>
      </c>
      <c r="IZ4" s="12">
        <v>75</v>
      </c>
      <c r="JA4" s="12">
        <v>72</v>
      </c>
      <c r="JB4" s="12">
        <v>65</v>
      </c>
      <c r="JC4" s="12">
        <v>68</v>
      </c>
      <c r="JD4" s="12">
        <v>73</v>
      </c>
      <c r="JE4" s="12">
        <v>62</v>
      </c>
      <c r="JF4" s="12">
        <v>44</v>
      </c>
      <c r="JG4" s="12">
        <v>32</v>
      </c>
      <c r="JH4" s="12">
        <v>9</v>
      </c>
      <c r="JI4" s="12">
        <v>4</v>
      </c>
      <c r="JJ4" s="12">
        <v>4</v>
      </c>
      <c r="JK4" s="12">
        <v>36</v>
      </c>
      <c r="JL4" s="12">
        <v>75</v>
      </c>
      <c r="JM4" s="12">
        <v>72</v>
      </c>
      <c r="JN4" s="12">
        <v>65</v>
      </c>
      <c r="JO4" s="12">
        <v>68</v>
      </c>
      <c r="JP4" s="12">
        <v>73</v>
      </c>
      <c r="JQ4" s="12">
        <v>62</v>
      </c>
      <c r="JR4" s="12">
        <v>44</v>
      </c>
      <c r="JS4" s="12">
        <v>32</v>
      </c>
      <c r="JT4" s="12">
        <v>9</v>
      </c>
      <c r="JU4" s="12">
        <v>4</v>
      </c>
      <c r="JV4" s="12">
        <v>4</v>
      </c>
      <c r="JW4" s="12">
        <v>36</v>
      </c>
      <c r="JX4" s="12">
        <v>75</v>
      </c>
      <c r="JY4" s="12">
        <v>72</v>
      </c>
      <c r="JZ4" s="12">
        <v>65</v>
      </c>
      <c r="KA4" s="12">
        <v>68</v>
      </c>
      <c r="KB4" s="12">
        <v>73</v>
      </c>
      <c r="KC4" s="12">
        <v>62</v>
      </c>
      <c r="KD4" s="12">
        <v>44</v>
      </c>
      <c r="KE4" s="12">
        <v>32</v>
      </c>
      <c r="KF4" s="12">
        <v>9</v>
      </c>
      <c r="KG4" s="12">
        <v>4</v>
      </c>
      <c r="KH4" s="12">
        <v>4</v>
      </c>
      <c r="KI4" s="12">
        <v>36</v>
      </c>
      <c r="KJ4" s="12">
        <v>75</v>
      </c>
      <c r="KK4" s="12">
        <v>72</v>
      </c>
      <c r="KL4" s="12">
        <v>65</v>
      </c>
      <c r="KM4" s="12">
        <v>68</v>
      </c>
      <c r="KN4" s="12">
        <v>73</v>
      </c>
      <c r="KO4" s="12">
        <v>62</v>
      </c>
      <c r="KP4" s="12">
        <v>44</v>
      </c>
      <c r="KQ4" s="12">
        <v>32</v>
      </c>
      <c r="KR4" s="12">
        <v>9</v>
      </c>
      <c r="KS4" s="12">
        <v>4</v>
      </c>
      <c r="KT4" s="12">
        <v>4</v>
      </c>
      <c r="KU4" s="12">
        <v>36</v>
      </c>
      <c r="KV4" s="12">
        <v>75</v>
      </c>
      <c r="KW4" s="12">
        <v>72</v>
      </c>
      <c r="KX4" s="12">
        <v>65</v>
      </c>
      <c r="KY4" s="12">
        <v>68</v>
      </c>
      <c r="KZ4" s="12">
        <v>73</v>
      </c>
      <c r="LA4" s="12">
        <v>62</v>
      </c>
      <c r="LB4" s="12">
        <v>44</v>
      </c>
      <c r="LC4" s="12">
        <v>32</v>
      </c>
      <c r="LD4" s="12">
        <v>9</v>
      </c>
      <c r="LE4" s="12">
        <v>4</v>
      </c>
      <c r="LF4" s="12">
        <v>4</v>
      </c>
      <c r="LG4" s="12">
        <v>36</v>
      </c>
      <c r="LH4" s="12">
        <v>75</v>
      </c>
      <c r="LI4" s="12">
        <v>72</v>
      </c>
      <c r="LJ4" s="12">
        <v>65</v>
      </c>
      <c r="LK4" s="12">
        <v>68</v>
      </c>
      <c r="LL4" s="12">
        <v>73</v>
      </c>
      <c r="LM4" s="12">
        <v>62</v>
      </c>
      <c r="LN4" s="12">
        <v>44</v>
      </c>
      <c r="LO4" s="12">
        <v>32</v>
      </c>
      <c r="LP4" s="12">
        <v>9</v>
      </c>
      <c r="LQ4" s="12">
        <v>4</v>
      </c>
      <c r="LR4" s="12">
        <v>4</v>
      </c>
      <c r="LS4" s="12">
        <v>36</v>
      </c>
      <c r="LT4" s="12">
        <v>75</v>
      </c>
      <c r="LU4" s="12">
        <v>72</v>
      </c>
      <c r="LV4" s="12">
        <v>65</v>
      </c>
      <c r="LW4" s="12">
        <v>68</v>
      </c>
      <c r="LX4" s="12">
        <v>73</v>
      </c>
      <c r="LY4" s="12">
        <v>62</v>
      </c>
      <c r="LZ4" s="12">
        <v>44</v>
      </c>
      <c r="MA4" s="12">
        <v>32</v>
      </c>
      <c r="MB4" s="12">
        <v>9</v>
      </c>
      <c r="MC4" s="12">
        <v>4</v>
      </c>
      <c r="MD4" s="12">
        <v>4</v>
      </c>
      <c r="ME4" s="12">
        <v>36</v>
      </c>
      <c r="MF4" s="12">
        <v>75</v>
      </c>
      <c r="MG4" s="12">
        <v>72</v>
      </c>
      <c r="MH4" s="12">
        <v>65</v>
      </c>
      <c r="MI4" s="12">
        <v>68</v>
      </c>
      <c r="MJ4" s="12">
        <v>73</v>
      </c>
      <c r="MK4" s="12">
        <v>62</v>
      </c>
      <c r="ML4" s="12">
        <v>44</v>
      </c>
      <c r="MM4" s="12">
        <v>32</v>
      </c>
      <c r="MN4" s="12">
        <v>9</v>
      </c>
      <c r="MO4" s="12">
        <v>4</v>
      </c>
      <c r="MP4" s="12">
        <v>4</v>
      </c>
      <c r="MQ4" s="12">
        <v>36</v>
      </c>
      <c r="MR4" s="12">
        <v>75</v>
      </c>
      <c r="MS4" s="12">
        <v>72</v>
      </c>
      <c r="MT4" s="12">
        <v>65</v>
      </c>
      <c r="MU4" s="12">
        <v>68</v>
      </c>
      <c r="MV4" s="12">
        <v>73</v>
      </c>
      <c r="MW4" s="12">
        <v>62</v>
      </c>
      <c r="MX4" s="12">
        <v>44</v>
      </c>
      <c r="MY4" s="12">
        <v>32</v>
      </c>
      <c r="MZ4" s="12">
        <v>9</v>
      </c>
      <c r="NA4" s="12">
        <v>4</v>
      </c>
      <c r="NB4" s="12">
        <v>4</v>
      </c>
      <c r="NC4" s="12">
        <v>36</v>
      </c>
      <c r="ND4" s="12">
        <v>75</v>
      </c>
      <c r="NE4" s="12">
        <v>72</v>
      </c>
      <c r="NF4" s="12">
        <v>65</v>
      </c>
      <c r="NG4" s="12">
        <v>68</v>
      </c>
      <c r="NH4" s="12">
        <v>73</v>
      </c>
      <c r="NI4" s="12">
        <v>62</v>
      </c>
      <c r="NJ4" s="12">
        <v>44</v>
      </c>
      <c r="NK4" s="12">
        <v>32</v>
      </c>
      <c r="NL4" s="12">
        <v>9</v>
      </c>
      <c r="NM4" s="12">
        <v>4</v>
      </c>
      <c r="NN4" s="12">
        <v>4</v>
      </c>
      <c r="NO4" s="12">
        <v>36</v>
      </c>
      <c r="NP4" s="12">
        <v>75</v>
      </c>
      <c r="NQ4" s="12">
        <v>72</v>
      </c>
      <c r="NR4" s="12">
        <v>65</v>
      </c>
      <c r="NS4" s="12">
        <v>68</v>
      </c>
      <c r="NT4" s="12">
        <v>73</v>
      </c>
      <c r="NU4" s="12">
        <v>62</v>
      </c>
      <c r="NV4" s="12">
        <v>44</v>
      </c>
      <c r="NW4" s="12">
        <v>32</v>
      </c>
      <c r="NX4" s="12">
        <v>9</v>
      </c>
      <c r="NY4" s="12">
        <v>4</v>
      </c>
      <c r="NZ4" s="12">
        <v>4</v>
      </c>
      <c r="OA4" s="12">
        <v>36</v>
      </c>
      <c r="OB4" s="12">
        <v>75</v>
      </c>
      <c r="OC4" s="12">
        <v>72</v>
      </c>
      <c r="OD4" s="12">
        <v>65</v>
      </c>
      <c r="OE4" s="12">
        <v>68</v>
      </c>
      <c r="OF4" s="12">
        <v>73</v>
      </c>
      <c r="OG4" s="12">
        <v>62</v>
      </c>
      <c r="OH4" s="12">
        <v>44</v>
      </c>
      <c r="OI4" s="12">
        <v>32</v>
      </c>
      <c r="OJ4" s="12">
        <v>9</v>
      </c>
      <c r="OK4" s="12">
        <v>4</v>
      </c>
      <c r="OL4" s="12">
        <v>4</v>
      </c>
      <c r="OM4" s="12">
        <v>36</v>
      </c>
      <c r="ON4" s="12">
        <v>75</v>
      </c>
      <c r="OO4" s="12">
        <v>72</v>
      </c>
      <c r="OP4" s="12">
        <v>65</v>
      </c>
      <c r="OQ4" s="12">
        <v>68</v>
      </c>
      <c r="OR4" s="12">
        <v>73</v>
      </c>
      <c r="OS4" s="12">
        <v>62</v>
      </c>
      <c r="OT4" s="12">
        <v>44</v>
      </c>
      <c r="OU4" s="12">
        <v>32</v>
      </c>
      <c r="OV4" s="12">
        <v>9</v>
      </c>
      <c r="OW4" s="12">
        <v>4</v>
      </c>
      <c r="OX4" s="12">
        <v>4</v>
      </c>
      <c r="OY4" s="12">
        <v>36</v>
      </c>
      <c r="OZ4" s="12">
        <v>75</v>
      </c>
      <c r="PA4" s="12">
        <v>72</v>
      </c>
      <c r="PB4" s="12">
        <v>65</v>
      </c>
      <c r="PC4" s="12">
        <v>68</v>
      </c>
      <c r="PD4" s="12">
        <v>73</v>
      </c>
      <c r="PE4" s="12">
        <v>62</v>
      </c>
      <c r="PF4" s="12">
        <v>44</v>
      </c>
      <c r="PG4" s="12">
        <v>32</v>
      </c>
      <c r="PH4" s="12">
        <v>9</v>
      </c>
      <c r="PI4" s="12">
        <v>4</v>
      </c>
      <c r="PJ4" s="12">
        <v>4</v>
      </c>
      <c r="PK4" s="12">
        <v>36</v>
      </c>
      <c r="PL4" s="12">
        <v>75</v>
      </c>
      <c r="PM4" s="12">
        <v>72</v>
      </c>
      <c r="PN4" s="12">
        <v>65</v>
      </c>
      <c r="PO4" s="12">
        <v>68</v>
      </c>
      <c r="PP4" s="12">
        <v>73</v>
      </c>
      <c r="PQ4" s="12">
        <v>62</v>
      </c>
      <c r="PR4" s="12">
        <v>44</v>
      </c>
      <c r="PS4" s="12">
        <v>32</v>
      </c>
      <c r="PT4" s="12">
        <v>9</v>
      </c>
      <c r="PU4" s="12">
        <v>4</v>
      </c>
      <c r="PV4" s="12">
        <v>4</v>
      </c>
      <c r="PW4" s="12">
        <v>36</v>
      </c>
      <c r="PX4" s="12">
        <v>75</v>
      </c>
      <c r="PY4" s="12">
        <v>72</v>
      </c>
      <c r="PZ4" s="12">
        <v>65</v>
      </c>
      <c r="QA4" s="12">
        <v>68</v>
      </c>
      <c r="QB4" s="12">
        <v>73</v>
      </c>
      <c r="QC4" s="12">
        <v>62</v>
      </c>
      <c r="QD4" s="12">
        <v>44</v>
      </c>
      <c r="QE4" s="12">
        <v>32</v>
      </c>
      <c r="QF4" s="12">
        <v>9</v>
      </c>
      <c r="QG4" s="12">
        <v>4</v>
      </c>
      <c r="QH4" s="12">
        <v>4</v>
      </c>
      <c r="QI4" s="12">
        <v>36</v>
      </c>
      <c r="QJ4" s="12">
        <v>75</v>
      </c>
      <c r="QK4" s="12">
        <v>72</v>
      </c>
      <c r="QL4" s="12">
        <v>65</v>
      </c>
      <c r="QM4" s="12">
        <v>68</v>
      </c>
      <c r="QN4" s="12">
        <v>73</v>
      </c>
      <c r="QO4" s="12">
        <v>62</v>
      </c>
      <c r="QP4" s="12">
        <v>44</v>
      </c>
      <c r="QQ4" s="12">
        <v>32</v>
      </c>
      <c r="QR4" s="12">
        <v>9</v>
      </c>
      <c r="QS4" s="12">
        <v>4</v>
      </c>
      <c r="QT4" s="12">
        <v>4</v>
      </c>
      <c r="QU4" s="12">
        <v>36</v>
      </c>
      <c r="QV4" s="12">
        <v>75</v>
      </c>
      <c r="QW4" s="12">
        <v>72</v>
      </c>
      <c r="QX4" s="12">
        <v>65</v>
      </c>
      <c r="QY4" s="12">
        <v>68</v>
      </c>
      <c r="QZ4" s="12">
        <v>73</v>
      </c>
      <c r="RA4" s="12">
        <v>62</v>
      </c>
      <c r="RB4" s="12">
        <v>44</v>
      </c>
      <c r="RC4" s="12">
        <v>32</v>
      </c>
      <c r="RD4" s="12">
        <v>9</v>
      </c>
      <c r="RE4" s="12">
        <v>4</v>
      </c>
      <c r="RF4" s="12">
        <v>4</v>
      </c>
      <c r="RG4" s="12">
        <v>36</v>
      </c>
      <c r="RH4" s="12">
        <v>75</v>
      </c>
      <c r="RI4" s="12">
        <v>72</v>
      </c>
      <c r="RJ4" s="12">
        <v>65</v>
      </c>
      <c r="RK4" s="12">
        <v>68</v>
      </c>
      <c r="RL4" s="12">
        <v>73</v>
      </c>
      <c r="RM4" s="12">
        <v>62</v>
      </c>
      <c r="RN4" s="12">
        <v>44</v>
      </c>
      <c r="RO4" s="12">
        <v>32</v>
      </c>
      <c r="RP4" s="12">
        <v>9</v>
      </c>
      <c r="RQ4" s="12">
        <v>4</v>
      </c>
      <c r="RR4" s="12">
        <v>4</v>
      </c>
      <c r="RS4" s="12">
        <v>36</v>
      </c>
      <c r="RT4" s="12">
        <v>75</v>
      </c>
      <c r="RU4" s="12">
        <v>72</v>
      </c>
      <c r="RV4" s="12">
        <v>65</v>
      </c>
      <c r="RW4" s="12">
        <v>68</v>
      </c>
      <c r="RX4" s="12">
        <v>73</v>
      </c>
      <c r="RY4" s="12">
        <v>62</v>
      </c>
      <c r="RZ4" s="13">
        <f>SUM(B4:RY4)</f>
        <v>22304</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ht="15" thickBot="1">
      <c r="A5" s="34" t="s">
        <v>0</v>
      </c>
      <c r="B5" s="35">
        <f>B4/22304</f>
        <v>1.9727403156384504E-3</v>
      </c>
      <c r="C5" s="35">
        <f t="shared" ref="C5:BN5" si="0">C4/22304</f>
        <v>1.4347202295552368E-3</v>
      </c>
      <c r="D5" s="35">
        <f t="shared" si="0"/>
        <v>4.0351506456241034E-4</v>
      </c>
      <c r="E5" s="35">
        <f t="shared" si="0"/>
        <v>1.793400286944046E-4</v>
      </c>
      <c r="F5" s="35">
        <f t="shared" si="0"/>
        <v>1.793400286944046E-4</v>
      </c>
      <c r="G5" s="35">
        <f t="shared" si="0"/>
        <v>1.6140602582496414E-3</v>
      </c>
      <c r="H5" s="35">
        <f t="shared" si="0"/>
        <v>3.3626255380200861E-3</v>
      </c>
      <c r="I5" s="35">
        <f t="shared" si="0"/>
        <v>3.2281205164992827E-3</v>
      </c>
      <c r="J5" s="35">
        <f t="shared" si="0"/>
        <v>2.9142754662840747E-3</v>
      </c>
      <c r="K5" s="35">
        <f t="shared" si="0"/>
        <v>3.0487804878048782E-3</v>
      </c>
      <c r="L5" s="35">
        <f t="shared" si="0"/>
        <v>3.2729555236728838E-3</v>
      </c>
      <c r="M5" s="35">
        <f t="shared" si="0"/>
        <v>2.7797704447632713E-3</v>
      </c>
      <c r="N5" s="35">
        <f t="shared" si="0"/>
        <v>1.9727403156384504E-3</v>
      </c>
      <c r="O5" s="35">
        <f t="shared" si="0"/>
        <v>1.4347202295552368E-3</v>
      </c>
      <c r="P5" s="35">
        <f t="shared" si="0"/>
        <v>4.0351506456241034E-4</v>
      </c>
      <c r="Q5" s="35">
        <f t="shared" si="0"/>
        <v>1.793400286944046E-4</v>
      </c>
      <c r="R5" s="35">
        <f t="shared" si="0"/>
        <v>1.793400286944046E-4</v>
      </c>
      <c r="S5" s="35">
        <f t="shared" si="0"/>
        <v>1.6140602582496414E-3</v>
      </c>
      <c r="T5" s="35">
        <f t="shared" si="0"/>
        <v>3.3626255380200861E-3</v>
      </c>
      <c r="U5" s="35">
        <f t="shared" si="0"/>
        <v>3.2281205164992827E-3</v>
      </c>
      <c r="V5" s="35">
        <f t="shared" si="0"/>
        <v>2.9142754662840747E-3</v>
      </c>
      <c r="W5" s="35">
        <f t="shared" si="0"/>
        <v>3.0487804878048782E-3</v>
      </c>
      <c r="X5" s="35">
        <f t="shared" si="0"/>
        <v>3.2729555236728838E-3</v>
      </c>
      <c r="Y5" s="35">
        <f t="shared" si="0"/>
        <v>2.7797704447632713E-3</v>
      </c>
      <c r="Z5" s="35">
        <f t="shared" si="0"/>
        <v>1.9727403156384504E-3</v>
      </c>
      <c r="AA5" s="35">
        <f t="shared" si="0"/>
        <v>1.4347202295552368E-3</v>
      </c>
      <c r="AB5" s="35">
        <f t="shared" si="0"/>
        <v>4.0351506456241034E-4</v>
      </c>
      <c r="AC5" s="35">
        <f t="shared" si="0"/>
        <v>1.793400286944046E-4</v>
      </c>
      <c r="AD5" s="35">
        <f t="shared" si="0"/>
        <v>1.793400286944046E-4</v>
      </c>
      <c r="AE5" s="35">
        <f t="shared" si="0"/>
        <v>1.6140602582496414E-3</v>
      </c>
      <c r="AF5" s="35">
        <f t="shared" si="0"/>
        <v>3.3626255380200861E-3</v>
      </c>
      <c r="AG5" s="35">
        <f t="shared" si="0"/>
        <v>3.2281205164992827E-3</v>
      </c>
      <c r="AH5" s="35">
        <f t="shared" si="0"/>
        <v>2.9142754662840747E-3</v>
      </c>
      <c r="AI5" s="35">
        <f t="shared" si="0"/>
        <v>3.0487804878048782E-3</v>
      </c>
      <c r="AJ5" s="35">
        <f t="shared" si="0"/>
        <v>3.2729555236728838E-3</v>
      </c>
      <c r="AK5" s="35">
        <f t="shared" si="0"/>
        <v>2.7797704447632713E-3</v>
      </c>
      <c r="AL5" s="35">
        <f t="shared" si="0"/>
        <v>1.9727403156384504E-3</v>
      </c>
      <c r="AM5" s="35">
        <f t="shared" si="0"/>
        <v>1.4347202295552368E-3</v>
      </c>
      <c r="AN5" s="35">
        <f t="shared" si="0"/>
        <v>4.0351506456241034E-4</v>
      </c>
      <c r="AO5" s="35">
        <f t="shared" si="0"/>
        <v>1.793400286944046E-4</v>
      </c>
      <c r="AP5" s="35">
        <f t="shared" si="0"/>
        <v>1.793400286944046E-4</v>
      </c>
      <c r="AQ5" s="35">
        <f t="shared" si="0"/>
        <v>1.6140602582496414E-3</v>
      </c>
      <c r="AR5" s="35">
        <f t="shared" si="0"/>
        <v>3.3626255380200861E-3</v>
      </c>
      <c r="AS5" s="35">
        <f t="shared" si="0"/>
        <v>3.2281205164992827E-3</v>
      </c>
      <c r="AT5" s="35">
        <f t="shared" si="0"/>
        <v>2.9142754662840747E-3</v>
      </c>
      <c r="AU5" s="35">
        <f t="shared" si="0"/>
        <v>3.0487804878048782E-3</v>
      </c>
      <c r="AV5" s="35">
        <f t="shared" si="0"/>
        <v>3.2729555236728838E-3</v>
      </c>
      <c r="AW5" s="35">
        <f t="shared" si="0"/>
        <v>2.7797704447632713E-3</v>
      </c>
      <c r="AX5" s="35">
        <f t="shared" si="0"/>
        <v>1.9727403156384504E-3</v>
      </c>
      <c r="AY5" s="35">
        <f t="shared" si="0"/>
        <v>1.4347202295552368E-3</v>
      </c>
      <c r="AZ5" s="35">
        <f t="shared" si="0"/>
        <v>4.0351506456241034E-4</v>
      </c>
      <c r="BA5" s="35">
        <f t="shared" si="0"/>
        <v>1.793400286944046E-4</v>
      </c>
      <c r="BB5" s="35">
        <f t="shared" si="0"/>
        <v>1.793400286944046E-4</v>
      </c>
      <c r="BC5" s="35">
        <f t="shared" si="0"/>
        <v>1.6140602582496414E-3</v>
      </c>
      <c r="BD5" s="35">
        <f t="shared" si="0"/>
        <v>3.3626255380200861E-3</v>
      </c>
      <c r="BE5" s="35">
        <f t="shared" si="0"/>
        <v>3.2281205164992827E-3</v>
      </c>
      <c r="BF5" s="35">
        <f t="shared" si="0"/>
        <v>2.9142754662840747E-3</v>
      </c>
      <c r="BG5" s="35">
        <f t="shared" si="0"/>
        <v>3.0487804878048782E-3</v>
      </c>
      <c r="BH5" s="35">
        <f t="shared" si="0"/>
        <v>3.2729555236728838E-3</v>
      </c>
      <c r="BI5" s="35">
        <f t="shared" si="0"/>
        <v>2.7797704447632713E-3</v>
      </c>
      <c r="BJ5" s="35">
        <f t="shared" si="0"/>
        <v>1.9727403156384504E-3</v>
      </c>
      <c r="BK5" s="35">
        <f t="shared" si="0"/>
        <v>1.4347202295552368E-3</v>
      </c>
      <c r="BL5" s="35">
        <f t="shared" si="0"/>
        <v>4.0351506456241034E-4</v>
      </c>
      <c r="BM5" s="35">
        <f t="shared" si="0"/>
        <v>1.793400286944046E-4</v>
      </c>
      <c r="BN5" s="35">
        <f t="shared" si="0"/>
        <v>1.793400286944046E-4</v>
      </c>
      <c r="BO5" s="35">
        <f t="shared" ref="BO5:DZ5" si="1">BO4/22304</f>
        <v>1.6140602582496414E-3</v>
      </c>
      <c r="BP5" s="35">
        <f t="shared" si="1"/>
        <v>3.3626255380200861E-3</v>
      </c>
      <c r="BQ5" s="35">
        <f t="shared" si="1"/>
        <v>3.2281205164992827E-3</v>
      </c>
      <c r="BR5" s="35">
        <f t="shared" si="1"/>
        <v>2.9142754662840747E-3</v>
      </c>
      <c r="BS5" s="35">
        <f t="shared" si="1"/>
        <v>3.0487804878048782E-3</v>
      </c>
      <c r="BT5" s="35">
        <f t="shared" si="1"/>
        <v>3.2729555236728838E-3</v>
      </c>
      <c r="BU5" s="35">
        <f t="shared" si="1"/>
        <v>2.7797704447632713E-3</v>
      </c>
      <c r="BV5" s="35">
        <f t="shared" si="1"/>
        <v>1.9727403156384504E-3</v>
      </c>
      <c r="BW5" s="35">
        <f t="shared" si="1"/>
        <v>1.4347202295552368E-3</v>
      </c>
      <c r="BX5" s="35">
        <f t="shared" si="1"/>
        <v>4.0351506456241034E-4</v>
      </c>
      <c r="BY5" s="35">
        <f t="shared" si="1"/>
        <v>1.793400286944046E-4</v>
      </c>
      <c r="BZ5" s="35">
        <f t="shared" si="1"/>
        <v>1.793400286944046E-4</v>
      </c>
      <c r="CA5" s="35">
        <f t="shared" si="1"/>
        <v>1.6140602582496414E-3</v>
      </c>
      <c r="CB5" s="35">
        <f t="shared" si="1"/>
        <v>3.3626255380200861E-3</v>
      </c>
      <c r="CC5" s="35">
        <f t="shared" si="1"/>
        <v>3.2281205164992827E-3</v>
      </c>
      <c r="CD5" s="35">
        <f t="shared" si="1"/>
        <v>2.9142754662840747E-3</v>
      </c>
      <c r="CE5" s="35">
        <f t="shared" si="1"/>
        <v>3.0487804878048782E-3</v>
      </c>
      <c r="CF5" s="35">
        <f t="shared" si="1"/>
        <v>3.2729555236728838E-3</v>
      </c>
      <c r="CG5" s="35">
        <f t="shared" si="1"/>
        <v>2.7797704447632713E-3</v>
      </c>
      <c r="CH5" s="35">
        <f t="shared" si="1"/>
        <v>1.9727403156384504E-3</v>
      </c>
      <c r="CI5" s="35">
        <f t="shared" si="1"/>
        <v>1.4347202295552368E-3</v>
      </c>
      <c r="CJ5" s="35">
        <f t="shared" si="1"/>
        <v>4.0351506456241034E-4</v>
      </c>
      <c r="CK5" s="35">
        <f t="shared" si="1"/>
        <v>1.793400286944046E-4</v>
      </c>
      <c r="CL5" s="35">
        <f t="shared" si="1"/>
        <v>1.793400286944046E-4</v>
      </c>
      <c r="CM5" s="35">
        <f t="shared" si="1"/>
        <v>1.6140602582496414E-3</v>
      </c>
      <c r="CN5" s="35">
        <f t="shared" si="1"/>
        <v>3.3626255380200861E-3</v>
      </c>
      <c r="CO5" s="35">
        <f t="shared" si="1"/>
        <v>3.2281205164992827E-3</v>
      </c>
      <c r="CP5" s="35">
        <f t="shared" si="1"/>
        <v>2.9142754662840747E-3</v>
      </c>
      <c r="CQ5" s="35">
        <f t="shared" si="1"/>
        <v>3.0487804878048782E-3</v>
      </c>
      <c r="CR5" s="35">
        <f t="shared" si="1"/>
        <v>3.2729555236728838E-3</v>
      </c>
      <c r="CS5" s="35">
        <f t="shared" si="1"/>
        <v>2.7797704447632713E-3</v>
      </c>
      <c r="CT5" s="35">
        <f t="shared" si="1"/>
        <v>1.9727403156384504E-3</v>
      </c>
      <c r="CU5" s="35">
        <f t="shared" si="1"/>
        <v>1.4347202295552368E-3</v>
      </c>
      <c r="CV5" s="35">
        <f t="shared" si="1"/>
        <v>4.0351506456241034E-4</v>
      </c>
      <c r="CW5" s="35">
        <f t="shared" si="1"/>
        <v>1.793400286944046E-4</v>
      </c>
      <c r="CX5" s="35">
        <f t="shared" si="1"/>
        <v>1.793400286944046E-4</v>
      </c>
      <c r="CY5" s="35">
        <f t="shared" si="1"/>
        <v>1.6140602582496414E-3</v>
      </c>
      <c r="CZ5" s="35">
        <f t="shared" si="1"/>
        <v>3.3626255380200861E-3</v>
      </c>
      <c r="DA5" s="35">
        <f t="shared" si="1"/>
        <v>3.2281205164992827E-3</v>
      </c>
      <c r="DB5" s="35">
        <f t="shared" si="1"/>
        <v>2.9142754662840747E-3</v>
      </c>
      <c r="DC5" s="35">
        <f t="shared" si="1"/>
        <v>3.0487804878048782E-3</v>
      </c>
      <c r="DD5" s="35">
        <f t="shared" si="1"/>
        <v>3.2729555236728838E-3</v>
      </c>
      <c r="DE5" s="35">
        <f t="shared" si="1"/>
        <v>2.7797704447632713E-3</v>
      </c>
      <c r="DF5" s="35">
        <f t="shared" si="1"/>
        <v>1.9727403156384504E-3</v>
      </c>
      <c r="DG5" s="35">
        <f t="shared" si="1"/>
        <v>1.4347202295552368E-3</v>
      </c>
      <c r="DH5" s="35">
        <f t="shared" si="1"/>
        <v>4.0351506456241034E-4</v>
      </c>
      <c r="DI5" s="35">
        <f t="shared" si="1"/>
        <v>1.793400286944046E-4</v>
      </c>
      <c r="DJ5" s="35">
        <f t="shared" si="1"/>
        <v>1.793400286944046E-4</v>
      </c>
      <c r="DK5" s="35">
        <f t="shared" si="1"/>
        <v>1.6140602582496414E-3</v>
      </c>
      <c r="DL5" s="35">
        <f t="shared" si="1"/>
        <v>3.3626255380200861E-3</v>
      </c>
      <c r="DM5" s="35">
        <f t="shared" si="1"/>
        <v>3.2281205164992827E-3</v>
      </c>
      <c r="DN5" s="35">
        <f t="shared" si="1"/>
        <v>2.9142754662840747E-3</v>
      </c>
      <c r="DO5" s="35">
        <f t="shared" si="1"/>
        <v>3.0487804878048782E-3</v>
      </c>
      <c r="DP5" s="35">
        <f t="shared" si="1"/>
        <v>3.2729555236728838E-3</v>
      </c>
      <c r="DQ5" s="35">
        <f t="shared" si="1"/>
        <v>2.7797704447632713E-3</v>
      </c>
      <c r="DR5" s="35">
        <f t="shared" si="1"/>
        <v>1.9727403156384504E-3</v>
      </c>
      <c r="DS5" s="35">
        <f t="shared" si="1"/>
        <v>1.4347202295552368E-3</v>
      </c>
      <c r="DT5" s="35">
        <f t="shared" si="1"/>
        <v>4.0351506456241034E-4</v>
      </c>
      <c r="DU5" s="35">
        <f t="shared" si="1"/>
        <v>1.793400286944046E-4</v>
      </c>
      <c r="DV5" s="35">
        <f t="shared" si="1"/>
        <v>1.793400286944046E-4</v>
      </c>
      <c r="DW5" s="35">
        <f t="shared" si="1"/>
        <v>1.6140602582496414E-3</v>
      </c>
      <c r="DX5" s="35">
        <f t="shared" si="1"/>
        <v>3.3626255380200861E-3</v>
      </c>
      <c r="DY5" s="35">
        <f t="shared" si="1"/>
        <v>3.2281205164992827E-3</v>
      </c>
      <c r="DZ5" s="35">
        <f t="shared" si="1"/>
        <v>2.9142754662840747E-3</v>
      </c>
      <c r="EA5" s="35">
        <f t="shared" ref="EA5:GL5" si="2">EA4/22304</f>
        <v>3.0487804878048782E-3</v>
      </c>
      <c r="EB5" s="35">
        <f t="shared" si="2"/>
        <v>3.2729555236728838E-3</v>
      </c>
      <c r="EC5" s="35">
        <f t="shared" si="2"/>
        <v>2.7797704447632713E-3</v>
      </c>
      <c r="ED5" s="35">
        <f t="shared" si="2"/>
        <v>1.9727403156384504E-3</v>
      </c>
      <c r="EE5" s="35">
        <f t="shared" si="2"/>
        <v>1.4347202295552368E-3</v>
      </c>
      <c r="EF5" s="35">
        <f t="shared" si="2"/>
        <v>4.0351506456241034E-4</v>
      </c>
      <c r="EG5" s="35">
        <f t="shared" si="2"/>
        <v>1.793400286944046E-4</v>
      </c>
      <c r="EH5" s="35">
        <f t="shared" si="2"/>
        <v>1.793400286944046E-4</v>
      </c>
      <c r="EI5" s="35">
        <f t="shared" si="2"/>
        <v>1.6140602582496414E-3</v>
      </c>
      <c r="EJ5" s="35">
        <f t="shared" si="2"/>
        <v>3.3626255380200861E-3</v>
      </c>
      <c r="EK5" s="35">
        <f t="shared" si="2"/>
        <v>3.2281205164992827E-3</v>
      </c>
      <c r="EL5" s="35">
        <f t="shared" si="2"/>
        <v>2.9142754662840747E-3</v>
      </c>
      <c r="EM5" s="35">
        <f t="shared" si="2"/>
        <v>3.0487804878048782E-3</v>
      </c>
      <c r="EN5" s="35">
        <f t="shared" si="2"/>
        <v>3.2729555236728838E-3</v>
      </c>
      <c r="EO5" s="35">
        <f t="shared" si="2"/>
        <v>2.7797704447632713E-3</v>
      </c>
      <c r="EP5" s="35">
        <f t="shared" si="2"/>
        <v>1.9727403156384504E-3</v>
      </c>
      <c r="EQ5" s="35">
        <f t="shared" si="2"/>
        <v>1.4347202295552368E-3</v>
      </c>
      <c r="ER5" s="35">
        <f t="shared" si="2"/>
        <v>4.0351506456241034E-4</v>
      </c>
      <c r="ES5" s="35">
        <f t="shared" si="2"/>
        <v>1.793400286944046E-4</v>
      </c>
      <c r="ET5" s="35">
        <f t="shared" si="2"/>
        <v>1.793400286944046E-4</v>
      </c>
      <c r="EU5" s="35">
        <f t="shared" si="2"/>
        <v>1.6140602582496414E-3</v>
      </c>
      <c r="EV5" s="35">
        <f t="shared" si="2"/>
        <v>3.3626255380200861E-3</v>
      </c>
      <c r="EW5" s="35">
        <f t="shared" si="2"/>
        <v>3.2281205164992827E-3</v>
      </c>
      <c r="EX5" s="35">
        <f t="shared" si="2"/>
        <v>2.9142754662840747E-3</v>
      </c>
      <c r="EY5" s="35">
        <f t="shared" si="2"/>
        <v>3.0487804878048782E-3</v>
      </c>
      <c r="EZ5" s="35">
        <f t="shared" si="2"/>
        <v>3.2729555236728838E-3</v>
      </c>
      <c r="FA5" s="35">
        <f t="shared" si="2"/>
        <v>2.7797704447632713E-3</v>
      </c>
      <c r="FB5" s="35">
        <f t="shared" si="2"/>
        <v>1.9727403156384504E-3</v>
      </c>
      <c r="FC5" s="35">
        <f t="shared" si="2"/>
        <v>1.4347202295552368E-3</v>
      </c>
      <c r="FD5" s="35">
        <f t="shared" si="2"/>
        <v>4.0351506456241034E-4</v>
      </c>
      <c r="FE5" s="35">
        <f t="shared" si="2"/>
        <v>1.793400286944046E-4</v>
      </c>
      <c r="FF5" s="35">
        <f t="shared" si="2"/>
        <v>1.793400286944046E-4</v>
      </c>
      <c r="FG5" s="35">
        <f t="shared" si="2"/>
        <v>1.6140602582496414E-3</v>
      </c>
      <c r="FH5" s="35">
        <f t="shared" si="2"/>
        <v>3.3626255380200861E-3</v>
      </c>
      <c r="FI5" s="35">
        <f t="shared" si="2"/>
        <v>3.2281205164992827E-3</v>
      </c>
      <c r="FJ5" s="35">
        <f t="shared" si="2"/>
        <v>2.9142754662840747E-3</v>
      </c>
      <c r="FK5" s="35">
        <f t="shared" si="2"/>
        <v>3.0487804878048782E-3</v>
      </c>
      <c r="FL5" s="35">
        <f t="shared" si="2"/>
        <v>3.2729555236728838E-3</v>
      </c>
      <c r="FM5" s="35">
        <f t="shared" si="2"/>
        <v>2.7797704447632713E-3</v>
      </c>
      <c r="FN5" s="35">
        <f t="shared" si="2"/>
        <v>1.9727403156384504E-3</v>
      </c>
      <c r="FO5" s="35">
        <f t="shared" si="2"/>
        <v>1.4347202295552368E-3</v>
      </c>
      <c r="FP5" s="35">
        <f t="shared" si="2"/>
        <v>4.0351506456241034E-4</v>
      </c>
      <c r="FQ5" s="35">
        <f t="shared" si="2"/>
        <v>1.793400286944046E-4</v>
      </c>
      <c r="FR5" s="35">
        <f t="shared" si="2"/>
        <v>1.793400286944046E-4</v>
      </c>
      <c r="FS5" s="35">
        <f t="shared" si="2"/>
        <v>1.6140602582496414E-3</v>
      </c>
      <c r="FT5" s="35">
        <f t="shared" si="2"/>
        <v>3.3626255380200861E-3</v>
      </c>
      <c r="FU5" s="35">
        <f t="shared" si="2"/>
        <v>3.2281205164992827E-3</v>
      </c>
      <c r="FV5" s="35">
        <f t="shared" si="2"/>
        <v>2.9142754662840747E-3</v>
      </c>
      <c r="FW5" s="35">
        <f t="shared" si="2"/>
        <v>3.0487804878048782E-3</v>
      </c>
      <c r="FX5" s="35">
        <f t="shared" si="2"/>
        <v>3.2729555236728838E-3</v>
      </c>
      <c r="FY5" s="35">
        <f t="shared" si="2"/>
        <v>2.7797704447632713E-3</v>
      </c>
      <c r="FZ5" s="35">
        <f t="shared" si="2"/>
        <v>1.9727403156384504E-3</v>
      </c>
      <c r="GA5" s="35">
        <f t="shared" si="2"/>
        <v>1.4347202295552368E-3</v>
      </c>
      <c r="GB5" s="35">
        <f t="shared" si="2"/>
        <v>4.0351506456241034E-4</v>
      </c>
      <c r="GC5" s="35">
        <f t="shared" si="2"/>
        <v>1.793400286944046E-4</v>
      </c>
      <c r="GD5" s="35">
        <f t="shared" si="2"/>
        <v>1.793400286944046E-4</v>
      </c>
      <c r="GE5" s="35">
        <f t="shared" si="2"/>
        <v>1.6140602582496414E-3</v>
      </c>
      <c r="GF5" s="35">
        <f t="shared" si="2"/>
        <v>3.3626255380200861E-3</v>
      </c>
      <c r="GG5" s="35">
        <f t="shared" si="2"/>
        <v>3.2281205164992827E-3</v>
      </c>
      <c r="GH5" s="35">
        <f t="shared" si="2"/>
        <v>2.9142754662840747E-3</v>
      </c>
      <c r="GI5" s="35">
        <f t="shared" si="2"/>
        <v>3.0487804878048782E-3</v>
      </c>
      <c r="GJ5" s="35">
        <f t="shared" si="2"/>
        <v>3.2729555236728838E-3</v>
      </c>
      <c r="GK5" s="35">
        <f t="shared" si="2"/>
        <v>2.7797704447632713E-3</v>
      </c>
      <c r="GL5" s="35">
        <f t="shared" si="2"/>
        <v>1.9727403156384504E-3</v>
      </c>
      <c r="GM5" s="35">
        <f t="shared" ref="GM5:IX5" si="3">GM4/22304</f>
        <v>1.4347202295552368E-3</v>
      </c>
      <c r="GN5" s="35">
        <f t="shared" si="3"/>
        <v>4.0351506456241034E-4</v>
      </c>
      <c r="GO5" s="35">
        <f t="shared" si="3"/>
        <v>1.793400286944046E-4</v>
      </c>
      <c r="GP5" s="35">
        <f t="shared" si="3"/>
        <v>1.793400286944046E-4</v>
      </c>
      <c r="GQ5" s="35">
        <f t="shared" si="3"/>
        <v>1.6140602582496414E-3</v>
      </c>
      <c r="GR5" s="35">
        <f t="shared" si="3"/>
        <v>3.3626255380200861E-3</v>
      </c>
      <c r="GS5" s="35">
        <f t="shared" si="3"/>
        <v>3.2281205164992827E-3</v>
      </c>
      <c r="GT5" s="35">
        <f t="shared" si="3"/>
        <v>2.9142754662840747E-3</v>
      </c>
      <c r="GU5" s="35">
        <f t="shared" si="3"/>
        <v>3.0487804878048782E-3</v>
      </c>
      <c r="GV5" s="35">
        <f t="shared" si="3"/>
        <v>3.2729555236728838E-3</v>
      </c>
      <c r="GW5" s="35">
        <f t="shared" si="3"/>
        <v>2.7797704447632713E-3</v>
      </c>
      <c r="GX5" s="35">
        <f t="shared" si="3"/>
        <v>1.9727403156384504E-3</v>
      </c>
      <c r="GY5" s="35">
        <f t="shared" si="3"/>
        <v>1.4347202295552368E-3</v>
      </c>
      <c r="GZ5" s="35">
        <f t="shared" si="3"/>
        <v>4.0351506456241034E-4</v>
      </c>
      <c r="HA5" s="35">
        <f t="shared" si="3"/>
        <v>1.793400286944046E-4</v>
      </c>
      <c r="HB5" s="35">
        <f t="shared" si="3"/>
        <v>1.793400286944046E-4</v>
      </c>
      <c r="HC5" s="35">
        <f t="shared" si="3"/>
        <v>1.6140602582496414E-3</v>
      </c>
      <c r="HD5" s="35">
        <f t="shared" si="3"/>
        <v>3.3626255380200861E-3</v>
      </c>
      <c r="HE5" s="35">
        <f t="shared" si="3"/>
        <v>3.2281205164992827E-3</v>
      </c>
      <c r="HF5" s="35">
        <f t="shared" si="3"/>
        <v>2.9142754662840747E-3</v>
      </c>
      <c r="HG5" s="35">
        <f t="shared" si="3"/>
        <v>3.0487804878048782E-3</v>
      </c>
      <c r="HH5" s="35">
        <f t="shared" si="3"/>
        <v>3.2729555236728838E-3</v>
      </c>
      <c r="HI5" s="35">
        <f t="shared" si="3"/>
        <v>2.7797704447632713E-3</v>
      </c>
      <c r="HJ5" s="35">
        <f t="shared" si="3"/>
        <v>1.9727403156384504E-3</v>
      </c>
      <c r="HK5" s="35">
        <f t="shared" si="3"/>
        <v>1.4347202295552368E-3</v>
      </c>
      <c r="HL5" s="35">
        <f t="shared" si="3"/>
        <v>4.0351506456241034E-4</v>
      </c>
      <c r="HM5" s="35">
        <f t="shared" si="3"/>
        <v>1.793400286944046E-4</v>
      </c>
      <c r="HN5" s="35">
        <f t="shared" si="3"/>
        <v>1.793400286944046E-4</v>
      </c>
      <c r="HO5" s="35">
        <f t="shared" si="3"/>
        <v>1.6140602582496414E-3</v>
      </c>
      <c r="HP5" s="35">
        <f t="shared" si="3"/>
        <v>3.3626255380200861E-3</v>
      </c>
      <c r="HQ5" s="35">
        <f t="shared" si="3"/>
        <v>3.2281205164992827E-3</v>
      </c>
      <c r="HR5" s="35">
        <f t="shared" si="3"/>
        <v>2.9142754662840747E-3</v>
      </c>
      <c r="HS5" s="35">
        <f t="shared" si="3"/>
        <v>3.0487804878048782E-3</v>
      </c>
      <c r="HT5" s="35">
        <f t="shared" si="3"/>
        <v>3.2729555236728838E-3</v>
      </c>
      <c r="HU5" s="35">
        <f t="shared" si="3"/>
        <v>2.7797704447632713E-3</v>
      </c>
      <c r="HV5" s="35">
        <f t="shared" si="3"/>
        <v>1.9727403156384504E-3</v>
      </c>
      <c r="HW5" s="35">
        <f t="shared" si="3"/>
        <v>1.4347202295552368E-3</v>
      </c>
      <c r="HX5" s="35">
        <f t="shared" si="3"/>
        <v>4.0351506456241034E-4</v>
      </c>
      <c r="HY5" s="35">
        <f t="shared" si="3"/>
        <v>1.793400286944046E-4</v>
      </c>
      <c r="HZ5" s="35">
        <f t="shared" si="3"/>
        <v>1.793400286944046E-4</v>
      </c>
      <c r="IA5" s="35">
        <f t="shared" si="3"/>
        <v>1.6140602582496414E-3</v>
      </c>
      <c r="IB5" s="35">
        <f t="shared" si="3"/>
        <v>3.3626255380200861E-3</v>
      </c>
      <c r="IC5" s="35">
        <f t="shared" si="3"/>
        <v>3.2281205164992827E-3</v>
      </c>
      <c r="ID5" s="35">
        <f t="shared" si="3"/>
        <v>2.9142754662840747E-3</v>
      </c>
      <c r="IE5" s="35">
        <f t="shared" si="3"/>
        <v>3.0487804878048782E-3</v>
      </c>
      <c r="IF5" s="35">
        <f t="shared" si="3"/>
        <v>3.2729555236728838E-3</v>
      </c>
      <c r="IG5" s="35">
        <f t="shared" si="3"/>
        <v>2.7797704447632713E-3</v>
      </c>
      <c r="IH5" s="35">
        <f t="shared" si="3"/>
        <v>1.9727403156384504E-3</v>
      </c>
      <c r="II5" s="35">
        <f t="shared" si="3"/>
        <v>1.4347202295552368E-3</v>
      </c>
      <c r="IJ5" s="35">
        <f t="shared" si="3"/>
        <v>4.0351506456241034E-4</v>
      </c>
      <c r="IK5" s="35">
        <f t="shared" si="3"/>
        <v>1.793400286944046E-4</v>
      </c>
      <c r="IL5" s="35">
        <f t="shared" si="3"/>
        <v>1.793400286944046E-4</v>
      </c>
      <c r="IM5" s="35">
        <f t="shared" si="3"/>
        <v>1.6140602582496414E-3</v>
      </c>
      <c r="IN5" s="35">
        <f t="shared" si="3"/>
        <v>3.3626255380200861E-3</v>
      </c>
      <c r="IO5" s="35">
        <f t="shared" si="3"/>
        <v>3.2281205164992827E-3</v>
      </c>
      <c r="IP5" s="35">
        <f t="shared" si="3"/>
        <v>2.9142754662840747E-3</v>
      </c>
      <c r="IQ5" s="35">
        <f t="shared" si="3"/>
        <v>3.0487804878048782E-3</v>
      </c>
      <c r="IR5" s="35">
        <f t="shared" si="3"/>
        <v>3.2729555236728838E-3</v>
      </c>
      <c r="IS5" s="35">
        <f t="shared" si="3"/>
        <v>2.7797704447632713E-3</v>
      </c>
      <c r="IT5" s="35">
        <f t="shared" si="3"/>
        <v>1.9727403156384504E-3</v>
      </c>
      <c r="IU5" s="35">
        <f t="shared" si="3"/>
        <v>1.4347202295552368E-3</v>
      </c>
      <c r="IV5" s="35">
        <f t="shared" si="3"/>
        <v>4.0351506456241034E-4</v>
      </c>
      <c r="IW5" s="35">
        <f t="shared" si="3"/>
        <v>1.793400286944046E-4</v>
      </c>
      <c r="IX5" s="35">
        <f t="shared" si="3"/>
        <v>1.793400286944046E-4</v>
      </c>
      <c r="IY5" s="35">
        <f t="shared" ref="IY5:LJ5" si="4">IY4/22304</f>
        <v>1.6140602582496414E-3</v>
      </c>
      <c r="IZ5" s="35">
        <f t="shared" si="4"/>
        <v>3.3626255380200861E-3</v>
      </c>
      <c r="JA5" s="35">
        <f t="shared" si="4"/>
        <v>3.2281205164992827E-3</v>
      </c>
      <c r="JB5" s="35">
        <f t="shared" si="4"/>
        <v>2.9142754662840747E-3</v>
      </c>
      <c r="JC5" s="35">
        <f t="shared" si="4"/>
        <v>3.0487804878048782E-3</v>
      </c>
      <c r="JD5" s="35">
        <f t="shared" si="4"/>
        <v>3.2729555236728838E-3</v>
      </c>
      <c r="JE5" s="35">
        <f t="shared" si="4"/>
        <v>2.7797704447632713E-3</v>
      </c>
      <c r="JF5" s="35">
        <f t="shared" si="4"/>
        <v>1.9727403156384504E-3</v>
      </c>
      <c r="JG5" s="35">
        <f t="shared" si="4"/>
        <v>1.4347202295552368E-3</v>
      </c>
      <c r="JH5" s="35">
        <f t="shared" si="4"/>
        <v>4.0351506456241034E-4</v>
      </c>
      <c r="JI5" s="35">
        <f t="shared" si="4"/>
        <v>1.793400286944046E-4</v>
      </c>
      <c r="JJ5" s="35">
        <f t="shared" si="4"/>
        <v>1.793400286944046E-4</v>
      </c>
      <c r="JK5" s="35">
        <f t="shared" si="4"/>
        <v>1.6140602582496414E-3</v>
      </c>
      <c r="JL5" s="35">
        <f t="shared" si="4"/>
        <v>3.3626255380200861E-3</v>
      </c>
      <c r="JM5" s="35">
        <f t="shared" si="4"/>
        <v>3.2281205164992827E-3</v>
      </c>
      <c r="JN5" s="35">
        <f t="shared" si="4"/>
        <v>2.9142754662840747E-3</v>
      </c>
      <c r="JO5" s="35">
        <f t="shared" si="4"/>
        <v>3.0487804878048782E-3</v>
      </c>
      <c r="JP5" s="35">
        <f t="shared" si="4"/>
        <v>3.2729555236728838E-3</v>
      </c>
      <c r="JQ5" s="35">
        <f t="shared" si="4"/>
        <v>2.7797704447632713E-3</v>
      </c>
      <c r="JR5" s="35">
        <f t="shared" si="4"/>
        <v>1.9727403156384504E-3</v>
      </c>
      <c r="JS5" s="35">
        <f t="shared" si="4"/>
        <v>1.4347202295552368E-3</v>
      </c>
      <c r="JT5" s="35">
        <f t="shared" si="4"/>
        <v>4.0351506456241034E-4</v>
      </c>
      <c r="JU5" s="35">
        <f t="shared" si="4"/>
        <v>1.793400286944046E-4</v>
      </c>
      <c r="JV5" s="35">
        <f t="shared" si="4"/>
        <v>1.793400286944046E-4</v>
      </c>
      <c r="JW5" s="35">
        <f t="shared" si="4"/>
        <v>1.6140602582496414E-3</v>
      </c>
      <c r="JX5" s="35">
        <f t="shared" si="4"/>
        <v>3.3626255380200861E-3</v>
      </c>
      <c r="JY5" s="35">
        <f t="shared" si="4"/>
        <v>3.2281205164992827E-3</v>
      </c>
      <c r="JZ5" s="35">
        <f t="shared" si="4"/>
        <v>2.9142754662840747E-3</v>
      </c>
      <c r="KA5" s="35">
        <f t="shared" si="4"/>
        <v>3.0487804878048782E-3</v>
      </c>
      <c r="KB5" s="35">
        <f t="shared" si="4"/>
        <v>3.2729555236728838E-3</v>
      </c>
      <c r="KC5" s="35">
        <f t="shared" si="4"/>
        <v>2.7797704447632713E-3</v>
      </c>
      <c r="KD5" s="35">
        <f t="shared" si="4"/>
        <v>1.9727403156384504E-3</v>
      </c>
      <c r="KE5" s="35">
        <f t="shared" si="4"/>
        <v>1.4347202295552368E-3</v>
      </c>
      <c r="KF5" s="35">
        <f t="shared" si="4"/>
        <v>4.0351506456241034E-4</v>
      </c>
      <c r="KG5" s="35">
        <f t="shared" si="4"/>
        <v>1.793400286944046E-4</v>
      </c>
      <c r="KH5" s="35">
        <f t="shared" si="4"/>
        <v>1.793400286944046E-4</v>
      </c>
      <c r="KI5" s="35">
        <f t="shared" si="4"/>
        <v>1.6140602582496414E-3</v>
      </c>
      <c r="KJ5" s="35">
        <f t="shared" si="4"/>
        <v>3.3626255380200861E-3</v>
      </c>
      <c r="KK5" s="35">
        <f t="shared" si="4"/>
        <v>3.2281205164992827E-3</v>
      </c>
      <c r="KL5" s="35">
        <f t="shared" si="4"/>
        <v>2.9142754662840747E-3</v>
      </c>
      <c r="KM5" s="35">
        <f t="shared" si="4"/>
        <v>3.0487804878048782E-3</v>
      </c>
      <c r="KN5" s="35">
        <f t="shared" si="4"/>
        <v>3.2729555236728838E-3</v>
      </c>
      <c r="KO5" s="35">
        <f t="shared" si="4"/>
        <v>2.7797704447632713E-3</v>
      </c>
      <c r="KP5" s="35">
        <f t="shared" si="4"/>
        <v>1.9727403156384504E-3</v>
      </c>
      <c r="KQ5" s="35">
        <f t="shared" si="4"/>
        <v>1.4347202295552368E-3</v>
      </c>
      <c r="KR5" s="35">
        <f t="shared" si="4"/>
        <v>4.0351506456241034E-4</v>
      </c>
      <c r="KS5" s="35">
        <f t="shared" si="4"/>
        <v>1.793400286944046E-4</v>
      </c>
      <c r="KT5" s="35">
        <f t="shared" si="4"/>
        <v>1.793400286944046E-4</v>
      </c>
      <c r="KU5" s="35">
        <f t="shared" si="4"/>
        <v>1.6140602582496414E-3</v>
      </c>
      <c r="KV5" s="35">
        <f t="shared" si="4"/>
        <v>3.3626255380200861E-3</v>
      </c>
      <c r="KW5" s="35">
        <f t="shared" si="4"/>
        <v>3.2281205164992827E-3</v>
      </c>
      <c r="KX5" s="35">
        <f t="shared" si="4"/>
        <v>2.9142754662840747E-3</v>
      </c>
      <c r="KY5" s="35">
        <f t="shared" si="4"/>
        <v>3.0487804878048782E-3</v>
      </c>
      <c r="KZ5" s="35">
        <f t="shared" si="4"/>
        <v>3.2729555236728838E-3</v>
      </c>
      <c r="LA5" s="35">
        <f t="shared" si="4"/>
        <v>2.7797704447632713E-3</v>
      </c>
      <c r="LB5" s="35">
        <f t="shared" si="4"/>
        <v>1.9727403156384504E-3</v>
      </c>
      <c r="LC5" s="35">
        <f t="shared" si="4"/>
        <v>1.4347202295552368E-3</v>
      </c>
      <c r="LD5" s="35">
        <f t="shared" si="4"/>
        <v>4.0351506456241034E-4</v>
      </c>
      <c r="LE5" s="35">
        <f t="shared" si="4"/>
        <v>1.793400286944046E-4</v>
      </c>
      <c r="LF5" s="35">
        <f t="shared" si="4"/>
        <v>1.793400286944046E-4</v>
      </c>
      <c r="LG5" s="35">
        <f t="shared" si="4"/>
        <v>1.6140602582496414E-3</v>
      </c>
      <c r="LH5" s="35">
        <f t="shared" si="4"/>
        <v>3.3626255380200861E-3</v>
      </c>
      <c r="LI5" s="35">
        <f t="shared" si="4"/>
        <v>3.2281205164992827E-3</v>
      </c>
      <c r="LJ5" s="35">
        <f t="shared" si="4"/>
        <v>2.9142754662840747E-3</v>
      </c>
      <c r="LK5" s="35">
        <f t="shared" ref="LK5:NV5" si="5">LK4/22304</f>
        <v>3.0487804878048782E-3</v>
      </c>
      <c r="LL5" s="35">
        <f t="shared" si="5"/>
        <v>3.2729555236728838E-3</v>
      </c>
      <c r="LM5" s="35">
        <f t="shared" si="5"/>
        <v>2.7797704447632713E-3</v>
      </c>
      <c r="LN5" s="35">
        <f t="shared" si="5"/>
        <v>1.9727403156384504E-3</v>
      </c>
      <c r="LO5" s="35">
        <f t="shared" si="5"/>
        <v>1.4347202295552368E-3</v>
      </c>
      <c r="LP5" s="35">
        <f t="shared" si="5"/>
        <v>4.0351506456241034E-4</v>
      </c>
      <c r="LQ5" s="35">
        <f t="shared" si="5"/>
        <v>1.793400286944046E-4</v>
      </c>
      <c r="LR5" s="35">
        <f t="shared" si="5"/>
        <v>1.793400286944046E-4</v>
      </c>
      <c r="LS5" s="35">
        <f t="shared" si="5"/>
        <v>1.6140602582496414E-3</v>
      </c>
      <c r="LT5" s="35">
        <f t="shared" si="5"/>
        <v>3.3626255380200861E-3</v>
      </c>
      <c r="LU5" s="35">
        <f t="shared" si="5"/>
        <v>3.2281205164992827E-3</v>
      </c>
      <c r="LV5" s="35">
        <f t="shared" si="5"/>
        <v>2.9142754662840747E-3</v>
      </c>
      <c r="LW5" s="35">
        <f t="shared" si="5"/>
        <v>3.0487804878048782E-3</v>
      </c>
      <c r="LX5" s="35">
        <f t="shared" si="5"/>
        <v>3.2729555236728838E-3</v>
      </c>
      <c r="LY5" s="35">
        <f t="shared" si="5"/>
        <v>2.7797704447632713E-3</v>
      </c>
      <c r="LZ5" s="35">
        <f t="shared" si="5"/>
        <v>1.9727403156384504E-3</v>
      </c>
      <c r="MA5" s="35">
        <f t="shared" si="5"/>
        <v>1.4347202295552368E-3</v>
      </c>
      <c r="MB5" s="35">
        <f t="shared" si="5"/>
        <v>4.0351506456241034E-4</v>
      </c>
      <c r="MC5" s="35">
        <f t="shared" si="5"/>
        <v>1.793400286944046E-4</v>
      </c>
      <c r="MD5" s="35">
        <f t="shared" si="5"/>
        <v>1.793400286944046E-4</v>
      </c>
      <c r="ME5" s="35">
        <f t="shared" si="5"/>
        <v>1.6140602582496414E-3</v>
      </c>
      <c r="MF5" s="35">
        <f t="shared" si="5"/>
        <v>3.3626255380200861E-3</v>
      </c>
      <c r="MG5" s="35">
        <f t="shared" si="5"/>
        <v>3.2281205164992827E-3</v>
      </c>
      <c r="MH5" s="35">
        <f t="shared" si="5"/>
        <v>2.9142754662840747E-3</v>
      </c>
      <c r="MI5" s="35">
        <f t="shared" si="5"/>
        <v>3.0487804878048782E-3</v>
      </c>
      <c r="MJ5" s="35">
        <f t="shared" si="5"/>
        <v>3.2729555236728838E-3</v>
      </c>
      <c r="MK5" s="35">
        <f t="shared" si="5"/>
        <v>2.7797704447632713E-3</v>
      </c>
      <c r="ML5" s="35">
        <f t="shared" si="5"/>
        <v>1.9727403156384504E-3</v>
      </c>
      <c r="MM5" s="35">
        <f t="shared" si="5"/>
        <v>1.4347202295552368E-3</v>
      </c>
      <c r="MN5" s="35">
        <f t="shared" si="5"/>
        <v>4.0351506456241034E-4</v>
      </c>
      <c r="MO5" s="35">
        <f t="shared" si="5"/>
        <v>1.793400286944046E-4</v>
      </c>
      <c r="MP5" s="35">
        <f t="shared" si="5"/>
        <v>1.793400286944046E-4</v>
      </c>
      <c r="MQ5" s="35">
        <f t="shared" si="5"/>
        <v>1.6140602582496414E-3</v>
      </c>
      <c r="MR5" s="35">
        <f t="shared" si="5"/>
        <v>3.3626255380200861E-3</v>
      </c>
      <c r="MS5" s="35">
        <f t="shared" si="5"/>
        <v>3.2281205164992827E-3</v>
      </c>
      <c r="MT5" s="35">
        <f t="shared" si="5"/>
        <v>2.9142754662840747E-3</v>
      </c>
      <c r="MU5" s="35">
        <f t="shared" si="5"/>
        <v>3.0487804878048782E-3</v>
      </c>
      <c r="MV5" s="35">
        <f t="shared" si="5"/>
        <v>3.2729555236728838E-3</v>
      </c>
      <c r="MW5" s="35">
        <f t="shared" si="5"/>
        <v>2.7797704447632713E-3</v>
      </c>
      <c r="MX5" s="35">
        <f t="shared" si="5"/>
        <v>1.9727403156384504E-3</v>
      </c>
      <c r="MY5" s="35">
        <f t="shared" si="5"/>
        <v>1.4347202295552368E-3</v>
      </c>
      <c r="MZ5" s="35">
        <f t="shared" si="5"/>
        <v>4.0351506456241034E-4</v>
      </c>
      <c r="NA5" s="35">
        <f t="shared" si="5"/>
        <v>1.793400286944046E-4</v>
      </c>
      <c r="NB5" s="35">
        <f t="shared" si="5"/>
        <v>1.793400286944046E-4</v>
      </c>
      <c r="NC5" s="35">
        <f t="shared" si="5"/>
        <v>1.6140602582496414E-3</v>
      </c>
      <c r="ND5" s="35">
        <f t="shared" si="5"/>
        <v>3.3626255380200861E-3</v>
      </c>
      <c r="NE5" s="35">
        <f t="shared" si="5"/>
        <v>3.2281205164992827E-3</v>
      </c>
      <c r="NF5" s="35">
        <f t="shared" si="5"/>
        <v>2.9142754662840747E-3</v>
      </c>
      <c r="NG5" s="35">
        <f t="shared" si="5"/>
        <v>3.0487804878048782E-3</v>
      </c>
      <c r="NH5" s="35">
        <f t="shared" si="5"/>
        <v>3.2729555236728838E-3</v>
      </c>
      <c r="NI5" s="35">
        <f t="shared" si="5"/>
        <v>2.7797704447632713E-3</v>
      </c>
      <c r="NJ5" s="35">
        <f t="shared" si="5"/>
        <v>1.9727403156384504E-3</v>
      </c>
      <c r="NK5" s="35">
        <f t="shared" si="5"/>
        <v>1.4347202295552368E-3</v>
      </c>
      <c r="NL5" s="35">
        <f t="shared" si="5"/>
        <v>4.0351506456241034E-4</v>
      </c>
      <c r="NM5" s="35">
        <f t="shared" si="5"/>
        <v>1.793400286944046E-4</v>
      </c>
      <c r="NN5" s="35">
        <f t="shared" si="5"/>
        <v>1.793400286944046E-4</v>
      </c>
      <c r="NO5" s="35">
        <f t="shared" si="5"/>
        <v>1.6140602582496414E-3</v>
      </c>
      <c r="NP5" s="35">
        <f t="shared" si="5"/>
        <v>3.3626255380200861E-3</v>
      </c>
      <c r="NQ5" s="35">
        <f t="shared" si="5"/>
        <v>3.2281205164992827E-3</v>
      </c>
      <c r="NR5" s="35">
        <f t="shared" si="5"/>
        <v>2.9142754662840747E-3</v>
      </c>
      <c r="NS5" s="35">
        <f t="shared" si="5"/>
        <v>3.0487804878048782E-3</v>
      </c>
      <c r="NT5" s="35">
        <f t="shared" si="5"/>
        <v>3.2729555236728838E-3</v>
      </c>
      <c r="NU5" s="35">
        <f t="shared" si="5"/>
        <v>2.7797704447632713E-3</v>
      </c>
      <c r="NV5" s="35">
        <f t="shared" si="5"/>
        <v>1.9727403156384504E-3</v>
      </c>
      <c r="NW5" s="35">
        <f t="shared" ref="NW5:QH5" si="6">NW4/22304</f>
        <v>1.4347202295552368E-3</v>
      </c>
      <c r="NX5" s="35">
        <f t="shared" si="6"/>
        <v>4.0351506456241034E-4</v>
      </c>
      <c r="NY5" s="35">
        <f t="shared" si="6"/>
        <v>1.793400286944046E-4</v>
      </c>
      <c r="NZ5" s="35">
        <f t="shared" si="6"/>
        <v>1.793400286944046E-4</v>
      </c>
      <c r="OA5" s="35">
        <f t="shared" si="6"/>
        <v>1.6140602582496414E-3</v>
      </c>
      <c r="OB5" s="35">
        <f t="shared" si="6"/>
        <v>3.3626255380200861E-3</v>
      </c>
      <c r="OC5" s="35">
        <f t="shared" si="6"/>
        <v>3.2281205164992827E-3</v>
      </c>
      <c r="OD5" s="35">
        <f t="shared" si="6"/>
        <v>2.9142754662840747E-3</v>
      </c>
      <c r="OE5" s="35">
        <f t="shared" si="6"/>
        <v>3.0487804878048782E-3</v>
      </c>
      <c r="OF5" s="35">
        <f t="shared" si="6"/>
        <v>3.2729555236728838E-3</v>
      </c>
      <c r="OG5" s="35">
        <f t="shared" si="6"/>
        <v>2.7797704447632713E-3</v>
      </c>
      <c r="OH5" s="35">
        <f t="shared" si="6"/>
        <v>1.9727403156384504E-3</v>
      </c>
      <c r="OI5" s="35">
        <f t="shared" si="6"/>
        <v>1.4347202295552368E-3</v>
      </c>
      <c r="OJ5" s="35">
        <f t="shared" si="6"/>
        <v>4.0351506456241034E-4</v>
      </c>
      <c r="OK5" s="35">
        <f t="shared" si="6"/>
        <v>1.793400286944046E-4</v>
      </c>
      <c r="OL5" s="35">
        <f t="shared" si="6"/>
        <v>1.793400286944046E-4</v>
      </c>
      <c r="OM5" s="35">
        <f t="shared" si="6"/>
        <v>1.6140602582496414E-3</v>
      </c>
      <c r="ON5" s="35">
        <f t="shared" si="6"/>
        <v>3.3626255380200861E-3</v>
      </c>
      <c r="OO5" s="35">
        <f t="shared" si="6"/>
        <v>3.2281205164992827E-3</v>
      </c>
      <c r="OP5" s="35">
        <f t="shared" si="6"/>
        <v>2.9142754662840747E-3</v>
      </c>
      <c r="OQ5" s="35">
        <f t="shared" si="6"/>
        <v>3.0487804878048782E-3</v>
      </c>
      <c r="OR5" s="35">
        <f t="shared" si="6"/>
        <v>3.2729555236728838E-3</v>
      </c>
      <c r="OS5" s="35">
        <f t="shared" si="6"/>
        <v>2.7797704447632713E-3</v>
      </c>
      <c r="OT5" s="35">
        <f t="shared" si="6"/>
        <v>1.9727403156384504E-3</v>
      </c>
      <c r="OU5" s="35">
        <f t="shared" si="6"/>
        <v>1.4347202295552368E-3</v>
      </c>
      <c r="OV5" s="35">
        <f t="shared" si="6"/>
        <v>4.0351506456241034E-4</v>
      </c>
      <c r="OW5" s="35">
        <f t="shared" si="6"/>
        <v>1.793400286944046E-4</v>
      </c>
      <c r="OX5" s="35">
        <f t="shared" si="6"/>
        <v>1.793400286944046E-4</v>
      </c>
      <c r="OY5" s="35">
        <f t="shared" si="6"/>
        <v>1.6140602582496414E-3</v>
      </c>
      <c r="OZ5" s="35">
        <f t="shared" si="6"/>
        <v>3.3626255380200861E-3</v>
      </c>
      <c r="PA5" s="35">
        <f t="shared" si="6"/>
        <v>3.2281205164992827E-3</v>
      </c>
      <c r="PB5" s="35">
        <f t="shared" si="6"/>
        <v>2.9142754662840747E-3</v>
      </c>
      <c r="PC5" s="35">
        <f t="shared" si="6"/>
        <v>3.0487804878048782E-3</v>
      </c>
      <c r="PD5" s="35">
        <f t="shared" si="6"/>
        <v>3.2729555236728838E-3</v>
      </c>
      <c r="PE5" s="35">
        <f t="shared" si="6"/>
        <v>2.7797704447632713E-3</v>
      </c>
      <c r="PF5" s="35">
        <f t="shared" si="6"/>
        <v>1.9727403156384504E-3</v>
      </c>
      <c r="PG5" s="35">
        <f t="shared" si="6"/>
        <v>1.4347202295552368E-3</v>
      </c>
      <c r="PH5" s="35">
        <f t="shared" si="6"/>
        <v>4.0351506456241034E-4</v>
      </c>
      <c r="PI5" s="35">
        <f t="shared" si="6"/>
        <v>1.793400286944046E-4</v>
      </c>
      <c r="PJ5" s="35">
        <f t="shared" si="6"/>
        <v>1.793400286944046E-4</v>
      </c>
      <c r="PK5" s="35">
        <f t="shared" si="6"/>
        <v>1.6140602582496414E-3</v>
      </c>
      <c r="PL5" s="35">
        <f t="shared" si="6"/>
        <v>3.3626255380200861E-3</v>
      </c>
      <c r="PM5" s="35">
        <f t="shared" si="6"/>
        <v>3.2281205164992827E-3</v>
      </c>
      <c r="PN5" s="35">
        <f t="shared" si="6"/>
        <v>2.9142754662840747E-3</v>
      </c>
      <c r="PO5" s="35">
        <f t="shared" si="6"/>
        <v>3.0487804878048782E-3</v>
      </c>
      <c r="PP5" s="35">
        <f t="shared" si="6"/>
        <v>3.2729555236728838E-3</v>
      </c>
      <c r="PQ5" s="35">
        <f t="shared" si="6"/>
        <v>2.7797704447632713E-3</v>
      </c>
      <c r="PR5" s="35">
        <f t="shared" si="6"/>
        <v>1.9727403156384504E-3</v>
      </c>
      <c r="PS5" s="35">
        <f t="shared" si="6"/>
        <v>1.4347202295552368E-3</v>
      </c>
      <c r="PT5" s="35">
        <f t="shared" si="6"/>
        <v>4.0351506456241034E-4</v>
      </c>
      <c r="PU5" s="35">
        <f t="shared" si="6"/>
        <v>1.793400286944046E-4</v>
      </c>
      <c r="PV5" s="35">
        <f t="shared" si="6"/>
        <v>1.793400286944046E-4</v>
      </c>
      <c r="PW5" s="35">
        <f t="shared" si="6"/>
        <v>1.6140602582496414E-3</v>
      </c>
      <c r="PX5" s="35">
        <f t="shared" si="6"/>
        <v>3.3626255380200861E-3</v>
      </c>
      <c r="PY5" s="35">
        <f t="shared" si="6"/>
        <v>3.2281205164992827E-3</v>
      </c>
      <c r="PZ5" s="35">
        <f t="shared" si="6"/>
        <v>2.9142754662840747E-3</v>
      </c>
      <c r="QA5" s="35">
        <f t="shared" si="6"/>
        <v>3.0487804878048782E-3</v>
      </c>
      <c r="QB5" s="35">
        <f t="shared" si="6"/>
        <v>3.2729555236728838E-3</v>
      </c>
      <c r="QC5" s="35">
        <f t="shared" si="6"/>
        <v>2.7797704447632713E-3</v>
      </c>
      <c r="QD5" s="35">
        <f t="shared" si="6"/>
        <v>1.9727403156384504E-3</v>
      </c>
      <c r="QE5" s="35">
        <f t="shared" si="6"/>
        <v>1.4347202295552368E-3</v>
      </c>
      <c r="QF5" s="35">
        <f t="shared" si="6"/>
        <v>4.0351506456241034E-4</v>
      </c>
      <c r="QG5" s="35">
        <f t="shared" si="6"/>
        <v>1.793400286944046E-4</v>
      </c>
      <c r="QH5" s="35">
        <f t="shared" si="6"/>
        <v>1.793400286944046E-4</v>
      </c>
      <c r="QI5" s="35">
        <f t="shared" ref="QI5:RY5" si="7">QI4/22304</f>
        <v>1.6140602582496414E-3</v>
      </c>
      <c r="QJ5" s="35">
        <f t="shared" si="7"/>
        <v>3.3626255380200861E-3</v>
      </c>
      <c r="QK5" s="35">
        <f t="shared" si="7"/>
        <v>3.2281205164992827E-3</v>
      </c>
      <c r="QL5" s="35">
        <f t="shared" si="7"/>
        <v>2.9142754662840747E-3</v>
      </c>
      <c r="QM5" s="35">
        <f t="shared" si="7"/>
        <v>3.0487804878048782E-3</v>
      </c>
      <c r="QN5" s="35">
        <f t="shared" si="7"/>
        <v>3.2729555236728838E-3</v>
      </c>
      <c r="QO5" s="35">
        <f t="shared" si="7"/>
        <v>2.7797704447632713E-3</v>
      </c>
      <c r="QP5" s="35">
        <f t="shared" si="7"/>
        <v>1.9727403156384504E-3</v>
      </c>
      <c r="QQ5" s="35">
        <f t="shared" si="7"/>
        <v>1.4347202295552368E-3</v>
      </c>
      <c r="QR5" s="35">
        <f t="shared" si="7"/>
        <v>4.0351506456241034E-4</v>
      </c>
      <c r="QS5" s="35">
        <f t="shared" si="7"/>
        <v>1.793400286944046E-4</v>
      </c>
      <c r="QT5" s="35">
        <f t="shared" si="7"/>
        <v>1.793400286944046E-4</v>
      </c>
      <c r="QU5" s="35">
        <f t="shared" si="7"/>
        <v>1.6140602582496414E-3</v>
      </c>
      <c r="QV5" s="35">
        <f t="shared" si="7"/>
        <v>3.3626255380200861E-3</v>
      </c>
      <c r="QW5" s="35">
        <f t="shared" si="7"/>
        <v>3.2281205164992827E-3</v>
      </c>
      <c r="QX5" s="35">
        <f t="shared" si="7"/>
        <v>2.9142754662840747E-3</v>
      </c>
      <c r="QY5" s="35">
        <f t="shared" si="7"/>
        <v>3.0487804878048782E-3</v>
      </c>
      <c r="QZ5" s="35">
        <f t="shared" si="7"/>
        <v>3.2729555236728838E-3</v>
      </c>
      <c r="RA5" s="35">
        <f t="shared" si="7"/>
        <v>2.7797704447632713E-3</v>
      </c>
      <c r="RB5" s="35">
        <f t="shared" si="7"/>
        <v>1.9727403156384504E-3</v>
      </c>
      <c r="RC5" s="35">
        <f t="shared" si="7"/>
        <v>1.4347202295552368E-3</v>
      </c>
      <c r="RD5" s="35">
        <f t="shared" si="7"/>
        <v>4.0351506456241034E-4</v>
      </c>
      <c r="RE5" s="35">
        <f t="shared" si="7"/>
        <v>1.793400286944046E-4</v>
      </c>
      <c r="RF5" s="35">
        <f t="shared" si="7"/>
        <v>1.793400286944046E-4</v>
      </c>
      <c r="RG5" s="35">
        <f t="shared" si="7"/>
        <v>1.6140602582496414E-3</v>
      </c>
      <c r="RH5" s="35">
        <f t="shared" si="7"/>
        <v>3.3626255380200861E-3</v>
      </c>
      <c r="RI5" s="35">
        <f t="shared" si="7"/>
        <v>3.2281205164992827E-3</v>
      </c>
      <c r="RJ5" s="35">
        <f t="shared" si="7"/>
        <v>2.9142754662840747E-3</v>
      </c>
      <c r="RK5" s="35">
        <f t="shared" si="7"/>
        <v>3.0487804878048782E-3</v>
      </c>
      <c r="RL5" s="35">
        <f t="shared" si="7"/>
        <v>3.2729555236728838E-3</v>
      </c>
      <c r="RM5" s="35">
        <f t="shared" si="7"/>
        <v>2.7797704447632713E-3</v>
      </c>
      <c r="RN5" s="35">
        <f t="shared" si="7"/>
        <v>1.9727403156384504E-3</v>
      </c>
      <c r="RO5" s="35">
        <f t="shared" si="7"/>
        <v>1.4347202295552368E-3</v>
      </c>
      <c r="RP5" s="35">
        <f t="shared" si="7"/>
        <v>4.0351506456241034E-4</v>
      </c>
      <c r="RQ5" s="35">
        <f t="shared" si="7"/>
        <v>1.793400286944046E-4</v>
      </c>
      <c r="RR5" s="35">
        <f t="shared" si="7"/>
        <v>1.793400286944046E-4</v>
      </c>
      <c r="RS5" s="35">
        <f t="shared" si="7"/>
        <v>1.6140602582496414E-3</v>
      </c>
      <c r="RT5" s="35">
        <f t="shared" si="7"/>
        <v>3.3626255380200861E-3</v>
      </c>
      <c r="RU5" s="35">
        <f t="shared" si="7"/>
        <v>3.2281205164992827E-3</v>
      </c>
      <c r="RV5" s="35">
        <f t="shared" si="7"/>
        <v>2.9142754662840747E-3</v>
      </c>
      <c r="RW5" s="35">
        <f t="shared" si="7"/>
        <v>3.0487804878048782E-3</v>
      </c>
      <c r="RX5" s="35">
        <f t="shared" si="7"/>
        <v>3.2729555236728838E-3</v>
      </c>
      <c r="RY5" s="35">
        <f t="shared" si="7"/>
        <v>2.7797704447632713E-3</v>
      </c>
      <c r="RZ5" s="36">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c r="A6" s="23" t="str">
        <f>IF('Input Data'!A5=0,"",'Input Data'!A5)</f>
        <v>AboveCutlerRes</v>
      </c>
      <c r="B6" s="14">
        <f>(B$3-'Input Data'!B5)/B$3*B$5</f>
        <v>1.9727403156384504E-3</v>
      </c>
      <c r="C6" s="14">
        <f>(C$3-'Input Data'!C5)/C$3*C$5</f>
        <v>1.4347202295552368E-3</v>
      </c>
      <c r="D6" s="14">
        <f>(D$3-'Input Data'!D5)/D$3*D$5</f>
        <v>4.0351506456241034E-4</v>
      </c>
      <c r="E6" s="14">
        <f>(E$3-'Input Data'!E5)/E$3*E$5</f>
        <v>1.793400286944046E-4</v>
      </c>
      <c r="F6" s="14">
        <f>(F$3-'Input Data'!F5)/F$3*F$5</f>
        <v>1.793400286944046E-4</v>
      </c>
      <c r="G6" s="14">
        <f>(G$3-'Input Data'!G5)/G$3*G$5</f>
        <v>1.6140602582496414E-3</v>
      </c>
      <c r="H6" s="14">
        <f>(H$3-'Input Data'!H5)/H$3*H$5</f>
        <v>3.3626255380200861E-3</v>
      </c>
      <c r="I6" s="14">
        <f>(I$3-'Input Data'!I5)/I$3*I$5</f>
        <v>3.2281205164992827E-3</v>
      </c>
      <c r="J6" s="14">
        <f>(J$3-'Input Data'!J5)/J$3*J$5</f>
        <v>1.6374132037091503E-3</v>
      </c>
      <c r="K6" s="14">
        <f>(K$3-'Input Data'!K5)/K$3*K$5</f>
        <v>1.7401674608221998E-3</v>
      </c>
      <c r="L6" s="14">
        <f>(L$3-'Input Data'!L5)/L$3*L$5</f>
        <v>3.2729555236728838E-3</v>
      </c>
      <c r="M6" s="14">
        <f>(M$3-'Input Data'!M5)/M$3*M$5</f>
        <v>2.7797704447632713E-3</v>
      </c>
      <c r="N6" s="14">
        <f>(N$3-'Input Data'!N5)/N$3*N$5</f>
        <v>1.9727403156384504E-3</v>
      </c>
      <c r="O6" s="14">
        <f>(O$3-'Input Data'!O5)/O$3*O$5</f>
        <v>1.4347202295552368E-3</v>
      </c>
      <c r="P6" s="14">
        <f>(P$3-'Input Data'!P5)/P$3*P$5</f>
        <v>4.0351506456241034E-4</v>
      </c>
      <c r="Q6" s="14">
        <f>(Q$3-'Input Data'!Q5)/Q$3*Q$5</f>
        <v>1.793400286944046E-4</v>
      </c>
      <c r="R6" s="14">
        <f>(R$3-'Input Data'!R5)/R$3*R$5</f>
        <v>1.793400286944046E-4</v>
      </c>
      <c r="S6" s="14">
        <f>(S$3-'Input Data'!S5)/S$3*S$5</f>
        <v>1.6140602582496414E-3</v>
      </c>
      <c r="T6" s="14">
        <f>(T$3-'Input Data'!T5)/T$3*T$5</f>
        <v>3.3626255380200861E-3</v>
      </c>
      <c r="U6" s="14">
        <f>(U$3-'Input Data'!U5)/U$3*U$5</f>
        <v>3.2281205164992827E-3</v>
      </c>
      <c r="V6" s="14">
        <f>(V$3-'Input Data'!V5)/V$3*V$5</f>
        <v>2.9142754662840747E-3</v>
      </c>
      <c r="W6" s="14">
        <f>(W$3-'Input Data'!W5)/W$3*W$5</f>
        <v>3.0487804878048782E-3</v>
      </c>
      <c r="X6" s="14">
        <f>(X$3-'Input Data'!X5)/X$3*X$5</f>
        <v>2.36483473466242E-3</v>
      </c>
      <c r="Y6" s="14">
        <f>(Y$3-'Input Data'!Y5)/Y$3*Y$5</f>
        <v>1.0092531656211896E-3</v>
      </c>
      <c r="Z6" s="14">
        <f>(Z$3-'Input Data'!Z5)/Z$3*Z$5</f>
        <v>1.9727403156384504E-3</v>
      </c>
      <c r="AA6" s="14">
        <f>(AA$3-'Input Data'!AA5)/AA$3*AA$5</f>
        <v>1.4347202295552368E-3</v>
      </c>
      <c r="AB6" s="14">
        <f>(AB$3-'Input Data'!AB5)/AB$3*AB$5</f>
        <v>4.0351506456241034E-4</v>
      </c>
      <c r="AC6" s="14">
        <f>(AC$3-'Input Data'!AC5)/AC$3*AC$5</f>
        <v>1.793400286944046E-4</v>
      </c>
      <c r="AD6" s="14">
        <f>(AD$3-'Input Data'!AD5)/AD$3*AD$5</f>
        <v>1.793400286944046E-4</v>
      </c>
      <c r="AE6" s="14">
        <f>(AE$3-'Input Data'!AE5)/AE$3*AE$5</f>
        <v>1.6140602582496414E-3</v>
      </c>
      <c r="AF6" s="14">
        <f>(AF$3-'Input Data'!AF5)/AF$3*AF$5</f>
        <v>3.3626255380200861E-3</v>
      </c>
      <c r="AG6" s="14">
        <f>(AG$3-'Input Data'!AG5)/AG$3*AG$5</f>
        <v>3.2281205164992827E-3</v>
      </c>
      <c r="AH6" s="14">
        <f>(AH$3-'Input Data'!AH5)/AH$3*AH$5</f>
        <v>2.9142754662840747E-3</v>
      </c>
      <c r="AI6" s="14">
        <f>(AI$3-'Input Data'!AI5)/AI$3*AI$5</f>
        <v>3.0487804878048782E-3</v>
      </c>
      <c r="AJ6" s="14">
        <f>(AJ$3-'Input Data'!AJ5)/AJ$3*AJ$5</f>
        <v>3.2729555236728838E-3</v>
      </c>
      <c r="AK6" s="14">
        <f>(AK$3-'Input Data'!AK5)/AK$3*AK$5</f>
        <v>1.3114998065555002E-3</v>
      </c>
      <c r="AL6" s="14">
        <f>(AL$3-'Input Data'!AL5)/AL$3*AL$5</f>
        <v>1.9727403156384504E-3</v>
      </c>
      <c r="AM6" s="14">
        <f>(AM$3-'Input Data'!AM5)/AM$3*AM$5</f>
        <v>1.4347202295552368E-3</v>
      </c>
      <c r="AN6" s="14">
        <f>(AN$3-'Input Data'!AN5)/AN$3*AN$5</f>
        <v>4.0351506456241034E-4</v>
      </c>
      <c r="AO6" s="14">
        <f>(AO$3-'Input Data'!AO5)/AO$3*AO$5</f>
        <v>1.793400286944046E-4</v>
      </c>
      <c r="AP6" s="14">
        <f>(AP$3-'Input Data'!AP5)/AP$3*AP$5</f>
        <v>1.793400286944046E-4</v>
      </c>
      <c r="AQ6" s="14">
        <f>(AQ$3-'Input Data'!AQ5)/AQ$3*AQ$5</f>
        <v>1.6140602582496414E-3</v>
      </c>
      <c r="AR6" s="14">
        <f>(AR$3-'Input Data'!AR5)/AR$3*AR$5</f>
        <v>3.3626255380200861E-3</v>
      </c>
      <c r="AS6" s="14">
        <f>(AS$3-'Input Data'!AS5)/AS$3*AS$5</f>
        <v>3.2281205164992827E-3</v>
      </c>
      <c r="AT6" s="14">
        <f>(AT$3-'Input Data'!AT5)/AT$3*AT$5</f>
        <v>2.9142754662840747E-3</v>
      </c>
      <c r="AU6" s="14">
        <f>(AU$3-'Input Data'!AU5)/AU$3*AU$5</f>
        <v>2.8645288731163586E-3</v>
      </c>
      <c r="AV6" s="14">
        <f>(AV$3-'Input Data'!AV5)/AV$3*AV$5</f>
        <v>1.1946040557145685E-3</v>
      </c>
      <c r="AW6" s="14">
        <f>(AW$3-'Input Data'!AW5)/AW$3*AW$5</f>
        <v>9.8923847513660143E-4</v>
      </c>
      <c r="AX6" s="14">
        <f>(AX$3-'Input Data'!AX5)/AX$3*AX$5</f>
        <v>1.9727403156384504E-3</v>
      </c>
      <c r="AY6" s="14">
        <f>(AY$3-'Input Data'!AY5)/AY$3*AY$5</f>
        <v>1.4347202295552368E-3</v>
      </c>
      <c r="AZ6" s="14">
        <f>(AZ$3-'Input Data'!AZ5)/AZ$3*AZ$5</f>
        <v>4.0351506456241034E-4</v>
      </c>
      <c r="BA6" s="14">
        <f>(BA$3-'Input Data'!BA5)/BA$3*BA$5</f>
        <v>1.793400286944046E-4</v>
      </c>
      <c r="BB6" s="14">
        <f>(BB$3-'Input Data'!BB5)/BB$3*BB$5</f>
        <v>1.793400286944046E-4</v>
      </c>
      <c r="BC6" s="14">
        <f>(BC$3-'Input Data'!BC5)/BC$3*BC$5</f>
        <v>1.6140602582496414E-3</v>
      </c>
      <c r="BD6" s="14">
        <f>(BD$3-'Input Data'!BD5)/BD$3*BD$5</f>
        <v>3.3626255380200861E-3</v>
      </c>
      <c r="BE6" s="14">
        <f>(BE$3-'Input Data'!BE5)/BE$3*BE$5</f>
        <v>3.2281205164992827E-3</v>
      </c>
      <c r="BF6" s="14">
        <f>(BF$3-'Input Data'!BF5)/BF$3*BF$5</f>
        <v>2.9142754662840747E-3</v>
      </c>
      <c r="BG6" s="14">
        <f>(BG$3-'Input Data'!BG5)/BG$3*BG$5</f>
        <v>3.0487804878048782E-3</v>
      </c>
      <c r="BH6" s="14">
        <f>(BH$3-'Input Data'!BH5)/BH$3*BH$5</f>
        <v>3.2729555236728838E-3</v>
      </c>
      <c r="BI6" s="14">
        <f>(BI$3-'Input Data'!BI5)/BI$3*BI$5</f>
        <v>2.7797704447632713E-3</v>
      </c>
      <c r="BJ6" s="14">
        <f>(BJ$3-'Input Data'!BJ5)/BJ$3*BJ$5</f>
        <v>1.9727403156384504E-3</v>
      </c>
      <c r="BK6" s="14">
        <f>(BK$3-'Input Data'!BK5)/BK$3*BK$5</f>
        <v>1.4347202295552368E-3</v>
      </c>
      <c r="BL6" s="14">
        <f>(BL$3-'Input Data'!BL5)/BL$3*BL$5</f>
        <v>4.0351506456241034E-4</v>
      </c>
      <c r="BM6" s="14">
        <f>(BM$3-'Input Data'!BM5)/BM$3*BM$5</f>
        <v>1.793400286944046E-4</v>
      </c>
      <c r="BN6" s="14">
        <f>(BN$3-'Input Data'!BN5)/BN$3*BN$5</f>
        <v>1.793400286944046E-4</v>
      </c>
      <c r="BO6" s="14">
        <f>(BO$3-'Input Data'!BO5)/BO$3*BO$5</f>
        <v>1.6140602582496414E-3</v>
      </c>
      <c r="BP6" s="14">
        <f>(BP$3-'Input Data'!BP5)/BP$3*BP$5</f>
        <v>3.3626255380200861E-3</v>
      </c>
      <c r="BQ6" s="14">
        <f>(BQ$3-'Input Data'!BQ5)/BQ$3*BQ$5</f>
        <v>3.2281205164992827E-3</v>
      </c>
      <c r="BR6" s="14">
        <f>(BR$3-'Input Data'!BR5)/BR$3*BR$5</f>
        <v>2.9142754662840747E-3</v>
      </c>
      <c r="BS6" s="14">
        <f>(BS$3-'Input Data'!BS5)/BS$3*BS$5</f>
        <v>3.0487804878048782E-3</v>
      </c>
      <c r="BT6" s="14">
        <f>(BT$3-'Input Data'!BT5)/BT$3*BT$5</f>
        <v>3.2729555236728838E-3</v>
      </c>
      <c r="BU6" s="14">
        <f>(BU$3-'Input Data'!BU5)/BU$3*BU$5</f>
        <v>2.7797704447632713E-3</v>
      </c>
      <c r="BV6" s="14">
        <f>(BV$3-'Input Data'!BV5)/BV$3*BV$5</f>
        <v>1.9727403156384504E-3</v>
      </c>
      <c r="BW6" s="14">
        <f>(BW$3-'Input Data'!BW5)/BW$3*BW$5</f>
        <v>1.4347202295552368E-3</v>
      </c>
      <c r="BX6" s="14">
        <f>(BX$3-'Input Data'!BX5)/BX$3*BX$5</f>
        <v>4.0351506456241034E-4</v>
      </c>
      <c r="BY6" s="14">
        <f>(BY$3-'Input Data'!BY5)/BY$3*BY$5</f>
        <v>1.793400286944046E-4</v>
      </c>
      <c r="BZ6" s="14">
        <f>(BZ$3-'Input Data'!BZ5)/BZ$3*BZ$5</f>
        <v>1.793400286944046E-4</v>
      </c>
      <c r="CA6" s="14">
        <f>(CA$3-'Input Data'!CA5)/CA$3*CA$5</f>
        <v>1.6140602582496414E-3</v>
      </c>
      <c r="CB6" s="14">
        <f>(CB$3-'Input Data'!CB5)/CB$3*CB$5</f>
        <v>3.3626255380200861E-3</v>
      </c>
      <c r="CC6" s="14">
        <f>(CC$3-'Input Data'!CC5)/CC$3*CC$5</f>
        <v>3.2281205164992827E-3</v>
      </c>
      <c r="CD6" s="14">
        <f>(CD$3-'Input Data'!CD5)/CD$3*CD$5</f>
        <v>2.9142754662840747E-3</v>
      </c>
      <c r="CE6" s="14">
        <f>(CE$3-'Input Data'!CE5)/CE$3*CE$5</f>
        <v>3.0487804878048782E-3</v>
      </c>
      <c r="CF6" s="14">
        <f>(CF$3-'Input Data'!CF5)/CF$3*CF$5</f>
        <v>3.2729555236728838E-3</v>
      </c>
      <c r="CG6" s="14">
        <f>(CG$3-'Input Data'!CG5)/CG$3*CG$5</f>
        <v>2.7797704447632713E-3</v>
      </c>
      <c r="CH6" s="14">
        <f>(CH$3-'Input Data'!CH5)/CH$3*CH$5</f>
        <v>1.9727403156384504E-3</v>
      </c>
      <c r="CI6" s="14">
        <f>(CI$3-'Input Data'!CI5)/CI$3*CI$5</f>
        <v>1.4347202295552368E-3</v>
      </c>
      <c r="CJ6" s="14">
        <f>(CJ$3-'Input Data'!CJ5)/CJ$3*CJ$5</f>
        <v>4.0351506456241034E-4</v>
      </c>
      <c r="CK6" s="14">
        <f>(CK$3-'Input Data'!CK5)/CK$3*CK$5</f>
        <v>1.793400286944046E-4</v>
      </c>
      <c r="CL6" s="14">
        <f>(CL$3-'Input Data'!CL5)/CL$3*CL$5</f>
        <v>1.793400286944046E-4</v>
      </c>
      <c r="CM6" s="14">
        <f>(CM$3-'Input Data'!CM5)/CM$3*CM$5</f>
        <v>1.6140602582496414E-3</v>
      </c>
      <c r="CN6" s="14">
        <f>(CN$3-'Input Data'!CN5)/CN$3*CN$5</f>
        <v>3.3626255380200861E-3</v>
      </c>
      <c r="CO6" s="14">
        <f>(CO$3-'Input Data'!CO5)/CO$3*CO$5</f>
        <v>3.2281205164992827E-3</v>
      </c>
      <c r="CP6" s="14">
        <f>(CP$3-'Input Data'!CP5)/CP$3*CP$5</f>
        <v>2.9142754662840747E-3</v>
      </c>
      <c r="CQ6" s="14">
        <f>(CQ$3-'Input Data'!CQ5)/CQ$3*CQ$5</f>
        <v>3.0487804878048782E-3</v>
      </c>
      <c r="CR6" s="14">
        <f>(CR$3-'Input Data'!CR5)/CR$3*CR$5</f>
        <v>3.2729555236728838E-3</v>
      </c>
      <c r="CS6" s="14">
        <f>(CS$3-'Input Data'!CS5)/CS$3*CS$5</f>
        <v>2.7797704447632713E-3</v>
      </c>
      <c r="CT6" s="14">
        <f>(CT$3-'Input Data'!CT5)/CT$3*CT$5</f>
        <v>1.9727403156384504E-3</v>
      </c>
      <c r="CU6" s="14">
        <f>(CU$3-'Input Data'!CU5)/CU$3*CU$5</f>
        <v>1.4347202295552368E-3</v>
      </c>
      <c r="CV6" s="14">
        <f>(CV$3-'Input Data'!CV5)/CV$3*CV$5</f>
        <v>4.0351506456241034E-4</v>
      </c>
      <c r="CW6" s="14">
        <f>(CW$3-'Input Data'!CW5)/CW$3*CW$5</f>
        <v>1.793400286944046E-4</v>
      </c>
      <c r="CX6" s="14">
        <f>(CX$3-'Input Data'!CX5)/CX$3*CX$5</f>
        <v>1.793400286944046E-4</v>
      </c>
      <c r="CY6" s="14">
        <f>(CY$3-'Input Data'!CY5)/CY$3*CY$5</f>
        <v>1.6140602582496414E-3</v>
      </c>
      <c r="CZ6" s="14">
        <f>(CZ$3-'Input Data'!CZ5)/CZ$3*CZ$5</f>
        <v>3.3626255380200861E-3</v>
      </c>
      <c r="DA6" s="14">
        <f>(DA$3-'Input Data'!DA5)/DA$3*DA$5</f>
        <v>3.2281205164992827E-3</v>
      </c>
      <c r="DB6" s="14">
        <f>(DB$3-'Input Data'!DB5)/DB$3*DB$5</f>
        <v>2.9142754662840747E-3</v>
      </c>
      <c r="DC6" s="14">
        <f>(DC$3-'Input Data'!DC5)/DC$3*DC$5</f>
        <v>3.0487804878048782E-3</v>
      </c>
      <c r="DD6" s="14">
        <f>(DD$3-'Input Data'!DD5)/DD$3*DD$5</f>
        <v>3.2729555236728838E-3</v>
      </c>
      <c r="DE6" s="14">
        <f>(DE$3-'Input Data'!DE5)/DE$3*DE$5</f>
        <v>2.7797704447632713E-3</v>
      </c>
      <c r="DF6" s="14">
        <f>(DF$3-'Input Data'!DF5)/DF$3*DF$5</f>
        <v>1.9727403156384504E-3</v>
      </c>
      <c r="DG6" s="14">
        <f>(DG$3-'Input Data'!DG5)/DG$3*DG$5</f>
        <v>1.4347202295552368E-3</v>
      </c>
      <c r="DH6" s="14">
        <f>(DH$3-'Input Data'!DH5)/DH$3*DH$5</f>
        <v>4.0351506456241034E-4</v>
      </c>
      <c r="DI6" s="14">
        <f>(DI$3-'Input Data'!DI5)/DI$3*DI$5</f>
        <v>1.793400286944046E-4</v>
      </c>
      <c r="DJ6" s="14">
        <f>(DJ$3-'Input Data'!DJ5)/DJ$3*DJ$5</f>
        <v>1.793400286944046E-4</v>
      </c>
      <c r="DK6" s="14">
        <f>(DK$3-'Input Data'!DK5)/DK$3*DK$5</f>
        <v>1.6140602582496414E-3</v>
      </c>
      <c r="DL6" s="14">
        <f>(DL$3-'Input Data'!DL5)/DL$3*DL$5</f>
        <v>3.3626255380200861E-3</v>
      </c>
      <c r="DM6" s="14">
        <f>(DM$3-'Input Data'!DM5)/DM$3*DM$5</f>
        <v>3.2281205164992827E-3</v>
      </c>
      <c r="DN6" s="14">
        <f>(DN$3-'Input Data'!DN5)/DN$3*DN$5</f>
        <v>2.9142754662840747E-3</v>
      </c>
      <c r="DO6" s="14">
        <f>(DO$3-'Input Data'!DO5)/DO$3*DO$5</f>
        <v>3.0487804878048782E-3</v>
      </c>
      <c r="DP6" s="14">
        <f>(DP$3-'Input Data'!DP5)/DP$3*DP$5</f>
        <v>3.2729555236728838E-3</v>
      </c>
      <c r="DQ6" s="14">
        <f>(DQ$3-'Input Data'!DQ5)/DQ$3*DQ$5</f>
        <v>2.7797704447632713E-3</v>
      </c>
      <c r="DR6" s="14">
        <f>(DR$3-'Input Data'!DR5)/DR$3*DR$5</f>
        <v>1.9727403156384504E-3</v>
      </c>
      <c r="DS6" s="14">
        <f>(DS$3-'Input Data'!DS5)/DS$3*DS$5</f>
        <v>1.4347202295552368E-3</v>
      </c>
      <c r="DT6" s="14">
        <f>(DT$3-'Input Data'!DT5)/DT$3*DT$5</f>
        <v>4.0351506456241034E-4</v>
      </c>
      <c r="DU6" s="14">
        <f>(DU$3-'Input Data'!DU5)/DU$3*DU$5</f>
        <v>1.793400286944046E-4</v>
      </c>
      <c r="DV6" s="14">
        <f>(DV$3-'Input Data'!DV5)/DV$3*DV$5</f>
        <v>1.793400286944046E-4</v>
      </c>
      <c r="DW6" s="14">
        <f>(DW$3-'Input Data'!DW5)/DW$3*DW$5</f>
        <v>1.6140602582496414E-3</v>
      </c>
      <c r="DX6" s="14">
        <f>(DX$3-'Input Data'!DX5)/DX$3*DX$5</f>
        <v>3.3626255380200861E-3</v>
      </c>
      <c r="DY6" s="14">
        <f>(DY$3-'Input Data'!DY5)/DY$3*DY$5</f>
        <v>3.2281205164992827E-3</v>
      </c>
      <c r="DZ6" s="14">
        <f>(DZ$3-'Input Data'!DZ5)/DZ$3*DZ$5</f>
        <v>2.9142754662840747E-3</v>
      </c>
      <c r="EA6" s="14">
        <f>(EA$3-'Input Data'!EA5)/EA$3*EA$5</f>
        <v>3.0487804878048782E-3</v>
      </c>
      <c r="EB6" s="14">
        <f>(EB$3-'Input Data'!EB5)/EB$3*EB$5</f>
        <v>2.450974572739335E-3</v>
      </c>
      <c r="EC6" s="14">
        <f>(EC$3-'Input Data'!EC5)/EC$3*EC$5</f>
        <v>1.9225681629007315E-3</v>
      </c>
      <c r="ED6" s="14">
        <f>(ED$3-'Input Data'!ED5)/ED$3*ED$5</f>
        <v>1.9727403156384504E-3</v>
      </c>
      <c r="EE6" s="14">
        <f>(EE$3-'Input Data'!EE5)/EE$3*EE$5</f>
        <v>1.4347202295552368E-3</v>
      </c>
      <c r="EF6" s="14">
        <f>(EF$3-'Input Data'!EF5)/EF$3*EF$5</f>
        <v>4.0351506456241034E-4</v>
      </c>
      <c r="EG6" s="14">
        <f>(EG$3-'Input Data'!EG5)/EG$3*EG$5</f>
        <v>1.793400286944046E-4</v>
      </c>
      <c r="EH6" s="14">
        <f>(EH$3-'Input Data'!EH5)/EH$3*EH$5</f>
        <v>1.793400286944046E-4</v>
      </c>
      <c r="EI6" s="14">
        <f>(EI$3-'Input Data'!EI5)/EI$3*EI$5</f>
        <v>1.6140602582496414E-3</v>
      </c>
      <c r="EJ6" s="14">
        <f>(EJ$3-'Input Data'!EJ5)/EJ$3*EJ$5</f>
        <v>3.3626255380200861E-3</v>
      </c>
      <c r="EK6" s="14">
        <f>(EK$3-'Input Data'!EK5)/EK$3*EK$5</f>
        <v>3.2281205164992827E-3</v>
      </c>
      <c r="EL6" s="14">
        <f>(EL$3-'Input Data'!EL5)/EL$3*EL$5</f>
        <v>2.9142754662840747E-3</v>
      </c>
      <c r="EM6" s="14">
        <f>(EM$3-'Input Data'!EM5)/EM$3*EM$5</f>
        <v>3.3547825802004045E-4</v>
      </c>
      <c r="EN6" s="14">
        <f>(EN$3-'Input Data'!EN5)/EN$3*EN$5</f>
        <v>1.3533703902143251E-3</v>
      </c>
      <c r="EO6" s="14">
        <f>(EO$3-'Input Data'!EO5)/EO$3*EO$5</f>
        <v>1.3320520822108883E-3</v>
      </c>
      <c r="EP6" s="14">
        <f>(EP$3-'Input Data'!EP5)/EP$3*EP$5</f>
        <v>1.6701672654623866E-3</v>
      </c>
      <c r="EQ6" s="14">
        <f>(EQ$3-'Input Data'!EQ5)/EQ$3*EQ$5</f>
        <v>1.4347202295552368E-3</v>
      </c>
      <c r="ER6" s="14">
        <f>(ER$3-'Input Data'!ER5)/ER$3*ER$5</f>
        <v>4.0351506456241034E-4</v>
      </c>
      <c r="ES6" s="14">
        <f>(ES$3-'Input Data'!ES5)/ES$3*ES$5</f>
        <v>1.793400286944046E-4</v>
      </c>
      <c r="ET6" s="14">
        <f>(ET$3-'Input Data'!ET5)/ET$3*ET$5</f>
        <v>1.793400286944046E-4</v>
      </c>
      <c r="EU6" s="14">
        <f>(EU$3-'Input Data'!EU5)/EU$3*EU$5</f>
        <v>1.6140602582496414E-3</v>
      </c>
      <c r="EV6" s="14">
        <f>(EV$3-'Input Data'!EV5)/EV$3*EV$5</f>
        <v>3.3626255380200861E-3</v>
      </c>
      <c r="EW6" s="14">
        <f>(EW$3-'Input Data'!EW5)/EW$3*EW$5</f>
        <v>3.2281205164992827E-3</v>
      </c>
      <c r="EX6" s="14">
        <f>(EX$3-'Input Data'!EX5)/EX$3*EX$5</f>
        <v>2.9142754662840747E-3</v>
      </c>
      <c r="EY6" s="14">
        <f>(EY$3-'Input Data'!EY5)/EY$3*EY$5</f>
        <v>3.0487804878048782E-3</v>
      </c>
      <c r="EZ6" s="14">
        <f>(EZ$3-'Input Data'!EZ5)/EZ$3*EZ$5</f>
        <v>2.0049726035293513E-3</v>
      </c>
      <c r="FA6" s="14">
        <f>(FA$3-'Input Data'!FA5)/FA$3*FA$5</f>
        <v>1.9009407184339766E-3</v>
      </c>
      <c r="FB6" s="14">
        <f>(FB$3-'Input Data'!FB5)/FB$3*FB$5</f>
        <v>1.9727403156384504E-3</v>
      </c>
      <c r="FC6" s="14">
        <f>(FC$3-'Input Data'!FC5)/FC$3*FC$5</f>
        <v>1.4347202295552368E-3</v>
      </c>
      <c r="FD6" s="14">
        <f>(FD$3-'Input Data'!FD5)/FD$3*FD$5</f>
        <v>4.0351506456241034E-4</v>
      </c>
      <c r="FE6" s="14">
        <f>(FE$3-'Input Data'!FE5)/FE$3*FE$5</f>
        <v>1.793400286944046E-4</v>
      </c>
      <c r="FF6" s="14">
        <f>(FF$3-'Input Data'!FF5)/FF$3*FF$5</f>
        <v>1.793400286944046E-4</v>
      </c>
      <c r="FG6" s="14">
        <f>(FG$3-'Input Data'!FG5)/FG$3*FG$5</f>
        <v>1.6140602582496414E-3</v>
      </c>
      <c r="FH6" s="14">
        <f>(FH$3-'Input Data'!FH5)/FH$3*FH$5</f>
        <v>3.3626255380200861E-3</v>
      </c>
      <c r="FI6" s="14">
        <f>(FI$3-'Input Data'!FI5)/FI$3*FI$5</f>
        <v>3.2281205164992827E-3</v>
      </c>
      <c r="FJ6" s="14">
        <f>(FJ$3-'Input Data'!FJ5)/FJ$3*FJ$5</f>
        <v>2.9142754662840747E-3</v>
      </c>
      <c r="FK6" s="14">
        <f>(FK$3-'Input Data'!FK5)/FK$3*FK$5</f>
        <v>3.0487804878048782E-3</v>
      </c>
      <c r="FL6" s="14">
        <f>(FL$3-'Input Data'!FL5)/FL$3*FL$5</f>
        <v>3.2729555236728838E-3</v>
      </c>
      <c r="FM6" s="14">
        <f>(FM$3-'Input Data'!FM5)/FM$3*FM$5</f>
        <v>2.7797704447632713E-3</v>
      </c>
      <c r="FN6" s="14">
        <f>(FN$3-'Input Data'!FN5)/FN$3*FN$5</f>
        <v>1.9727403156384504E-3</v>
      </c>
      <c r="FO6" s="14">
        <f>(FO$3-'Input Data'!FO5)/FO$3*FO$5</f>
        <v>1.4347202295552368E-3</v>
      </c>
      <c r="FP6" s="14">
        <f>(FP$3-'Input Data'!FP5)/FP$3*FP$5</f>
        <v>4.0351506456241034E-4</v>
      </c>
      <c r="FQ6" s="14">
        <f>(FQ$3-'Input Data'!FQ5)/FQ$3*FQ$5</f>
        <v>1.793400286944046E-4</v>
      </c>
      <c r="FR6" s="14">
        <f>(FR$3-'Input Data'!FR5)/FR$3*FR$5</f>
        <v>1.793400286944046E-4</v>
      </c>
      <c r="FS6" s="14">
        <f>(FS$3-'Input Data'!FS5)/FS$3*FS$5</f>
        <v>1.6140602582496414E-3</v>
      </c>
      <c r="FT6" s="14">
        <f>(FT$3-'Input Data'!FT5)/FT$3*FT$5</f>
        <v>3.3626255380200861E-3</v>
      </c>
      <c r="FU6" s="14">
        <f>(FU$3-'Input Data'!FU5)/FU$3*FU$5</f>
        <v>3.2281205164992827E-3</v>
      </c>
      <c r="FV6" s="14">
        <f>(FV$3-'Input Data'!FV5)/FV$3*FV$5</f>
        <v>2.9142754662840747E-3</v>
      </c>
      <c r="FW6" s="14">
        <f>(FW$3-'Input Data'!FW5)/FW$3*FW$5</f>
        <v>3.0487804878048782E-3</v>
      </c>
      <c r="FX6" s="14">
        <f>(FX$3-'Input Data'!FX5)/FX$3*FX$5</f>
        <v>3.2729555236728838E-3</v>
      </c>
      <c r="FY6" s="14">
        <f>(FY$3-'Input Data'!FY5)/FY$3*FY$5</f>
        <v>2.4682579529801294E-3</v>
      </c>
      <c r="FZ6" s="14">
        <f>(FZ$3-'Input Data'!FZ5)/FZ$3*FZ$5</f>
        <v>1.9727403156384504E-3</v>
      </c>
      <c r="GA6" s="14">
        <f>(GA$3-'Input Data'!GA5)/GA$3*GA$5</f>
        <v>1.4347202295552368E-3</v>
      </c>
      <c r="GB6" s="14">
        <f>(GB$3-'Input Data'!GB5)/GB$3*GB$5</f>
        <v>4.0351506456241034E-4</v>
      </c>
      <c r="GC6" s="14">
        <f>(GC$3-'Input Data'!GC5)/GC$3*GC$5</f>
        <v>1.793400286944046E-4</v>
      </c>
      <c r="GD6" s="14">
        <f>(GD$3-'Input Data'!GD5)/GD$3*GD$5</f>
        <v>1.793400286944046E-4</v>
      </c>
      <c r="GE6" s="14">
        <f>(GE$3-'Input Data'!GE5)/GE$3*GE$5</f>
        <v>1.6140602582496414E-3</v>
      </c>
      <c r="GF6" s="14">
        <f>(GF$3-'Input Data'!GF5)/GF$3*GF$5</f>
        <v>3.3626255380200861E-3</v>
      </c>
      <c r="GG6" s="14">
        <f>(GG$3-'Input Data'!GG5)/GG$3*GG$5</f>
        <v>3.2281205164992827E-3</v>
      </c>
      <c r="GH6" s="14">
        <f>(GH$3-'Input Data'!GH5)/GH$3*GH$5</f>
        <v>2.9142754662840747E-3</v>
      </c>
      <c r="GI6" s="14">
        <f>(GI$3-'Input Data'!GI5)/GI$3*GI$5</f>
        <v>2.5927122632097639E-3</v>
      </c>
      <c r="GJ6" s="14">
        <f>(GJ$3-'Input Data'!GJ5)/GJ$3*GJ$5</f>
        <v>3.2729555236728838E-3</v>
      </c>
      <c r="GK6" s="14">
        <f>(GK$3-'Input Data'!GK5)/GK$3*GK$5</f>
        <v>2.7797704447632713E-3</v>
      </c>
      <c r="GL6" s="14">
        <f>(GL$3-'Input Data'!GL5)/GL$3*GL$5</f>
        <v>1.9727403156384504E-3</v>
      </c>
      <c r="GM6" s="14">
        <f>(GM$3-'Input Data'!GM5)/GM$3*GM$5</f>
        <v>1.4347202295552368E-3</v>
      </c>
      <c r="GN6" s="14">
        <f>(GN$3-'Input Data'!GN5)/GN$3*GN$5</f>
        <v>4.0351506456241034E-4</v>
      </c>
      <c r="GO6" s="14">
        <f>(GO$3-'Input Data'!GO5)/GO$3*GO$5</f>
        <v>1.793400286944046E-4</v>
      </c>
      <c r="GP6" s="14">
        <f>(GP$3-'Input Data'!GP5)/GP$3*GP$5</f>
        <v>1.793400286944046E-4</v>
      </c>
      <c r="GQ6" s="14">
        <f>(GQ$3-'Input Data'!GQ5)/GQ$3*GQ$5</f>
        <v>1.6140602582496414E-3</v>
      </c>
      <c r="GR6" s="14">
        <f>(GR$3-'Input Data'!GR5)/GR$3*GR$5</f>
        <v>3.3626255380200861E-3</v>
      </c>
      <c r="GS6" s="14">
        <f>(GS$3-'Input Data'!GS5)/GS$3*GS$5</f>
        <v>3.2281205164992827E-3</v>
      </c>
      <c r="GT6" s="14">
        <f>(GT$3-'Input Data'!GT5)/GT$3*GT$5</f>
        <v>2.9142754662840747E-3</v>
      </c>
      <c r="GU6" s="14">
        <f>(GU$3-'Input Data'!GU5)/GU$3*GU$5</f>
        <v>3.0487804878048782E-3</v>
      </c>
      <c r="GV6" s="14">
        <f>(GV$3-'Input Data'!GV5)/GV$3*GV$5</f>
        <v>3.2729555236728838E-3</v>
      </c>
      <c r="GW6" s="14">
        <f>(GW$3-'Input Data'!GW5)/GW$3*GW$5</f>
        <v>2.7797704447632713E-3</v>
      </c>
      <c r="GX6" s="14">
        <f>(GX$3-'Input Data'!GX5)/GX$3*GX$5</f>
        <v>1.9727403156384504E-3</v>
      </c>
      <c r="GY6" s="14">
        <f>(GY$3-'Input Data'!GY5)/GY$3*GY$5</f>
        <v>1.4347202295552368E-3</v>
      </c>
      <c r="GZ6" s="14">
        <f>(GZ$3-'Input Data'!GZ5)/GZ$3*GZ$5</f>
        <v>4.0351506456241034E-4</v>
      </c>
      <c r="HA6" s="14">
        <f>(HA$3-'Input Data'!HA5)/HA$3*HA$5</f>
        <v>1.793400286944046E-4</v>
      </c>
      <c r="HB6" s="14">
        <f>(HB$3-'Input Data'!HB5)/HB$3*HB$5</f>
        <v>1.793400286944046E-4</v>
      </c>
      <c r="HC6" s="14">
        <f>(HC$3-'Input Data'!HC5)/HC$3*HC$5</f>
        <v>1.6140602582496414E-3</v>
      </c>
      <c r="HD6" s="14">
        <f>(HD$3-'Input Data'!HD5)/HD$3*HD$5</f>
        <v>3.3626255380200861E-3</v>
      </c>
      <c r="HE6" s="14">
        <f>(HE$3-'Input Data'!HE5)/HE$3*HE$5</f>
        <v>3.2281205164992827E-3</v>
      </c>
      <c r="HF6" s="14">
        <f>(HF$3-'Input Data'!HF5)/HF$3*HF$5</f>
        <v>2.9142754662840747E-3</v>
      </c>
      <c r="HG6" s="14">
        <f>(HG$3-'Input Data'!HG5)/HG$3*HG$5</f>
        <v>3.0487804878048782E-3</v>
      </c>
      <c r="HH6" s="14">
        <f>(HH$3-'Input Data'!HH5)/HH$3*HH$5</f>
        <v>3.2729555236728838E-3</v>
      </c>
      <c r="HI6" s="14">
        <f>(HI$3-'Input Data'!HI5)/HI$3*HI$5</f>
        <v>2.7797704447632713E-3</v>
      </c>
      <c r="HJ6" s="14">
        <f>(HJ$3-'Input Data'!HJ5)/HJ$3*HJ$5</f>
        <v>1.9727403156384504E-3</v>
      </c>
      <c r="HK6" s="14">
        <f>(HK$3-'Input Data'!HK5)/HK$3*HK$5</f>
        <v>1.4347202295552368E-3</v>
      </c>
      <c r="HL6" s="14">
        <f>(HL$3-'Input Data'!HL5)/HL$3*HL$5</f>
        <v>4.0351506456241034E-4</v>
      </c>
      <c r="HM6" s="14">
        <f>(HM$3-'Input Data'!HM5)/HM$3*HM$5</f>
        <v>1.793400286944046E-4</v>
      </c>
      <c r="HN6" s="14">
        <f>(HN$3-'Input Data'!HN5)/HN$3*HN$5</f>
        <v>1.793400286944046E-4</v>
      </c>
      <c r="HO6" s="14">
        <f>(HO$3-'Input Data'!HO5)/HO$3*HO$5</f>
        <v>1.6140602582496414E-3</v>
      </c>
      <c r="HP6" s="14">
        <f>(HP$3-'Input Data'!HP5)/HP$3*HP$5</f>
        <v>3.3626255380200861E-3</v>
      </c>
      <c r="HQ6" s="14">
        <f>(HQ$3-'Input Data'!HQ5)/HQ$3*HQ$5</f>
        <v>3.2281205164992827E-3</v>
      </c>
      <c r="HR6" s="14">
        <f>(HR$3-'Input Data'!HR5)/HR$3*HR$5</f>
        <v>2.9142754662840747E-3</v>
      </c>
      <c r="HS6" s="14">
        <f>(HS$3-'Input Data'!HS5)/HS$3*HS$5</f>
        <v>3.0487804878048782E-3</v>
      </c>
      <c r="HT6" s="14">
        <f>(HT$3-'Input Data'!HT5)/HT$3*HT$5</f>
        <v>3.2729555236728838E-3</v>
      </c>
      <c r="HU6" s="14">
        <f>(HU$3-'Input Data'!HU5)/HU$3*HU$5</f>
        <v>2.7797704447632713E-3</v>
      </c>
      <c r="HV6" s="14">
        <f>(HV$3-'Input Data'!HV5)/HV$3*HV$5</f>
        <v>1.9727403156384504E-3</v>
      </c>
      <c r="HW6" s="14">
        <f>(HW$3-'Input Data'!HW5)/HW$3*HW$5</f>
        <v>1.4347202295552368E-3</v>
      </c>
      <c r="HX6" s="14">
        <f>(HX$3-'Input Data'!HX5)/HX$3*HX$5</f>
        <v>4.0351506456241034E-4</v>
      </c>
      <c r="HY6" s="14">
        <f>(HY$3-'Input Data'!HY5)/HY$3*HY$5</f>
        <v>1.793400286944046E-4</v>
      </c>
      <c r="HZ6" s="14">
        <f>(HZ$3-'Input Data'!HZ5)/HZ$3*HZ$5</f>
        <v>1.793400286944046E-4</v>
      </c>
      <c r="IA6" s="14">
        <f>(IA$3-'Input Data'!IA5)/IA$3*IA$5</f>
        <v>1.6140602582496414E-3</v>
      </c>
      <c r="IB6" s="14">
        <f>(IB$3-'Input Data'!IB5)/IB$3*IB$5</f>
        <v>3.3626255380200861E-3</v>
      </c>
      <c r="IC6" s="14">
        <f>(IC$3-'Input Data'!IC5)/IC$3*IC$5</f>
        <v>3.2281205164992827E-3</v>
      </c>
      <c r="ID6" s="14">
        <f>(ID$3-'Input Data'!ID5)/ID$3*ID$5</f>
        <v>2.9142754662840747E-3</v>
      </c>
      <c r="IE6" s="14">
        <f>(IE$3-'Input Data'!IE5)/IE$3*IE$5</f>
        <v>3.0487804878048782E-3</v>
      </c>
      <c r="IF6" s="14">
        <f>(IF$3-'Input Data'!IF5)/IF$3*IF$5</f>
        <v>3.2729555236728838E-3</v>
      </c>
      <c r="IG6" s="14">
        <f>(IG$3-'Input Data'!IG5)/IG$3*IG$5</f>
        <v>2.7797704447632713E-3</v>
      </c>
      <c r="IH6" s="14">
        <f>(IH$3-'Input Data'!IH5)/IH$3*IH$5</f>
        <v>1.9727403156384504E-3</v>
      </c>
      <c r="II6" s="14">
        <f>(II$3-'Input Data'!II5)/II$3*II$5</f>
        <v>1.4347202295552368E-3</v>
      </c>
      <c r="IJ6" s="14">
        <f>(IJ$3-'Input Data'!IJ5)/IJ$3*IJ$5</f>
        <v>4.0351506456241034E-4</v>
      </c>
      <c r="IK6" s="14">
        <f>(IK$3-'Input Data'!IK5)/IK$3*IK$5</f>
        <v>1.793400286944046E-4</v>
      </c>
      <c r="IL6" s="14">
        <f>(IL$3-'Input Data'!IL5)/IL$3*IL$5</f>
        <v>1.793400286944046E-4</v>
      </c>
      <c r="IM6" s="14">
        <f>(IM$3-'Input Data'!IM5)/IM$3*IM$5</f>
        <v>1.6140602582496414E-3</v>
      </c>
      <c r="IN6" s="14">
        <f>(IN$3-'Input Data'!IN5)/IN$3*IN$5</f>
        <v>3.3626255380200861E-3</v>
      </c>
      <c r="IO6" s="14">
        <f>(IO$3-'Input Data'!IO5)/IO$3*IO$5</f>
        <v>3.2281205164992827E-3</v>
      </c>
      <c r="IP6" s="14">
        <f>(IP$3-'Input Data'!IP5)/IP$3*IP$5</f>
        <v>2.9142754662840747E-3</v>
      </c>
      <c r="IQ6" s="14">
        <f>(IQ$3-'Input Data'!IQ5)/IQ$3*IQ$5</f>
        <v>3.0487804878048782E-3</v>
      </c>
      <c r="IR6" s="14">
        <f>(IR$3-'Input Data'!IR5)/IR$3*IR$5</f>
        <v>3.2729555236728838E-3</v>
      </c>
      <c r="IS6" s="14">
        <f>(IS$3-'Input Data'!IS5)/IS$3*IS$5</f>
        <v>2.7797704447632713E-3</v>
      </c>
      <c r="IT6" s="14">
        <f>(IT$3-'Input Data'!IT5)/IT$3*IT$5</f>
        <v>1.9727403156384504E-3</v>
      </c>
      <c r="IU6" s="14">
        <f>(IU$3-'Input Data'!IU5)/IU$3*IU$5</f>
        <v>1.4347202295552368E-3</v>
      </c>
      <c r="IV6" s="14">
        <f>(IV$3-'Input Data'!IV5)/IV$3*IV$5</f>
        <v>4.0351506456241034E-4</v>
      </c>
      <c r="IW6" s="14">
        <f>(IW$3-'Input Data'!IW5)/IW$3*IW$5</f>
        <v>1.793400286944046E-4</v>
      </c>
      <c r="IX6" s="14">
        <f>(IX$3-'Input Data'!IX5)/IX$3*IX$5</f>
        <v>1.793400286944046E-4</v>
      </c>
      <c r="IY6" s="14">
        <f>(IY$3-'Input Data'!IY5)/IY$3*IY$5</f>
        <v>1.6140602582496414E-3</v>
      </c>
      <c r="IZ6" s="14">
        <f>(IZ$3-'Input Data'!IZ5)/IZ$3*IZ$5</f>
        <v>3.3626255380200861E-3</v>
      </c>
      <c r="JA6" s="14">
        <f>(JA$3-'Input Data'!JA5)/JA$3*JA$5</f>
        <v>3.2281205164992827E-3</v>
      </c>
      <c r="JB6" s="14">
        <f>(JB$3-'Input Data'!JB5)/JB$3*JB$5</f>
        <v>2.9142754662840747E-3</v>
      </c>
      <c r="JC6" s="14">
        <f>(JC$3-'Input Data'!JC5)/JC$3*JC$5</f>
        <v>3.0487804878048782E-3</v>
      </c>
      <c r="JD6" s="14">
        <f>(JD$3-'Input Data'!JD5)/JD$3*JD$5</f>
        <v>3.2729555236728838E-3</v>
      </c>
      <c r="JE6" s="14">
        <f>(JE$3-'Input Data'!JE5)/JE$3*JE$5</f>
        <v>2.7797704447632713E-3</v>
      </c>
      <c r="JF6" s="14">
        <f>(JF$3-'Input Data'!JF5)/JF$3*JF$5</f>
        <v>1.9727403156384504E-3</v>
      </c>
      <c r="JG6" s="14">
        <f>(JG$3-'Input Data'!JG5)/JG$3*JG$5</f>
        <v>1.4347202295552368E-3</v>
      </c>
      <c r="JH6" s="14">
        <f>(JH$3-'Input Data'!JH5)/JH$3*JH$5</f>
        <v>4.0351506456241034E-4</v>
      </c>
      <c r="JI6" s="14">
        <f>(JI$3-'Input Data'!JI5)/JI$3*JI$5</f>
        <v>1.793400286944046E-4</v>
      </c>
      <c r="JJ6" s="14">
        <f>(JJ$3-'Input Data'!JJ5)/JJ$3*JJ$5</f>
        <v>1.793400286944046E-4</v>
      </c>
      <c r="JK6" s="14">
        <f>(JK$3-'Input Data'!JK5)/JK$3*JK$5</f>
        <v>1.6140602582496414E-3</v>
      </c>
      <c r="JL6" s="14">
        <f>(JL$3-'Input Data'!JL5)/JL$3*JL$5</f>
        <v>3.3626255380200861E-3</v>
      </c>
      <c r="JM6" s="14">
        <f>(JM$3-'Input Data'!JM5)/JM$3*JM$5</f>
        <v>3.2281205164992827E-3</v>
      </c>
      <c r="JN6" s="14">
        <f>(JN$3-'Input Data'!JN5)/JN$3*JN$5</f>
        <v>9.9900467246178694E-4</v>
      </c>
      <c r="JO6" s="14">
        <f>(JO$3-'Input Data'!JO5)/JO$3*JO$5</f>
        <v>1.6763582043993709E-3</v>
      </c>
      <c r="JP6" s="14">
        <f>(JP$3-'Input Data'!JP5)/JP$3*JP$5</f>
        <v>1.5468147974349331E-3</v>
      </c>
      <c r="JQ6" s="14">
        <f>(JQ$3-'Input Data'!JQ5)/JQ$3*JQ$5</f>
        <v>8.021590106548715E-4</v>
      </c>
      <c r="JR6" s="14">
        <f>(JR$3-'Input Data'!JR5)/JR$3*JR$5</f>
        <v>1.9727403156384504E-3</v>
      </c>
      <c r="JS6" s="14">
        <f>(JS$3-'Input Data'!JS5)/JS$3*JS$5</f>
        <v>1.4347202295552368E-3</v>
      </c>
      <c r="JT6" s="14">
        <f>(JT$3-'Input Data'!JT5)/JT$3*JT$5</f>
        <v>4.0351506456241034E-4</v>
      </c>
      <c r="JU6" s="14">
        <f>(JU$3-'Input Data'!JU5)/JU$3*JU$5</f>
        <v>1.793400286944046E-4</v>
      </c>
      <c r="JV6" s="14">
        <f>(JV$3-'Input Data'!JV5)/JV$3*JV$5</f>
        <v>1.793400286944046E-4</v>
      </c>
      <c r="JW6" s="14">
        <f>(JW$3-'Input Data'!JW5)/JW$3*JW$5</f>
        <v>1.6140602582496414E-3</v>
      </c>
      <c r="JX6" s="14">
        <f>(JX$3-'Input Data'!JX5)/JX$3*JX$5</f>
        <v>3.3626255380200861E-3</v>
      </c>
      <c r="JY6" s="14">
        <f>(JY$3-'Input Data'!JY5)/JY$3*JY$5</f>
        <v>3.2281205164992827E-3</v>
      </c>
      <c r="JZ6" s="14">
        <f>(JZ$3-'Input Data'!JZ5)/JZ$3*JZ$5</f>
        <v>2.9142754662840747E-3</v>
      </c>
      <c r="KA6" s="14">
        <f>(KA$3-'Input Data'!KA5)/KA$3*KA$5</f>
        <v>2.6264126031026683E-3</v>
      </c>
      <c r="KB6" s="14">
        <f>(KB$3-'Input Data'!KB5)/KB$3*KB$5</f>
        <v>1.5931550678350884E-3</v>
      </c>
      <c r="KC6" s="14">
        <f>(KC$3-'Input Data'!KC5)/KC$3*KC$5</f>
        <v>1.0872856479746732E-3</v>
      </c>
      <c r="KD6" s="14">
        <f>(KD$3-'Input Data'!KD5)/KD$3*KD$5</f>
        <v>1.6562419325153897E-3</v>
      </c>
      <c r="KE6" s="14">
        <f>(KE$3-'Input Data'!KE5)/KE$3*KE$5</f>
        <v>1.4347202295552368E-3</v>
      </c>
      <c r="KF6" s="14">
        <f>(KF$3-'Input Data'!KF5)/KF$3*KF$5</f>
        <v>4.0351506456241034E-4</v>
      </c>
      <c r="KG6" s="14">
        <f>(KG$3-'Input Data'!KG5)/KG$3*KG$5</f>
        <v>1.793400286944046E-4</v>
      </c>
      <c r="KH6" s="14">
        <f>(KH$3-'Input Data'!KH5)/KH$3*KH$5</f>
        <v>1.793400286944046E-4</v>
      </c>
      <c r="KI6" s="14">
        <f>(KI$3-'Input Data'!KI5)/KI$3*KI$5</f>
        <v>1.6140602582496414E-3</v>
      </c>
      <c r="KJ6" s="14">
        <f>(KJ$3-'Input Data'!KJ5)/KJ$3*KJ$5</f>
        <v>3.3626255380200861E-3</v>
      </c>
      <c r="KK6" s="14">
        <f>(KK$3-'Input Data'!KK5)/KK$3*KK$5</f>
        <v>3.2281205164992827E-3</v>
      </c>
      <c r="KL6" s="14">
        <f>(KL$3-'Input Data'!KL5)/KL$3*KL$5</f>
        <v>2.9142754662840747E-3</v>
      </c>
      <c r="KM6" s="14">
        <f>(KM$3-'Input Data'!KM5)/KM$3*KM$5</f>
        <v>1.0128796884709495E-3</v>
      </c>
      <c r="KN6" s="14">
        <f>(KN$3-'Input Data'!KN5)/KN$3*KN$5</f>
        <v>7.6951999796879764E-4</v>
      </c>
      <c r="KO6" s="14">
        <f>(KO$3-'Input Data'!KO5)/KO$3*KO$5</f>
        <v>3.5465699255713058E-4</v>
      </c>
      <c r="KP6" s="14">
        <f>(KP$3-'Input Data'!KP5)/KP$3*KP$5</f>
        <v>1.8148844862493213E-3</v>
      </c>
      <c r="KQ6" s="14">
        <f>(KQ$3-'Input Data'!KQ5)/KQ$3*KQ$5</f>
        <v>1.4347202295552368E-3</v>
      </c>
      <c r="KR6" s="14">
        <f>(KR$3-'Input Data'!KR5)/KR$3*KR$5</f>
        <v>4.0351506456241034E-4</v>
      </c>
      <c r="KS6" s="14">
        <f>(KS$3-'Input Data'!KS5)/KS$3*KS$5</f>
        <v>1.793400286944046E-4</v>
      </c>
      <c r="KT6" s="14">
        <f>(KT$3-'Input Data'!KT5)/KT$3*KT$5</f>
        <v>1.793400286944046E-4</v>
      </c>
      <c r="KU6" s="14">
        <f>(KU$3-'Input Data'!KU5)/KU$3*KU$5</f>
        <v>1.6140602582496414E-3</v>
      </c>
      <c r="KV6" s="14">
        <f>(KV$3-'Input Data'!KV5)/KV$3*KV$5</f>
        <v>3.3626255380200861E-3</v>
      </c>
      <c r="KW6" s="14">
        <f>(KW$3-'Input Data'!KW5)/KW$3*KW$5</f>
        <v>3.2281205164992827E-3</v>
      </c>
      <c r="KX6" s="14">
        <f>(KX$3-'Input Data'!KX5)/KX$3*KX$5</f>
        <v>2.9142754662840747E-3</v>
      </c>
      <c r="KY6" s="14">
        <f>(KY$3-'Input Data'!KY5)/KY$3*KY$5</f>
        <v>2.9248451018647082E-3</v>
      </c>
      <c r="KZ6" s="14">
        <f>(KZ$3-'Input Data'!KZ5)/KZ$3*KZ$5</f>
        <v>1.0440728371685127E-3</v>
      </c>
      <c r="LA6" s="14">
        <f>(LA$3-'Input Data'!LA5)/LA$3*LA$5</f>
        <v>5.4498677620270477E-4</v>
      </c>
      <c r="LB6" s="14">
        <f>(LB$3-'Input Data'!LB5)/LB$3*LB$5</f>
        <v>8.671650252905607E-4</v>
      </c>
      <c r="LC6" s="14">
        <f>(LC$3-'Input Data'!LC5)/LC$3*LC$5</f>
        <v>1.4347202295552368E-3</v>
      </c>
      <c r="LD6" s="14">
        <f>(LD$3-'Input Data'!LD5)/LD$3*LD$5</f>
        <v>4.0351506456241034E-4</v>
      </c>
      <c r="LE6" s="14">
        <f>(LE$3-'Input Data'!LE5)/LE$3*LE$5</f>
        <v>1.793400286944046E-4</v>
      </c>
      <c r="LF6" s="14">
        <f>(LF$3-'Input Data'!LF5)/LF$3*LF$5</f>
        <v>1.793400286944046E-4</v>
      </c>
      <c r="LG6" s="14">
        <f>(LG$3-'Input Data'!LG5)/LG$3*LG$5</f>
        <v>1.6140602582496414E-3</v>
      </c>
      <c r="LH6" s="14">
        <f>(LH$3-'Input Data'!LH5)/LH$3*LH$5</f>
        <v>3.3626255380200861E-3</v>
      </c>
      <c r="LI6" s="14">
        <f>(LI$3-'Input Data'!LI5)/LI$3*LI$5</f>
        <v>3.2281205164992827E-3</v>
      </c>
      <c r="LJ6" s="14">
        <f>(LJ$3-'Input Data'!LJ5)/LJ$3*LJ$5</f>
        <v>2.3622376819843311E-3</v>
      </c>
      <c r="LK6" s="14">
        <f>(LK$3-'Input Data'!LK5)/LK$3*LK$5</f>
        <v>2.0735300982115132E-4</v>
      </c>
      <c r="LL6" s="14">
        <f>(LL$3-'Input Data'!LL5)/LL$3*LL$5</f>
        <v>1.4424103293183741E-4</v>
      </c>
      <c r="LM6" s="14">
        <f>(LM$3-'Input Data'!LM5)/LM$3*LM$5</f>
        <v>8.1828655047653902E-4</v>
      </c>
      <c r="LN6" s="14">
        <f>(LN$3-'Input Data'!LN5)/LN$3*LN$5</f>
        <v>1.244970313119606E-3</v>
      </c>
      <c r="LO6" s="14">
        <f>(LO$3-'Input Data'!LO5)/LO$3*LO$5</f>
        <v>1.4347202295552368E-3</v>
      </c>
      <c r="LP6" s="14">
        <f>(LP$3-'Input Data'!LP5)/LP$3*LP$5</f>
        <v>4.0351506456241034E-4</v>
      </c>
      <c r="LQ6" s="14">
        <f>(LQ$3-'Input Data'!LQ5)/LQ$3*LQ$5</f>
        <v>1.793400286944046E-4</v>
      </c>
      <c r="LR6" s="14">
        <f>(LR$3-'Input Data'!LR5)/LR$3*LR$5</f>
        <v>1.793400286944046E-4</v>
      </c>
      <c r="LS6" s="14">
        <f>(LS$3-'Input Data'!LS5)/LS$3*LS$5</f>
        <v>1.6140602582496414E-3</v>
      </c>
      <c r="LT6" s="14">
        <f>(LT$3-'Input Data'!LT5)/LT$3*LT$5</f>
        <v>3.3626255380200861E-3</v>
      </c>
      <c r="LU6" s="14">
        <f>(LU$3-'Input Data'!LU5)/LU$3*LU$5</f>
        <v>3.2281205164992827E-3</v>
      </c>
      <c r="LV6" s="14">
        <f>(LV$3-'Input Data'!LV5)/LV$3*LV$5</f>
        <v>2.9142754662840747E-3</v>
      </c>
      <c r="LW6" s="14">
        <f>(LW$3-'Input Data'!LW5)/LW$3*LW$5</f>
        <v>3.0487804878048782E-3</v>
      </c>
      <c r="LX6" s="14">
        <f>(LX$3-'Input Data'!LX5)/LX$3*LX$5</f>
        <v>3.2729555236728838E-3</v>
      </c>
      <c r="LY6" s="14">
        <f>(LY$3-'Input Data'!LY5)/LY$3*LY$5</f>
        <v>2.2531000277969311E-3</v>
      </c>
      <c r="LZ6" s="14">
        <f>(LZ$3-'Input Data'!LZ5)/LZ$3*LZ$5</f>
        <v>1.9727403156384504E-3</v>
      </c>
      <c r="MA6" s="14">
        <f>(MA$3-'Input Data'!MA5)/MA$3*MA$5</f>
        <v>1.4347202295552368E-3</v>
      </c>
      <c r="MB6" s="14">
        <f>(MB$3-'Input Data'!MB5)/MB$3*MB$5</f>
        <v>4.0351506456241034E-4</v>
      </c>
      <c r="MC6" s="14">
        <f>(MC$3-'Input Data'!MC5)/MC$3*MC$5</f>
        <v>1.793400286944046E-4</v>
      </c>
      <c r="MD6" s="14">
        <f>(MD$3-'Input Data'!MD5)/MD$3*MD$5</f>
        <v>1.793400286944046E-4</v>
      </c>
      <c r="ME6" s="14">
        <f>(ME$3-'Input Data'!ME5)/ME$3*ME$5</f>
        <v>1.6140602582496414E-3</v>
      </c>
      <c r="MF6" s="14">
        <f>(MF$3-'Input Data'!MF5)/MF$3*MF$5</f>
        <v>3.3626255380200861E-3</v>
      </c>
      <c r="MG6" s="14">
        <f>(MG$3-'Input Data'!MG5)/MG$3*MG$5</f>
        <v>3.2281205164992827E-3</v>
      </c>
      <c r="MH6" s="14">
        <f>(MH$3-'Input Data'!MH5)/MH$3*MH$5</f>
        <v>2.9142754662840747E-3</v>
      </c>
      <c r="MI6" s="14">
        <f>(MI$3-'Input Data'!MI5)/MI$3*MI$5</f>
        <v>1.7535982588453476E-4</v>
      </c>
      <c r="MJ6" s="14">
        <f>(MJ$3-'Input Data'!MJ5)/MJ$3*MJ$5</f>
        <v>6.3352271814690563E-4</v>
      </c>
      <c r="MK6" s="14">
        <f>(MK$3-'Input Data'!MK5)/MK$3*MK$5</f>
        <v>2.2427203403704404E-4</v>
      </c>
      <c r="ML6" s="14">
        <f>(ML$3-'Input Data'!ML5)/ML$3*ML$5</f>
        <v>1.2586300402419451E-3</v>
      </c>
      <c r="MM6" s="14">
        <f>(MM$3-'Input Data'!MM5)/MM$3*MM$5</f>
        <v>1.4347202295552368E-3</v>
      </c>
      <c r="MN6" s="14">
        <f>(MN$3-'Input Data'!MN5)/MN$3*MN$5</f>
        <v>4.0351506456241034E-4</v>
      </c>
      <c r="MO6" s="14">
        <f>(MO$3-'Input Data'!MO5)/MO$3*MO$5</f>
        <v>1.793400286944046E-4</v>
      </c>
      <c r="MP6" s="14">
        <f>(MP$3-'Input Data'!MP5)/MP$3*MP$5</f>
        <v>1.793400286944046E-4</v>
      </c>
      <c r="MQ6" s="14">
        <f>(MQ$3-'Input Data'!MQ5)/MQ$3*MQ$5</f>
        <v>1.6140602582496414E-3</v>
      </c>
      <c r="MR6" s="14">
        <f>(MR$3-'Input Data'!MR5)/MR$3*MR$5</f>
        <v>3.3626255380200861E-3</v>
      </c>
      <c r="MS6" s="14">
        <f>(MS$3-'Input Data'!MS5)/MS$3*MS$5</f>
        <v>3.2281205164992827E-3</v>
      </c>
      <c r="MT6" s="14">
        <f>(MT$3-'Input Data'!MT5)/MT$3*MT$5</f>
        <v>2.9142754662840747E-3</v>
      </c>
      <c r="MU6" s="14">
        <f>(MU$3-'Input Data'!MU5)/MU$3*MU$5</f>
        <v>3.0487804878048782E-3</v>
      </c>
      <c r="MV6" s="14">
        <f>(MV$3-'Input Data'!MV5)/MV$3*MV$5</f>
        <v>1.6899698289866338E-3</v>
      </c>
      <c r="MW6" s="14">
        <f>(MW$3-'Input Data'!MW5)/MW$3*MW$5</f>
        <v>1.1851674097555396E-3</v>
      </c>
      <c r="MX6" s="14">
        <f>(MX$3-'Input Data'!MX5)/MX$3*MX$5</f>
        <v>1.9727403156384504E-3</v>
      </c>
      <c r="MY6" s="14">
        <f>(MY$3-'Input Data'!MY5)/MY$3*MY$5</f>
        <v>1.4347202295552368E-3</v>
      </c>
      <c r="MZ6" s="14">
        <f>(MZ$3-'Input Data'!MZ5)/MZ$3*MZ$5</f>
        <v>4.0351506456241034E-4</v>
      </c>
      <c r="NA6" s="14">
        <f>(NA$3-'Input Data'!NA5)/NA$3*NA$5</f>
        <v>1.793400286944046E-4</v>
      </c>
      <c r="NB6" s="14">
        <f>(NB$3-'Input Data'!NB5)/NB$3*NB$5</f>
        <v>1.793400286944046E-4</v>
      </c>
      <c r="NC6" s="14">
        <f>(NC$3-'Input Data'!NC5)/NC$3*NC$5</f>
        <v>1.6140602582496414E-3</v>
      </c>
      <c r="ND6" s="14">
        <f>(ND$3-'Input Data'!ND5)/ND$3*ND$5</f>
        <v>3.3626255380200861E-3</v>
      </c>
      <c r="NE6" s="14">
        <f>(NE$3-'Input Data'!NE5)/NE$3*NE$5</f>
        <v>3.2281205164992827E-3</v>
      </c>
      <c r="NF6" s="14">
        <f>(NF$3-'Input Data'!NF5)/NF$3*NF$5</f>
        <v>2.9142754662840747E-3</v>
      </c>
      <c r="NG6" s="14">
        <f>(NG$3-'Input Data'!NG5)/NG$3*NG$5</f>
        <v>3.0487804878048782E-3</v>
      </c>
      <c r="NH6" s="14">
        <f>(NH$3-'Input Data'!NH5)/NH$3*NH$5</f>
        <v>3.2729555236728838E-3</v>
      </c>
      <c r="NI6" s="14">
        <f>(NI$3-'Input Data'!NI5)/NI$3*NI$5</f>
        <v>2.7797704447632713E-3</v>
      </c>
      <c r="NJ6" s="14">
        <f>(NJ$3-'Input Data'!NJ5)/NJ$3*NJ$5</f>
        <v>1.9727403156384504E-3</v>
      </c>
      <c r="NK6" s="14">
        <f>(NK$3-'Input Data'!NK5)/NK$3*NK$5</f>
        <v>1.4347202295552368E-3</v>
      </c>
      <c r="NL6" s="14">
        <f>(NL$3-'Input Data'!NL5)/NL$3*NL$5</f>
        <v>4.0351506456241034E-4</v>
      </c>
      <c r="NM6" s="14">
        <f>(NM$3-'Input Data'!NM5)/NM$3*NM$5</f>
        <v>1.793400286944046E-4</v>
      </c>
      <c r="NN6" s="14">
        <f>(NN$3-'Input Data'!NN5)/NN$3*NN$5</f>
        <v>1.793400286944046E-4</v>
      </c>
      <c r="NO6" s="14">
        <f>(NO$3-'Input Data'!NO5)/NO$3*NO$5</f>
        <v>1.6140602582496414E-3</v>
      </c>
      <c r="NP6" s="14">
        <f>(NP$3-'Input Data'!NP5)/NP$3*NP$5</f>
        <v>3.3626255380200861E-3</v>
      </c>
      <c r="NQ6" s="14">
        <f>(NQ$3-'Input Data'!NQ5)/NQ$3*NQ$5</f>
        <v>3.2281205164992827E-3</v>
      </c>
      <c r="NR6" s="14">
        <f>(NR$3-'Input Data'!NR5)/NR$3*NR$5</f>
        <v>2.9142754662840747E-3</v>
      </c>
      <c r="NS6" s="14">
        <f>(NS$3-'Input Data'!NS5)/NS$3*NS$5</f>
        <v>3.0487804878048782E-3</v>
      </c>
      <c r="NT6" s="14">
        <f>(NT$3-'Input Data'!NT5)/NT$3*NT$5</f>
        <v>3.2729555236728838E-3</v>
      </c>
      <c r="NU6" s="14">
        <f>(NU$3-'Input Data'!NU5)/NU$3*NU$5</f>
        <v>2.7797704447632713E-3</v>
      </c>
      <c r="NV6" s="14">
        <f>(NV$3-'Input Data'!NV5)/NV$3*NV$5</f>
        <v>1.9727403156384504E-3</v>
      </c>
      <c r="NW6" s="14">
        <f>(NW$3-'Input Data'!NW5)/NW$3*NW$5</f>
        <v>1.4347202295552368E-3</v>
      </c>
      <c r="NX6" s="14">
        <f>(NX$3-'Input Data'!NX5)/NX$3*NX$5</f>
        <v>4.0351506456241034E-4</v>
      </c>
      <c r="NY6" s="14">
        <f>(NY$3-'Input Data'!NY5)/NY$3*NY$5</f>
        <v>1.793400286944046E-4</v>
      </c>
      <c r="NZ6" s="14">
        <f>(NZ$3-'Input Data'!NZ5)/NZ$3*NZ$5</f>
        <v>1.793400286944046E-4</v>
      </c>
      <c r="OA6" s="14">
        <f>(OA$3-'Input Data'!OA5)/OA$3*OA$5</f>
        <v>1.6140602582496414E-3</v>
      </c>
      <c r="OB6" s="14">
        <f>(OB$3-'Input Data'!OB5)/OB$3*OB$5</f>
        <v>3.3626255380200861E-3</v>
      </c>
      <c r="OC6" s="14">
        <f>(OC$3-'Input Data'!OC5)/OC$3*OC$5</f>
        <v>3.2281205164992827E-3</v>
      </c>
      <c r="OD6" s="14">
        <f>(OD$3-'Input Data'!OD5)/OD$3*OD$5</f>
        <v>2.9142754662840747E-3</v>
      </c>
      <c r="OE6" s="14">
        <f>(OE$3-'Input Data'!OE5)/OE$3*OE$5</f>
        <v>3.0487804878048782E-3</v>
      </c>
      <c r="OF6" s="14">
        <f>(OF$3-'Input Data'!OF5)/OF$3*OF$5</f>
        <v>3.2729555236728838E-3</v>
      </c>
      <c r="OG6" s="14">
        <f>(OG$3-'Input Data'!OG5)/OG$3*OG$5</f>
        <v>2.7797704447632713E-3</v>
      </c>
      <c r="OH6" s="14">
        <f>(OH$3-'Input Data'!OH5)/OH$3*OH$5</f>
        <v>1.9727403156384504E-3</v>
      </c>
      <c r="OI6" s="14">
        <f>(OI$3-'Input Data'!OI5)/OI$3*OI$5</f>
        <v>1.4347202295552368E-3</v>
      </c>
      <c r="OJ6" s="14">
        <f>(OJ$3-'Input Data'!OJ5)/OJ$3*OJ$5</f>
        <v>4.0351506456241034E-4</v>
      </c>
      <c r="OK6" s="14">
        <f>(OK$3-'Input Data'!OK5)/OK$3*OK$5</f>
        <v>1.793400286944046E-4</v>
      </c>
      <c r="OL6" s="14">
        <f>(OL$3-'Input Data'!OL5)/OL$3*OL$5</f>
        <v>1.793400286944046E-4</v>
      </c>
      <c r="OM6" s="14">
        <f>(OM$3-'Input Data'!OM5)/OM$3*OM$5</f>
        <v>1.6140602582496414E-3</v>
      </c>
      <c r="ON6" s="14">
        <f>(ON$3-'Input Data'!ON5)/ON$3*ON$5</f>
        <v>3.3626255380200861E-3</v>
      </c>
      <c r="OO6" s="14">
        <f>(OO$3-'Input Data'!OO5)/OO$3*OO$5</f>
        <v>3.2281205164992827E-3</v>
      </c>
      <c r="OP6" s="14">
        <f>(OP$3-'Input Data'!OP5)/OP$3*OP$5</f>
        <v>2.9142754662840747E-3</v>
      </c>
      <c r="OQ6" s="14">
        <f>(OQ$3-'Input Data'!OQ5)/OQ$3*OQ$5</f>
        <v>3.0487804878048782E-3</v>
      </c>
      <c r="OR6" s="14">
        <f>(OR$3-'Input Data'!OR5)/OR$3*OR$5</f>
        <v>3.2729555236728838E-3</v>
      </c>
      <c r="OS6" s="14">
        <f>(OS$3-'Input Data'!OS5)/OS$3*OS$5</f>
        <v>2.7797704447632713E-3</v>
      </c>
      <c r="OT6" s="14">
        <f>(OT$3-'Input Data'!OT5)/OT$3*OT$5</f>
        <v>1.9727403156384504E-3</v>
      </c>
      <c r="OU6" s="14">
        <f>(OU$3-'Input Data'!OU5)/OU$3*OU$5</f>
        <v>1.4347202295552368E-3</v>
      </c>
      <c r="OV6" s="14">
        <f>(OV$3-'Input Data'!OV5)/OV$3*OV$5</f>
        <v>4.0351506456241034E-4</v>
      </c>
      <c r="OW6" s="14">
        <f>(OW$3-'Input Data'!OW5)/OW$3*OW$5</f>
        <v>1.793400286944046E-4</v>
      </c>
      <c r="OX6" s="14">
        <f>(OX$3-'Input Data'!OX5)/OX$3*OX$5</f>
        <v>1.793400286944046E-4</v>
      </c>
      <c r="OY6" s="14">
        <f>(OY$3-'Input Data'!OY5)/OY$3*OY$5</f>
        <v>1.6140602582496414E-3</v>
      </c>
      <c r="OZ6" s="14">
        <f>(OZ$3-'Input Data'!OZ5)/OZ$3*OZ$5</f>
        <v>3.3626255380200861E-3</v>
      </c>
      <c r="PA6" s="14">
        <f>(PA$3-'Input Data'!PA5)/PA$3*PA$5</f>
        <v>3.2281205164992827E-3</v>
      </c>
      <c r="PB6" s="14">
        <f>(PB$3-'Input Data'!PB5)/PB$3*PB$5</f>
        <v>2.9142754662840747E-3</v>
      </c>
      <c r="PC6" s="14">
        <f>(PC$3-'Input Data'!PC5)/PC$3*PC$5</f>
        <v>2.9719271825117484E-3</v>
      </c>
      <c r="PD6" s="14">
        <f>(PD$3-'Input Data'!PD5)/PD$3*PD$5</f>
        <v>1.7775905808733532E-3</v>
      </c>
      <c r="PE6" s="14">
        <f>(PE$3-'Input Data'!PE5)/PE$3*PE$5</f>
        <v>9.2046899005326108E-4</v>
      </c>
      <c r="PF6" s="14">
        <f>(PF$3-'Input Data'!PF5)/PF$3*PF$5</f>
        <v>1.2569605183033199E-3</v>
      </c>
      <c r="PG6" s="14">
        <f>(PG$3-'Input Data'!PG5)/PG$3*PG$5</f>
        <v>1.4347202295552368E-3</v>
      </c>
      <c r="PH6" s="14">
        <f>(PH$3-'Input Data'!PH5)/PH$3*PH$5</f>
        <v>4.0351506456241034E-4</v>
      </c>
      <c r="PI6" s="14">
        <f>(PI$3-'Input Data'!PI5)/PI$3*PI$5</f>
        <v>1.793400286944046E-4</v>
      </c>
      <c r="PJ6" s="14">
        <f>(PJ$3-'Input Data'!PJ5)/PJ$3*PJ$5</f>
        <v>1.793400286944046E-4</v>
      </c>
      <c r="PK6" s="14">
        <f>(PK$3-'Input Data'!PK5)/PK$3*PK$5</f>
        <v>1.6140602582496414E-3</v>
      </c>
      <c r="PL6" s="14">
        <f>(PL$3-'Input Data'!PL5)/PL$3*PL$5</f>
        <v>3.3626255380200861E-3</v>
      </c>
      <c r="PM6" s="14">
        <f>(PM$3-'Input Data'!PM5)/PM$3*PM$5</f>
        <v>3.2281205164992827E-3</v>
      </c>
      <c r="PN6" s="14">
        <f>(PN$3-'Input Data'!PN5)/PN$3*PN$5</f>
        <v>3.9596967456957021E-4</v>
      </c>
      <c r="PO6" s="14">
        <f>(PO$3-'Input Data'!PO5)/PO$3*PO$5</f>
        <v>1.8388086016389623E-3</v>
      </c>
      <c r="PP6" s="14">
        <f>(PP$3-'Input Data'!PP5)/PP$3*PP$5</f>
        <v>1.4988084973813738E-3</v>
      </c>
      <c r="PQ6" s="14">
        <f>(PQ$3-'Input Data'!PQ5)/PQ$3*PQ$5</f>
        <v>2.2162959895269152E-4</v>
      </c>
      <c r="PR6" s="14">
        <f>(PR$3-'Input Data'!PR5)/PR$3*PR$5</f>
        <v>7.7094693173250549E-4</v>
      </c>
      <c r="PS6" s="14">
        <f>(PS$3-'Input Data'!PS5)/PS$3*PS$5</f>
        <v>1.4347202295552368E-3</v>
      </c>
      <c r="PT6" s="14">
        <f>(PT$3-'Input Data'!PT5)/PT$3*PT$5</f>
        <v>4.0351506456241034E-4</v>
      </c>
      <c r="PU6" s="14">
        <f>(PU$3-'Input Data'!PU5)/PU$3*PU$5</f>
        <v>1.793400286944046E-4</v>
      </c>
      <c r="PV6" s="14">
        <f>(PV$3-'Input Data'!PV5)/PV$3*PV$5</f>
        <v>1.793400286944046E-4</v>
      </c>
      <c r="PW6" s="14">
        <f>(PW$3-'Input Data'!PW5)/PW$3*PW$5</f>
        <v>1.6140602582496414E-3</v>
      </c>
      <c r="PX6" s="14">
        <f>(PX$3-'Input Data'!PX5)/PX$3*PX$5</f>
        <v>3.3626255380200861E-3</v>
      </c>
      <c r="PY6" s="14">
        <f>(PY$3-'Input Data'!PY5)/PY$3*PY$5</f>
        <v>3.2281205164992827E-3</v>
      </c>
      <c r="PZ6" s="14">
        <f>(PZ$3-'Input Data'!PZ5)/PZ$3*PZ$5</f>
        <v>2.9142754662840747E-3</v>
      </c>
      <c r="QA6" s="14">
        <f>(QA$3-'Input Data'!QA5)/QA$3*QA$5</f>
        <v>1.3618380978619698E-3</v>
      </c>
      <c r="QB6" s="14">
        <f>(QB$3-'Input Data'!QB5)/QB$3*QB$5</f>
        <v>1.1865824368980172E-3</v>
      </c>
      <c r="QC6" s="14">
        <f>(QC$3-'Input Data'!QC5)/QC$3*QC$5</f>
        <v>7.9885079716193557E-4</v>
      </c>
      <c r="QD6" s="14">
        <f>(QD$3-'Input Data'!QD5)/QD$3*QD$5</f>
        <v>9.5853342298207376E-4</v>
      </c>
      <c r="QE6" s="14">
        <f>(QE$3-'Input Data'!QE5)/QE$3*QE$5</f>
        <v>1.4347202295552368E-3</v>
      </c>
      <c r="QF6" s="14">
        <f>(QF$3-'Input Data'!QF5)/QF$3*QF$5</f>
        <v>4.0351506456241034E-4</v>
      </c>
      <c r="QG6" s="14">
        <f>(QG$3-'Input Data'!QG5)/QG$3*QG$5</f>
        <v>1.793400286944046E-4</v>
      </c>
      <c r="QH6" s="14">
        <f>(QH$3-'Input Data'!QH5)/QH$3*QH$5</f>
        <v>1.793400286944046E-4</v>
      </c>
      <c r="QI6" s="14">
        <f>(QI$3-'Input Data'!QI5)/QI$3*QI$5</f>
        <v>1.6140602582496414E-3</v>
      </c>
      <c r="QJ6" s="14">
        <f>(QJ$3-'Input Data'!QJ5)/QJ$3*QJ$5</f>
        <v>3.3626255380200861E-3</v>
      </c>
      <c r="QK6" s="14">
        <f>(QK$3-'Input Data'!QK5)/QK$3*QK$5</f>
        <v>3.2281205164992827E-3</v>
      </c>
      <c r="QL6" s="14">
        <f>(QL$3-'Input Data'!QL5)/QL$3*QL$5</f>
        <v>2.9971653532449453E-4</v>
      </c>
      <c r="QM6" s="14">
        <f>(QM$3-'Input Data'!QM5)/QM$3*QM$5</f>
        <v>1.5157771720133599E-4</v>
      </c>
      <c r="QN6" s="14">
        <f>(QN$3-'Input Data'!QN5)/QN$3*QN$5</f>
        <v>2.3598366289576331E-4</v>
      </c>
      <c r="QO6" s="14">
        <f>(QO$3-'Input Data'!QO5)/QO$3*QO$5</f>
        <v>3.3961702765666305E-4</v>
      </c>
      <c r="QP6" s="14">
        <f>(QP$3-'Input Data'!QP5)/QP$3*QP$5</f>
        <v>7.2923972447585053E-4</v>
      </c>
      <c r="QQ6" s="14">
        <f>(QQ$3-'Input Data'!QQ5)/QQ$3*QQ$5</f>
        <v>1.4347202295552368E-3</v>
      </c>
      <c r="QR6" s="14">
        <f>(QR$3-'Input Data'!QR5)/QR$3*QR$5</f>
        <v>4.0351506456241034E-4</v>
      </c>
      <c r="QS6" s="14">
        <f>(QS$3-'Input Data'!QS5)/QS$3*QS$5</f>
        <v>1.793400286944046E-4</v>
      </c>
      <c r="QT6" s="14">
        <f>(QT$3-'Input Data'!QT5)/QT$3*QT$5</f>
        <v>1.793400286944046E-4</v>
      </c>
      <c r="QU6" s="14">
        <f>(QU$3-'Input Data'!QU5)/QU$3*QU$5</f>
        <v>1.6140602582496414E-3</v>
      </c>
      <c r="QV6" s="14">
        <f>(QV$3-'Input Data'!QV5)/QV$3*QV$5</f>
        <v>3.3626255380200861E-3</v>
      </c>
      <c r="QW6" s="14">
        <f>(QW$3-'Input Data'!QW5)/QW$3*QW$5</f>
        <v>3.2281205164992827E-3</v>
      </c>
      <c r="QX6" s="14">
        <f>(QX$3-'Input Data'!QX5)/QX$3*QX$5</f>
        <v>2.9142754662840747E-3</v>
      </c>
      <c r="QY6" s="14">
        <f>(QY$3-'Input Data'!QY5)/QY$3*QY$5</f>
        <v>2.5971400451005903E-3</v>
      </c>
      <c r="QZ6" s="14">
        <f>(QZ$3-'Input Data'!QZ5)/QZ$3*QZ$5</f>
        <v>4.5272778549362771E-4</v>
      </c>
      <c r="RA6" s="14">
        <f>(RA$3-'Input Data'!RA5)/RA$3*RA$5</f>
        <v>7.6626489591426867E-4</v>
      </c>
      <c r="RB6" s="14">
        <f>(RB$3-'Input Data'!RB5)/RB$3*RB$5</f>
        <v>1.7909420199856698E-3</v>
      </c>
      <c r="RC6" s="14">
        <f>(RC$3-'Input Data'!RC5)/RC$3*RC$5</f>
        <v>1.4347202295552368E-3</v>
      </c>
      <c r="RD6" s="14">
        <f>(RD$3-'Input Data'!RD5)/RD$3*RD$5</f>
        <v>4.0351506456241034E-4</v>
      </c>
      <c r="RE6" s="14">
        <f>(RE$3-'Input Data'!RE5)/RE$3*RE$5</f>
        <v>1.793400286944046E-4</v>
      </c>
      <c r="RF6" s="14">
        <f>(RF$3-'Input Data'!RF5)/RF$3*RF$5</f>
        <v>1.793400286944046E-4</v>
      </c>
      <c r="RG6" s="14">
        <f>(RG$3-'Input Data'!RG5)/RG$3*RG$5</f>
        <v>1.6140602582496414E-3</v>
      </c>
      <c r="RH6" s="14">
        <f>(RH$3-'Input Data'!RH5)/RH$3*RH$5</f>
        <v>3.3626255380200861E-3</v>
      </c>
      <c r="RI6" s="14">
        <f>(RI$3-'Input Data'!RI5)/RI$3*RI$5</f>
        <v>3.2281205164992827E-3</v>
      </c>
      <c r="RJ6" s="14">
        <f>(RJ$3-'Input Data'!RJ5)/RJ$3*RJ$5</f>
        <v>2.9142754662840747E-3</v>
      </c>
      <c r="RK6" s="14">
        <f>(RK$3-'Input Data'!RK5)/RK$3*RK$5</f>
        <v>3.0487804878048782E-3</v>
      </c>
      <c r="RL6" s="14">
        <f>(RL$3-'Input Data'!RL5)/RL$3*RL$5</f>
        <v>1.2235435852342158E-3</v>
      </c>
      <c r="RM6" s="14">
        <f>(RM$3-'Input Data'!RM5)/RM$3*RM$5</f>
        <v>1.4674408371734835E-3</v>
      </c>
      <c r="RN6" s="14">
        <f>(RN$3-'Input Data'!RN5)/RN$3*RN$5</f>
        <v>1.948787756357955E-3</v>
      </c>
      <c r="RO6" s="14">
        <f>(RO$3-'Input Data'!RO5)/RO$3*RO$5</f>
        <v>1.4347202295552368E-3</v>
      </c>
      <c r="RP6" s="14">
        <f>(RP$3-'Input Data'!RP5)/RP$3*RP$5</f>
        <v>4.0351506456241034E-4</v>
      </c>
      <c r="RQ6" s="14">
        <f>(RQ$3-'Input Data'!RQ5)/RQ$3*RQ$5</f>
        <v>1.793400286944046E-4</v>
      </c>
      <c r="RR6" s="14">
        <f>(RR$3-'Input Data'!RR5)/RR$3*RR$5</f>
        <v>1.793400286944046E-4</v>
      </c>
      <c r="RS6" s="14">
        <f>(RS$3-'Input Data'!RS5)/RS$3*RS$5</f>
        <v>1.6140602582496414E-3</v>
      </c>
      <c r="RT6" s="14">
        <f>(RT$3-'Input Data'!RT5)/RT$3*RT$5</f>
        <v>3.3626255380200861E-3</v>
      </c>
      <c r="RU6" s="14">
        <f>(RU$3-'Input Data'!RU5)/RU$3*RU$5</f>
        <v>3.2281205164992827E-3</v>
      </c>
      <c r="RV6" s="14">
        <f>(RV$3-'Input Data'!RV5)/RV$3*RV$5</f>
        <v>2.9142754662840747E-3</v>
      </c>
      <c r="RW6" s="14">
        <f>(RW$3-'Input Data'!RW5)/RW$3*RW$5</f>
        <v>3.0487804878048782E-3</v>
      </c>
      <c r="RX6" s="14">
        <f>(RX$3-'Input Data'!RX5)/RX$3*RX$5</f>
        <v>2.1409081788311603E-3</v>
      </c>
      <c r="RY6" s="14">
        <f>(RY$3-'Input Data'!RY5)/RY$3*RY$5</f>
        <v>1.5145414003117702E-3</v>
      </c>
      <c r="RZ6" s="16">
        <f>SUM(B6:RY6)</f>
        <v>0.8889608606925179</v>
      </c>
      <c r="SX6" s="5"/>
      <c r="SY6" s="5"/>
      <c r="SZ6" s="5"/>
      <c r="TA6" s="5"/>
      <c r="TB6" s="5"/>
      <c r="TC6" s="5"/>
      <c r="TD6" s="5"/>
      <c r="TE6" s="5"/>
      <c r="TF6" s="5"/>
      <c r="TG6" s="5"/>
      <c r="TH6" s="5"/>
      <c r="TI6" s="5"/>
      <c r="TV6" s="5"/>
      <c r="TW6" s="5"/>
      <c r="TX6" s="5"/>
      <c r="TY6" s="5"/>
      <c r="TZ6" s="5"/>
      <c r="UA6" s="5"/>
      <c r="UB6" s="5"/>
      <c r="UC6" s="5"/>
      <c r="UD6" s="5"/>
      <c r="UE6" s="5"/>
      <c r="UF6" s="5"/>
      <c r="UG6" s="5"/>
      <c r="UT6" s="5"/>
      <c r="UU6" s="5"/>
      <c r="UV6" s="5"/>
      <c r="UW6" s="5"/>
      <c r="UX6" s="5"/>
      <c r="UY6" s="5"/>
      <c r="UZ6" s="5"/>
      <c r="VA6" s="5"/>
      <c r="VB6" s="5"/>
      <c r="VC6" s="5"/>
      <c r="VD6" s="5"/>
      <c r="VE6" s="5"/>
    </row>
    <row r="7" spans="1:577">
      <c r="A7" s="17" t="str">
        <f>IF('Input Data'!A6=0,"",'Input Data'!A6)</f>
        <v>HyrumAddition</v>
      </c>
      <c r="B7" s="14">
        <f>(B$3-'Input Data'!B6)/B$3*B$5</f>
        <v>1.9727403156384504E-3</v>
      </c>
      <c r="C7" s="14">
        <f>(C$3-'Input Data'!C6)/C$3*C$5</f>
        <v>1.4347202295552368E-3</v>
      </c>
      <c r="D7" s="14">
        <f>(D$3-'Input Data'!D6)/D$3*D$5</f>
        <v>4.0351506456241034E-4</v>
      </c>
      <c r="E7" s="14">
        <f>(E$3-'Input Data'!E6)/E$3*E$5</f>
        <v>1.793400286944046E-4</v>
      </c>
      <c r="F7" s="14">
        <f>(F$3-'Input Data'!F6)/F$3*F$5</f>
        <v>1.793400286944046E-4</v>
      </c>
      <c r="G7" s="14">
        <f>(G$3-'Input Data'!G6)/G$3*G$5</f>
        <v>1.6140602582496414E-3</v>
      </c>
      <c r="H7" s="14">
        <f>(H$3-'Input Data'!H6)/H$3*H$5</f>
        <v>3.3626255380200861E-3</v>
      </c>
      <c r="I7" s="14">
        <f>(I$3-'Input Data'!I6)/I$3*I$5</f>
        <v>3.2281205164992827E-3</v>
      </c>
      <c r="J7" s="14">
        <f>(J$3-'Input Data'!J6)/J$3*J$5</f>
        <v>1.6374132037091503E-3</v>
      </c>
      <c r="K7" s="14">
        <f>(K$3-'Input Data'!K6)/K$3*K$5</f>
        <v>1.7401674608221998E-3</v>
      </c>
      <c r="L7" s="14">
        <f>(L$3-'Input Data'!L6)/L$3*L$5</f>
        <v>3.2729555236728838E-3</v>
      </c>
      <c r="M7" s="14">
        <f>(M$3-'Input Data'!M6)/M$3*M$5</f>
        <v>2.7797704447632713E-3</v>
      </c>
      <c r="N7" s="14">
        <f>(N$3-'Input Data'!N6)/N$3*N$5</f>
        <v>1.9727403156384504E-3</v>
      </c>
      <c r="O7" s="14">
        <f>(O$3-'Input Data'!O6)/O$3*O$5</f>
        <v>1.4347202295552368E-3</v>
      </c>
      <c r="P7" s="14">
        <f>(P$3-'Input Data'!P6)/P$3*P$5</f>
        <v>4.0351506456241034E-4</v>
      </c>
      <c r="Q7" s="14">
        <f>(Q$3-'Input Data'!Q6)/Q$3*Q$5</f>
        <v>1.793400286944046E-4</v>
      </c>
      <c r="R7" s="14">
        <f>(R$3-'Input Data'!R6)/R$3*R$5</f>
        <v>1.793400286944046E-4</v>
      </c>
      <c r="S7" s="14">
        <f>(S$3-'Input Data'!S6)/S$3*S$5</f>
        <v>1.6140602582496414E-3</v>
      </c>
      <c r="T7" s="14">
        <f>(T$3-'Input Data'!T6)/T$3*T$5</f>
        <v>3.3626255380200861E-3</v>
      </c>
      <c r="U7" s="14">
        <f>(U$3-'Input Data'!U6)/U$3*U$5</f>
        <v>3.2281205164992827E-3</v>
      </c>
      <c r="V7" s="14">
        <f>(V$3-'Input Data'!V6)/V$3*V$5</f>
        <v>2.9142754662840747E-3</v>
      </c>
      <c r="W7" s="14">
        <f>(W$3-'Input Data'!W6)/W$3*W$5</f>
        <v>3.0487804878048782E-3</v>
      </c>
      <c r="X7" s="14">
        <f>(X$3-'Input Data'!X6)/X$3*X$5</f>
        <v>3.1373782678153768E-3</v>
      </c>
      <c r="Y7" s="14">
        <f>(Y$3-'Input Data'!Y6)/Y$3*Y$5</f>
        <v>1.0212040861949439E-3</v>
      </c>
      <c r="Z7" s="14">
        <f>(Z$3-'Input Data'!Z6)/Z$3*Z$5</f>
        <v>1.9727403156384504E-3</v>
      </c>
      <c r="AA7" s="14">
        <f>(AA$3-'Input Data'!AA6)/AA$3*AA$5</f>
        <v>1.4347202295552368E-3</v>
      </c>
      <c r="AB7" s="14">
        <f>(AB$3-'Input Data'!AB6)/AB$3*AB$5</f>
        <v>4.0351506456241034E-4</v>
      </c>
      <c r="AC7" s="14">
        <f>(AC$3-'Input Data'!AC6)/AC$3*AC$5</f>
        <v>1.793400286944046E-4</v>
      </c>
      <c r="AD7" s="14">
        <f>(AD$3-'Input Data'!AD6)/AD$3*AD$5</f>
        <v>1.793400286944046E-4</v>
      </c>
      <c r="AE7" s="14">
        <f>(AE$3-'Input Data'!AE6)/AE$3*AE$5</f>
        <v>1.6140602582496414E-3</v>
      </c>
      <c r="AF7" s="14">
        <f>(AF$3-'Input Data'!AF6)/AF$3*AF$5</f>
        <v>3.3626255380200861E-3</v>
      </c>
      <c r="AG7" s="14">
        <f>(AG$3-'Input Data'!AG6)/AG$3*AG$5</f>
        <v>3.2281205164992827E-3</v>
      </c>
      <c r="AH7" s="14">
        <f>(AH$3-'Input Data'!AH6)/AH$3*AH$5</f>
        <v>2.9142754662840747E-3</v>
      </c>
      <c r="AI7" s="14">
        <f>(AI$3-'Input Data'!AI6)/AI$3*AI$5</f>
        <v>3.0487804878048782E-3</v>
      </c>
      <c r="AJ7" s="14">
        <f>(AJ$3-'Input Data'!AJ6)/AJ$3*AJ$5</f>
        <v>3.2729555236728838E-3</v>
      </c>
      <c r="AK7" s="14">
        <f>(AK$3-'Input Data'!AK6)/AK$3*AK$5</f>
        <v>1.3491307333161351E-3</v>
      </c>
      <c r="AL7" s="14">
        <f>(AL$3-'Input Data'!AL6)/AL$3*AL$5</f>
        <v>1.9727403156384504E-3</v>
      </c>
      <c r="AM7" s="14">
        <f>(AM$3-'Input Data'!AM6)/AM$3*AM$5</f>
        <v>1.4347202295552368E-3</v>
      </c>
      <c r="AN7" s="14">
        <f>(AN$3-'Input Data'!AN6)/AN$3*AN$5</f>
        <v>4.0351506456241034E-4</v>
      </c>
      <c r="AO7" s="14">
        <f>(AO$3-'Input Data'!AO6)/AO$3*AO$5</f>
        <v>1.793400286944046E-4</v>
      </c>
      <c r="AP7" s="14">
        <f>(AP$3-'Input Data'!AP6)/AP$3*AP$5</f>
        <v>1.793400286944046E-4</v>
      </c>
      <c r="AQ7" s="14">
        <f>(AQ$3-'Input Data'!AQ6)/AQ$3*AQ$5</f>
        <v>1.6140602582496414E-3</v>
      </c>
      <c r="AR7" s="14">
        <f>(AR$3-'Input Data'!AR6)/AR$3*AR$5</f>
        <v>3.3626255380200861E-3</v>
      </c>
      <c r="AS7" s="14">
        <f>(AS$3-'Input Data'!AS6)/AS$3*AS$5</f>
        <v>3.2281205164992827E-3</v>
      </c>
      <c r="AT7" s="14">
        <f>(AT$3-'Input Data'!AT6)/AT$3*AT$5</f>
        <v>2.9142754662840747E-3</v>
      </c>
      <c r="AU7" s="14">
        <f>(AU$3-'Input Data'!AU6)/AU$3*AU$5</f>
        <v>3.0487804878048782E-3</v>
      </c>
      <c r="AV7" s="14">
        <f>(AV$3-'Input Data'!AV6)/AV$3*AV$5</f>
        <v>1.2186689098808723E-3</v>
      </c>
      <c r="AW7" s="14">
        <f>(AW$3-'Input Data'!AW6)/AW$3*AW$5</f>
        <v>1.0011893957103557E-3</v>
      </c>
      <c r="AX7" s="14">
        <f>(AX$3-'Input Data'!AX6)/AX$3*AX$5</f>
        <v>1.9727403156384504E-3</v>
      </c>
      <c r="AY7" s="14">
        <f>(AY$3-'Input Data'!AY6)/AY$3*AY$5</f>
        <v>1.4347202295552368E-3</v>
      </c>
      <c r="AZ7" s="14">
        <f>(AZ$3-'Input Data'!AZ6)/AZ$3*AZ$5</f>
        <v>4.0351506456241034E-4</v>
      </c>
      <c r="BA7" s="14">
        <f>(BA$3-'Input Data'!BA6)/BA$3*BA$5</f>
        <v>1.793400286944046E-4</v>
      </c>
      <c r="BB7" s="14">
        <f>(BB$3-'Input Data'!BB6)/BB$3*BB$5</f>
        <v>1.793400286944046E-4</v>
      </c>
      <c r="BC7" s="14">
        <f>(BC$3-'Input Data'!BC6)/BC$3*BC$5</f>
        <v>1.6140602582496414E-3</v>
      </c>
      <c r="BD7" s="14">
        <f>(BD$3-'Input Data'!BD6)/BD$3*BD$5</f>
        <v>3.3626255380200861E-3</v>
      </c>
      <c r="BE7" s="14">
        <f>(BE$3-'Input Data'!BE6)/BE$3*BE$5</f>
        <v>3.2281205164992827E-3</v>
      </c>
      <c r="BF7" s="14">
        <f>(BF$3-'Input Data'!BF6)/BF$3*BF$5</f>
        <v>2.9142754662840747E-3</v>
      </c>
      <c r="BG7" s="14">
        <f>(BG$3-'Input Data'!BG6)/BG$3*BG$5</f>
        <v>3.0487804878048782E-3</v>
      </c>
      <c r="BH7" s="14">
        <f>(BH$3-'Input Data'!BH6)/BH$3*BH$5</f>
        <v>3.2729555236728838E-3</v>
      </c>
      <c r="BI7" s="14">
        <f>(BI$3-'Input Data'!BI6)/BI$3*BI$5</f>
        <v>2.7797704447632713E-3</v>
      </c>
      <c r="BJ7" s="14">
        <f>(BJ$3-'Input Data'!BJ6)/BJ$3*BJ$5</f>
        <v>1.9727403156384504E-3</v>
      </c>
      <c r="BK7" s="14">
        <f>(BK$3-'Input Data'!BK6)/BK$3*BK$5</f>
        <v>1.4347202295552368E-3</v>
      </c>
      <c r="BL7" s="14">
        <f>(BL$3-'Input Data'!BL6)/BL$3*BL$5</f>
        <v>4.0351506456241034E-4</v>
      </c>
      <c r="BM7" s="14">
        <f>(BM$3-'Input Data'!BM6)/BM$3*BM$5</f>
        <v>1.793400286944046E-4</v>
      </c>
      <c r="BN7" s="14">
        <f>(BN$3-'Input Data'!BN6)/BN$3*BN$5</f>
        <v>1.793400286944046E-4</v>
      </c>
      <c r="BO7" s="14">
        <f>(BO$3-'Input Data'!BO6)/BO$3*BO$5</f>
        <v>1.6140602582496414E-3</v>
      </c>
      <c r="BP7" s="14">
        <f>(BP$3-'Input Data'!BP6)/BP$3*BP$5</f>
        <v>3.3626255380200861E-3</v>
      </c>
      <c r="BQ7" s="14">
        <f>(BQ$3-'Input Data'!BQ6)/BQ$3*BQ$5</f>
        <v>3.2281205164992827E-3</v>
      </c>
      <c r="BR7" s="14">
        <f>(BR$3-'Input Data'!BR6)/BR$3*BR$5</f>
        <v>2.9142754662840747E-3</v>
      </c>
      <c r="BS7" s="14">
        <f>(BS$3-'Input Data'!BS6)/BS$3*BS$5</f>
        <v>3.0487804878048782E-3</v>
      </c>
      <c r="BT7" s="14">
        <f>(BT$3-'Input Data'!BT6)/BT$3*BT$5</f>
        <v>3.2729555236728838E-3</v>
      </c>
      <c r="BU7" s="14">
        <f>(BU$3-'Input Data'!BU6)/BU$3*BU$5</f>
        <v>2.7797704447632713E-3</v>
      </c>
      <c r="BV7" s="14">
        <f>(BV$3-'Input Data'!BV6)/BV$3*BV$5</f>
        <v>1.9727403156384504E-3</v>
      </c>
      <c r="BW7" s="14">
        <f>(BW$3-'Input Data'!BW6)/BW$3*BW$5</f>
        <v>1.4347202295552368E-3</v>
      </c>
      <c r="BX7" s="14">
        <f>(BX$3-'Input Data'!BX6)/BX$3*BX$5</f>
        <v>4.0351506456241034E-4</v>
      </c>
      <c r="BY7" s="14">
        <f>(BY$3-'Input Data'!BY6)/BY$3*BY$5</f>
        <v>1.793400286944046E-4</v>
      </c>
      <c r="BZ7" s="14">
        <f>(BZ$3-'Input Data'!BZ6)/BZ$3*BZ$5</f>
        <v>1.793400286944046E-4</v>
      </c>
      <c r="CA7" s="14">
        <f>(CA$3-'Input Data'!CA6)/CA$3*CA$5</f>
        <v>1.6140602582496414E-3</v>
      </c>
      <c r="CB7" s="14">
        <f>(CB$3-'Input Data'!CB6)/CB$3*CB$5</f>
        <v>3.3626255380200861E-3</v>
      </c>
      <c r="CC7" s="14">
        <f>(CC$3-'Input Data'!CC6)/CC$3*CC$5</f>
        <v>3.2281205164992827E-3</v>
      </c>
      <c r="CD7" s="14">
        <f>(CD$3-'Input Data'!CD6)/CD$3*CD$5</f>
        <v>2.9142754662840747E-3</v>
      </c>
      <c r="CE7" s="14">
        <f>(CE$3-'Input Data'!CE6)/CE$3*CE$5</f>
        <v>3.0487804878048782E-3</v>
      </c>
      <c r="CF7" s="14">
        <f>(CF$3-'Input Data'!CF6)/CF$3*CF$5</f>
        <v>3.2729555236728838E-3</v>
      </c>
      <c r="CG7" s="14">
        <f>(CG$3-'Input Data'!CG6)/CG$3*CG$5</f>
        <v>2.7797704447632713E-3</v>
      </c>
      <c r="CH7" s="14">
        <f>(CH$3-'Input Data'!CH6)/CH$3*CH$5</f>
        <v>1.9727403156384504E-3</v>
      </c>
      <c r="CI7" s="14">
        <f>(CI$3-'Input Data'!CI6)/CI$3*CI$5</f>
        <v>1.4347202295552368E-3</v>
      </c>
      <c r="CJ7" s="14">
        <f>(CJ$3-'Input Data'!CJ6)/CJ$3*CJ$5</f>
        <v>4.0351506456241034E-4</v>
      </c>
      <c r="CK7" s="14">
        <f>(CK$3-'Input Data'!CK6)/CK$3*CK$5</f>
        <v>1.793400286944046E-4</v>
      </c>
      <c r="CL7" s="14">
        <f>(CL$3-'Input Data'!CL6)/CL$3*CL$5</f>
        <v>1.793400286944046E-4</v>
      </c>
      <c r="CM7" s="14">
        <f>(CM$3-'Input Data'!CM6)/CM$3*CM$5</f>
        <v>1.6140602582496414E-3</v>
      </c>
      <c r="CN7" s="14">
        <f>(CN$3-'Input Data'!CN6)/CN$3*CN$5</f>
        <v>3.3626255380200861E-3</v>
      </c>
      <c r="CO7" s="14">
        <f>(CO$3-'Input Data'!CO6)/CO$3*CO$5</f>
        <v>3.2281205164992827E-3</v>
      </c>
      <c r="CP7" s="14">
        <f>(CP$3-'Input Data'!CP6)/CP$3*CP$5</f>
        <v>2.9142754662840747E-3</v>
      </c>
      <c r="CQ7" s="14">
        <f>(CQ$3-'Input Data'!CQ6)/CQ$3*CQ$5</f>
        <v>3.0487804878048782E-3</v>
      </c>
      <c r="CR7" s="14">
        <f>(CR$3-'Input Data'!CR6)/CR$3*CR$5</f>
        <v>3.2729555236728838E-3</v>
      </c>
      <c r="CS7" s="14">
        <f>(CS$3-'Input Data'!CS6)/CS$3*CS$5</f>
        <v>2.7797704447632713E-3</v>
      </c>
      <c r="CT7" s="14">
        <f>(CT$3-'Input Data'!CT6)/CT$3*CT$5</f>
        <v>1.9727403156384504E-3</v>
      </c>
      <c r="CU7" s="14">
        <f>(CU$3-'Input Data'!CU6)/CU$3*CU$5</f>
        <v>1.4347202295552368E-3</v>
      </c>
      <c r="CV7" s="14">
        <f>(CV$3-'Input Data'!CV6)/CV$3*CV$5</f>
        <v>4.0351506456241034E-4</v>
      </c>
      <c r="CW7" s="14">
        <f>(CW$3-'Input Data'!CW6)/CW$3*CW$5</f>
        <v>1.793400286944046E-4</v>
      </c>
      <c r="CX7" s="14">
        <f>(CX$3-'Input Data'!CX6)/CX$3*CX$5</f>
        <v>1.793400286944046E-4</v>
      </c>
      <c r="CY7" s="14">
        <f>(CY$3-'Input Data'!CY6)/CY$3*CY$5</f>
        <v>1.6140602582496414E-3</v>
      </c>
      <c r="CZ7" s="14">
        <f>(CZ$3-'Input Data'!CZ6)/CZ$3*CZ$5</f>
        <v>3.3626255380200861E-3</v>
      </c>
      <c r="DA7" s="14">
        <f>(DA$3-'Input Data'!DA6)/DA$3*DA$5</f>
        <v>3.2281205164992827E-3</v>
      </c>
      <c r="DB7" s="14">
        <f>(DB$3-'Input Data'!DB6)/DB$3*DB$5</f>
        <v>2.9142754662840747E-3</v>
      </c>
      <c r="DC7" s="14">
        <f>(DC$3-'Input Data'!DC6)/DC$3*DC$5</f>
        <v>3.0487804878048782E-3</v>
      </c>
      <c r="DD7" s="14">
        <f>(DD$3-'Input Data'!DD6)/DD$3*DD$5</f>
        <v>3.2729555236728838E-3</v>
      </c>
      <c r="DE7" s="14">
        <f>(DE$3-'Input Data'!DE6)/DE$3*DE$5</f>
        <v>2.7797704447632713E-3</v>
      </c>
      <c r="DF7" s="14">
        <f>(DF$3-'Input Data'!DF6)/DF$3*DF$5</f>
        <v>1.9727403156384504E-3</v>
      </c>
      <c r="DG7" s="14">
        <f>(DG$3-'Input Data'!DG6)/DG$3*DG$5</f>
        <v>1.4347202295552368E-3</v>
      </c>
      <c r="DH7" s="14">
        <f>(DH$3-'Input Data'!DH6)/DH$3*DH$5</f>
        <v>4.0351506456241034E-4</v>
      </c>
      <c r="DI7" s="14">
        <f>(DI$3-'Input Data'!DI6)/DI$3*DI$5</f>
        <v>1.793400286944046E-4</v>
      </c>
      <c r="DJ7" s="14">
        <f>(DJ$3-'Input Data'!DJ6)/DJ$3*DJ$5</f>
        <v>1.793400286944046E-4</v>
      </c>
      <c r="DK7" s="14">
        <f>(DK$3-'Input Data'!DK6)/DK$3*DK$5</f>
        <v>1.6140602582496414E-3</v>
      </c>
      <c r="DL7" s="14">
        <f>(DL$3-'Input Data'!DL6)/DL$3*DL$5</f>
        <v>3.3626255380200861E-3</v>
      </c>
      <c r="DM7" s="14">
        <f>(DM$3-'Input Data'!DM6)/DM$3*DM$5</f>
        <v>3.2281205164992827E-3</v>
      </c>
      <c r="DN7" s="14">
        <f>(DN$3-'Input Data'!DN6)/DN$3*DN$5</f>
        <v>2.9142754662840747E-3</v>
      </c>
      <c r="DO7" s="14">
        <f>(DO$3-'Input Data'!DO6)/DO$3*DO$5</f>
        <v>3.0487804878048782E-3</v>
      </c>
      <c r="DP7" s="14">
        <f>(DP$3-'Input Data'!DP6)/DP$3*DP$5</f>
        <v>3.2729555236728838E-3</v>
      </c>
      <c r="DQ7" s="14">
        <f>(DQ$3-'Input Data'!DQ6)/DQ$3*DQ$5</f>
        <v>2.7797704447632713E-3</v>
      </c>
      <c r="DR7" s="14">
        <f>(DR$3-'Input Data'!DR6)/DR$3*DR$5</f>
        <v>1.9727403156384504E-3</v>
      </c>
      <c r="DS7" s="14">
        <f>(DS$3-'Input Data'!DS6)/DS$3*DS$5</f>
        <v>1.4347202295552368E-3</v>
      </c>
      <c r="DT7" s="14">
        <f>(DT$3-'Input Data'!DT6)/DT$3*DT$5</f>
        <v>4.0351506456241034E-4</v>
      </c>
      <c r="DU7" s="14">
        <f>(DU$3-'Input Data'!DU6)/DU$3*DU$5</f>
        <v>1.793400286944046E-4</v>
      </c>
      <c r="DV7" s="14">
        <f>(DV$3-'Input Data'!DV6)/DV$3*DV$5</f>
        <v>1.793400286944046E-4</v>
      </c>
      <c r="DW7" s="14">
        <f>(DW$3-'Input Data'!DW6)/DW$3*DW$5</f>
        <v>1.6140602582496414E-3</v>
      </c>
      <c r="DX7" s="14">
        <f>(DX$3-'Input Data'!DX6)/DX$3*DX$5</f>
        <v>3.3626255380200861E-3</v>
      </c>
      <c r="DY7" s="14">
        <f>(DY$3-'Input Data'!DY6)/DY$3*DY$5</f>
        <v>3.2281205164992827E-3</v>
      </c>
      <c r="DZ7" s="14">
        <f>(DZ$3-'Input Data'!DZ6)/DZ$3*DZ$5</f>
        <v>2.9142754662840747E-3</v>
      </c>
      <c r="EA7" s="14">
        <f>(EA$3-'Input Data'!EA6)/EA$3*EA$5</f>
        <v>3.0487804878048782E-3</v>
      </c>
      <c r="EB7" s="14">
        <f>(EB$3-'Input Data'!EB6)/EB$3*EB$5</f>
        <v>3.2729555236728838E-3</v>
      </c>
      <c r="EC7" s="14">
        <f>(EC$3-'Input Data'!EC6)/EC$3*EC$5</f>
        <v>1.9345190834744856E-3</v>
      </c>
      <c r="ED7" s="14">
        <f>(ED$3-'Input Data'!ED6)/ED$3*ED$5</f>
        <v>1.9727403156384504E-3</v>
      </c>
      <c r="EE7" s="14">
        <f>(EE$3-'Input Data'!EE6)/EE$3*EE$5</f>
        <v>1.4347202295552368E-3</v>
      </c>
      <c r="EF7" s="14">
        <f>(EF$3-'Input Data'!EF6)/EF$3*EF$5</f>
        <v>4.0351506456241034E-4</v>
      </c>
      <c r="EG7" s="14">
        <f>(EG$3-'Input Data'!EG6)/EG$3*EG$5</f>
        <v>1.793400286944046E-4</v>
      </c>
      <c r="EH7" s="14">
        <f>(EH$3-'Input Data'!EH6)/EH$3*EH$5</f>
        <v>1.793400286944046E-4</v>
      </c>
      <c r="EI7" s="14">
        <f>(EI$3-'Input Data'!EI6)/EI$3*EI$5</f>
        <v>1.6140602582496414E-3</v>
      </c>
      <c r="EJ7" s="14">
        <f>(EJ$3-'Input Data'!EJ6)/EJ$3*EJ$5</f>
        <v>3.3626255380200861E-3</v>
      </c>
      <c r="EK7" s="14">
        <f>(EK$3-'Input Data'!EK6)/EK$3*EK$5</f>
        <v>3.2281205164992827E-3</v>
      </c>
      <c r="EL7" s="14">
        <f>(EL$3-'Input Data'!EL6)/EL$3*EL$5</f>
        <v>1.862407439174038E-3</v>
      </c>
      <c r="EM7" s="14">
        <f>(EM$3-'Input Data'!EM6)/EM$3*EM$5</f>
        <v>3.3550285701802068E-4</v>
      </c>
      <c r="EN7" s="14">
        <f>(EN$3-'Input Data'!EN6)/EN$3*EN$5</f>
        <v>1.3774352443806292E-3</v>
      </c>
      <c r="EO7" s="14">
        <f>(EO$3-'Input Data'!EO6)/EO$3*EO$5</f>
        <v>1.3439616502753801E-3</v>
      </c>
      <c r="EP7" s="14">
        <f>(EP$3-'Input Data'!EP6)/EP$3*EP$5</f>
        <v>1.6736728827111958E-3</v>
      </c>
      <c r="EQ7" s="14">
        <f>(EQ$3-'Input Data'!EQ6)/EQ$3*EQ$5</f>
        <v>1.4347202295552368E-3</v>
      </c>
      <c r="ER7" s="14">
        <f>(ER$3-'Input Data'!ER6)/ER$3*ER$5</f>
        <v>4.0351506456241034E-4</v>
      </c>
      <c r="ES7" s="14">
        <f>(ES$3-'Input Data'!ES6)/ES$3*ES$5</f>
        <v>1.793400286944046E-4</v>
      </c>
      <c r="ET7" s="14">
        <f>(ET$3-'Input Data'!ET6)/ET$3*ET$5</f>
        <v>1.793400286944046E-4</v>
      </c>
      <c r="EU7" s="14">
        <f>(EU$3-'Input Data'!EU6)/EU$3*EU$5</f>
        <v>1.6140602582496414E-3</v>
      </c>
      <c r="EV7" s="14">
        <f>(EV$3-'Input Data'!EV6)/EV$3*EV$5</f>
        <v>3.3626255380200861E-3</v>
      </c>
      <c r="EW7" s="14">
        <f>(EW$3-'Input Data'!EW6)/EW$3*EW$5</f>
        <v>3.2281205164992827E-3</v>
      </c>
      <c r="EX7" s="14">
        <f>(EX$3-'Input Data'!EX6)/EX$3*EX$5</f>
        <v>2.9142754662840747E-3</v>
      </c>
      <c r="EY7" s="14">
        <f>(EY$3-'Input Data'!EY6)/EY$3*EY$5</f>
        <v>3.0487804878048782E-3</v>
      </c>
      <c r="EZ7" s="14">
        <f>(EZ$3-'Input Data'!EZ6)/EZ$3*EZ$5</f>
        <v>1.6844164008679118E-3</v>
      </c>
      <c r="FA7" s="14">
        <f>(FA$3-'Input Data'!FA6)/FA$3*FA$5</f>
        <v>1.912891639007731E-3</v>
      </c>
      <c r="FB7" s="14">
        <f>(FB$3-'Input Data'!FB6)/FB$3*FB$5</f>
        <v>1.9727403156384504E-3</v>
      </c>
      <c r="FC7" s="14">
        <f>(FC$3-'Input Data'!FC6)/FC$3*FC$5</f>
        <v>1.4347202295552368E-3</v>
      </c>
      <c r="FD7" s="14">
        <f>(FD$3-'Input Data'!FD6)/FD$3*FD$5</f>
        <v>4.0351506456241034E-4</v>
      </c>
      <c r="FE7" s="14">
        <f>(FE$3-'Input Data'!FE6)/FE$3*FE$5</f>
        <v>1.793400286944046E-4</v>
      </c>
      <c r="FF7" s="14">
        <f>(FF$3-'Input Data'!FF6)/FF$3*FF$5</f>
        <v>1.793400286944046E-4</v>
      </c>
      <c r="FG7" s="14">
        <f>(FG$3-'Input Data'!FG6)/FG$3*FG$5</f>
        <v>1.6140602582496414E-3</v>
      </c>
      <c r="FH7" s="14">
        <f>(FH$3-'Input Data'!FH6)/FH$3*FH$5</f>
        <v>3.3626255380200861E-3</v>
      </c>
      <c r="FI7" s="14">
        <f>(FI$3-'Input Data'!FI6)/FI$3*FI$5</f>
        <v>3.2281205164992827E-3</v>
      </c>
      <c r="FJ7" s="14">
        <f>(FJ$3-'Input Data'!FJ6)/FJ$3*FJ$5</f>
        <v>2.9142754662840747E-3</v>
      </c>
      <c r="FK7" s="14">
        <f>(FK$3-'Input Data'!FK6)/FK$3*FK$5</f>
        <v>3.0487804878048782E-3</v>
      </c>
      <c r="FL7" s="14">
        <f>(FL$3-'Input Data'!FL6)/FL$3*FL$5</f>
        <v>3.2729555236728838E-3</v>
      </c>
      <c r="FM7" s="14">
        <f>(FM$3-'Input Data'!FM6)/FM$3*FM$5</f>
        <v>2.7797704447632713E-3</v>
      </c>
      <c r="FN7" s="14">
        <f>(FN$3-'Input Data'!FN6)/FN$3*FN$5</f>
        <v>1.9727403156384504E-3</v>
      </c>
      <c r="FO7" s="14">
        <f>(FO$3-'Input Data'!FO6)/FO$3*FO$5</f>
        <v>1.4347202295552368E-3</v>
      </c>
      <c r="FP7" s="14">
        <f>(FP$3-'Input Data'!FP6)/FP$3*FP$5</f>
        <v>4.0351506456241034E-4</v>
      </c>
      <c r="FQ7" s="14">
        <f>(FQ$3-'Input Data'!FQ6)/FQ$3*FQ$5</f>
        <v>1.793400286944046E-4</v>
      </c>
      <c r="FR7" s="14">
        <f>(FR$3-'Input Data'!FR6)/FR$3*FR$5</f>
        <v>1.793400286944046E-4</v>
      </c>
      <c r="FS7" s="14">
        <f>(FS$3-'Input Data'!FS6)/FS$3*FS$5</f>
        <v>1.6140602582496414E-3</v>
      </c>
      <c r="FT7" s="14">
        <f>(FT$3-'Input Data'!FT6)/FT$3*FT$5</f>
        <v>3.3626255380200861E-3</v>
      </c>
      <c r="FU7" s="14">
        <f>(FU$3-'Input Data'!FU6)/FU$3*FU$5</f>
        <v>3.2281205164992827E-3</v>
      </c>
      <c r="FV7" s="14">
        <f>(FV$3-'Input Data'!FV6)/FV$3*FV$5</f>
        <v>2.9142754662840747E-3</v>
      </c>
      <c r="FW7" s="14">
        <f>(FW$3-'Input Data'!FW6)/FW$3*FW$5</f>
        <v>3.0487804878048782E-3</v>
      </c>
      <c r="FX7" s="14">
        <f>(FX$3-'Input Data'!FX6)/FX$3*FX$5</f>
        <v>3.2729555236728838E-3</v>
      </c>
      <c r="FY7" s="14">
        <f>(FY$3-'Input Data'!FY6)/FY$3*FY$5</f>
        <v>2.7797704447632713E-3</v>
      </c>
      <c r="FZ7" s="14">
        <f>(FZ$3-'Input Data'!FZ6)/FZ$3*FZ$5</f>
        <v>1.9727403156384504E-3</v>
      </c>
      <c r="GA7" s="14">
        <f>(GA$3-'Input Data'!GA6)/GA$3*GA$5</f>
        <v>1.4347202295552368E-3</v>
      </c>
      <c r="GB7" s="14">
        <f>(GB$3-'Input Data'!GB6)/GB$3*GB$5</f>
        <v>4.0351506456241034E-4</v>
      </c>
      <c r="GC7" s="14">
        <f>(GC$3-'Input Data'!GC6)/GC$3*GC$5</f>
        <v>1.793400286944046E-4</v>
      </c>
      <c r="GD7" s="14">
        <f>(GD$3-'Input Data'!GD6)/GD$3*GD$5</f>
        <v>1.793400286944046E-4</v>
      </c>
      <c r="GE7" s="14">
        <f>(GE$3-'Input Data'!GE6)/GE$3*GE$5</f>
        <v>1.6140602582496414E-3</v>
      </c>
      <c r="GF7" s="14">
        <f>(GF$3-'Input Data'!GF6)/GF$3*GF$5</f>
        <v>3.3626255380200861E-3</v>
      </c>
      <c r="GG7" s="14">
        <f>(GG$3-'Input Data'!GG6)/GG$3*GG$5</f>
        <v>3.2281205164992827E-3</v>
      </c>
      <c r="GH7" s="14">
        <f>(GH$3-'Input Data'!GH6)/GH$3*GH$5</f>
        <v>2.9142754662840747E-3</v>
      </c>
      <c r="GI7" s="14">
        <f>(GI$3-'Input Data'!GI6)/GI$3*GI$5</f>
        <v>2.2269774800469937E-3</v>
      </c>
      <c r="GJ7" s="14">
        <f>(GJ$3-'Input Data'!GJ6)/GJ$3*GJ$5</f>
        <v>3.2729555236728838E-3</v>
      </c>
      <c r="GK7" s="14">
        <f>(GK$3-'Input Data'!GK6)/GK$3*GK$5</f>
        <v>2.7797704447632713E-3</v>
      </c>
      <c r="GL7" s="14">
        <f>(GL$3-'Input Data'!GL6)/GL$3*GL$5</f>
        <v>1.9727403156384504E-3</v>
      </c>
      <c r="GM7" s="14">
        <f>(GM$3-'Input Data'!GM6)/GM$3*GM$5</f>
        <v>1.4347202295552368E-3</v>
      </c>
      <c r="GN7" s="14">
        <f>(GN$3-'Input Data'!GN6)/GN$3*GN$5</f>
        <v>4.0351506456241034E-4</v>
      </c>
      <c r="GO7" s="14">
        <f>(GO$3-'Input Data'!GO6)/GO$3*GO$5</f>
        <v>1.793400286944046E-4</v>
      </c>
      <c r="GP7" s="14">
        <f>(GP$3-'Input Data'!GP6)/GP$3*GP$5</f>
        <v>1.793400286944046E-4</v>
      </c>
      <c r="GQ7" s="14">
        <f>(GQ$3-'Input Data'!GQ6)/GQ$3*GQ$5</f>
        <v>1.6140602582496414E-3</v>
      </c>
      <c r="GR7" s="14">
        <f>(GR$3-'Input Data'!GR6)/GR$3*GR$5</f>
        <v>3.3626255380200861E-3</v>
      </c>
      <c r="GS7" s="14">
        <f>(GS$3-'Input Data'!GS6)/GS$3*GS$5</f>
        <v>3.2281205164992827E-3</v>
      </c>
      <c r="GT7" s="14">
        <f>(GT$3-'Input Data'!GT6)/GT$3*GT$5</f>
        <v>2.9142754662840747E-3</v>
      </c>
      <c r="GU7" s="14">
        <f>(GU$3-'Input Data'!GU6)/GU$3*GU$5</f>
        <v>3.0487804878048782E-3</v>
      </c>
      <c r="GV7" s="14">
        <f>(GV$3-'Input Data'!GV6)/GV$3*GV$5</f>
        <v>3.2729555236728838E-3</v>
      </c>
      <c r="GW7" s="14">
        <f>(GW$3-'Input Data'!GW6)/GW$3*GW$5</f>
        <v>2.7797704447632713E-3</v>
      </c>
      <c r="GX7" s="14">
        <f>(GX$3-'Input Data'!GX6)/GX$3*GX$5</f>
        <v>1.9727403156384504E-3</v>
      </c>
      <c r="GY7" s="14">
        <f>(GY$3-'Input Data'!GY6)/GY$3*GY$5</f>
        <v>1.4347202295552368E-3</v>
      </c>
      <c r="GZ7" s="14">
        <f>(GZ$3-'Input Data'!GZ6)/GZ$3*GZ$5</f>
        <v>4.0351506456241034E-4</v>
      </c>
      <c r="HA7" s="14">
        <f>(HA$3-'Input Data'!HA6)/HA$3*HA$5</f>
        <v>1.793400286944046E-4</v>
      </c>
      <c r="HB7" s="14">
        <f>(HB$3-'Input Data'!HB6)/HB$3*HB$5</f>
        <v>1.793400286944046E-4</v>
      </c>
      <c r="HC7" s="14">
        <f>(HC$3-'Input Data'!HC6)/HC$3*HC$5</f>
        <v>1.6140602582496414E-3</v>
      </c>
      <c r="HD7" s="14">
        <f>(HD$3-'Input Data'!HD6)/HD$3*HD$5</f>
        <v>3.3626255380200861E-3</v>
      </c>
      <c r="HE7" s="14">
        <f>(HE$3-'Input Data'!HE6)/HE$3*HE$5</f>
        <v>3.2281205164992827E-3</v>
      </c>
      <c r="HF7" s="14">
        <f>(HF$3-'Input Data'!HF6)/HF$3*HF$5</f>
        <v>2.9142754662840747E-3</v>
      </c>
      <c r="HG7" s="14">
        <f>(HG$3-'Input Data'!HG6)/HG$3*HG$5</f>
        <v>3.0487804878048782E-3</v>
      </c>
      <c r="HH7" s="14">
        <f>(HH$3-'Input Data'!HH6)/HH$3*HH$5</f>
        <v>3.2729555236728838E-3</v>
      </c>
      <c r="HI7" s="14">
        <f>(HI$3-'Input Data'!HI6)/HI$3*HI$5</f>
        <v>2.7797704447632713E-3</v>
      </c>
      <c r="HJ7" s="14">
        <f>(HJ$3-'Input Data'!HJ6)/HJ$3*HJ$5</f>
        <v>1.9727403156384504E-3</v>
      </c>
      <c r="HK7" s="14">
        <f>(HK$3-'Input Data'!HK6)/HK$3*HK$5</f>
        <v>1.4347202295552368E-3</v>
      </c>
      <c r="HL7" s="14">
        <f>(HL$3-'Input Data'!HL6)/HL$3*HL$5</f>
        <v>4.0351506456241034E-4</v>
      </c>
      <c r="HM7" s="14">
        <f>(HM$3-'Input Data'!HM6)/HM$3*HM$5</f>
        <v>1.793400286944046E-4</v>
      </c>
      <c r="HN7" s="14">
        <f>(HN$3-'Input Data'!HN6)/HN$3*HN$5</f>
        <v>1.793400286944046E-4</v>
      </c>
      <c r="HO7" s="14">
        <f>(HO$3-'Input Data'!HO6)/HO$3*HO$5</f>
        <v>1.6140602582496414E-3</v>
      </c>
      <c r="HP7" s="14">
        <f>(HP$3-'Input Data'!HP6)/HP$3*HP$5</f>
        <v>3.3626255380200861E-3</v>
      </c>
      <c r="HQ7" s="14">
        <f>(HQ$3-'Input Data'!HQ6)/HQ$3*HQ$5</f>
        <v>3.2281205164992827E-3</v>
      </c>
      <c r="HR7" s="14">
        <f>(HR$3-'Input Data'!HR6)/HR$3*HR$5</f>
        <v>2.9142754662840747E-3</v>
      </c>
      <c r="HS7" s="14">
        <f>(HS$3-'Input Data'!HS6)/HS$3*HS$5</f>
        <v>3.0487804878048782E-3</v>
      </c>
      <c r="HT7" s="14">
        <f>(HT$3-'Input Data'!HT6)/HT$3*HT$5</f>
        <v>3.2729555236728838E-3</v>
      </c>
      <c r="HU7" s="14">
        <f>(HU$3-'Input Data'!HU6)/HU$3*HU$5</f>
        <v>2.7797704447632713E-3</v>
      </c>
      <c r="HV7" s="14">
        <f>(HV$3-'Input Data'!HV6)/HV$3*HV$5</f>
        <v>1.9727403156384504E-3</v>
      </c>
      <c r="HW7" s="14">
        <f>(HW$3-'Input Data'!HW6)/HW$3*HW$5</f>
        <v>1.4347202295552368E-3</v>
      </c>
      <c r="HX7" s="14">
        <f>(HX$3-'Input Data'!HX6)/HX$3*HX$5</f>
        <v>4.0351506456241034E-4</v>
      </c>
      <c r="HY7" s="14">
        <f>(HY$3-'Input Data'!HY6)/HY$3*HY$5</f>
        <v>1.793400286944046E-4</v>
      </c>
      <c r="HZ7" s="14">
        <f>(HZ$3-'Input Data'!HZ6)/HZ$3*HZ$5</f>
        <v>1.793400286944046E-4</v>
      </c>
      <c r="IA7" s="14">
        <f>(IA$3-'Input Data'!IA6)/IA$3*IA$5</f>
        <v>1.6140602582496414E-3</v>
      </c>
      <c r="IB7" s="14">
        <f>(IB$3-'Input Data'!IB6)/IB$3*IB$5</f>
        <v>3.3626255380200861E-3</v>
      </c>
      <c r="IC7" s="14">
        <f>(IC$3-'Input Data'!IC6)/IC$3*IC$5</f>
        <v>3.2281205164992827E-3</v>
      </c>
      <c r="ID7" s="14">
        <f>(ID$3-'Input Data'!ID6)/ID$3*ID$5</f>
        <v>2.9142754662840747E-3</v>
      </c>
      <c r="IE7" s="14">
        <f>(IE$3-'Input Data'!IE6)/IE$3*IE$5</f>
        <v>3.0487804878048782E-3</v>
      </c>
      <c r="IF7" s="14">
        <f>(IF$3-'Input Data'!IF6)/IF$3*IF$5</f>
        <v>3.2729555236728838E-3</v>
      </c>
      <c r="IG7" s="14">
        <f>(IG$3-'Input Data'!IG6)/IG$3*IG$5</f>
        <v>2.7797704447632713E-3</v>
      </c>
      <c r="IH7" s="14">
        <f>(IH$3-'Input Data'!IH6)/IH$3*IH$5</f>
        <v>1.9727403156384504E-3</v>
      </c>
      <c r="II7" s="14">
        <f>(II$3-'Input Data'!II6)/II$3*II$5</f>
        <v>1.4347202295552368E-3</v>
      </c>
      <c r="IJ7" s="14">
        <f>(IJ$3-'Input Data'!IJ6)/IJ$3*IJ$5</f>
        <v>4.0351506456241034E-4</v>
      </c>
      <c r="IK7" s="14">
        <f>(IK$3-'Input Data'!IK6)/IK$3*IK$5</f>
        <v>1.793400286944046E-4</v>
      </c>
      <c r="IL7" s="14">
        <f>(IL$3-'Input Data'!IL6)/IL$3*IL$5</f>
        <v>1.793400286944046E-4</v>
      </c>
      <c r="IM7" s="14">
        <f>(IM$3-'Input Data'!IM6)/IM$3*IM$5</f>
        <v>1.6140602582496414E-3</v>
      </c>
      <c r="IN7" s="14">
        <f>(IN$3-'Input Data'!IN6)/IN$3*IN$5</f>
        <v>3.3626255380200861E-3</v>
      </c>
      <c r="IO7" s="14">
        <f>(IO$3-'Input Data'!IO6)/IO$3*IO$5</f>
        <v>3.2281205164992827E-3</v>
      </c>
      <c r="IP7" s="14">
        <f>(IP$3-'Input Data'!IP6)/IP$3*IP$5</f>
        <v>2.9142754662840747E-3</v>
      </c>
      <c r="IQ7" s="14">
        <f>(IQ$3-'Input Data'!IQ6)/IQ$3*IQ$5</f>
        <v>3.0487804878048782E-3</v>
      </c>
      <c r="IR7" s="14">
        <f>(IR$3-'Input Data'!IR6)/IR$3*IR$5</f>
        <v>3.2729555236728838E-3</v>
      </c>
      <c r="IS7" s="14">
        <f>(IS$3-'Input Data'!IS6)/IS$3*IS$5</f>
        <v>2.7797704447632713E-3</v>
      </c>
      <c r="IT7" s="14">
        <f>(IT$3-'Input Data'!IT6)/IT$3*IT$5</f>
        <v>1.9727403156384504E-3</v>
      </c>
      <c r="IU7" s="14">
        <f>(IU$3-'Input Data'!IU6)/IU$3*IU$5</f>
        <v>1.4347202295552368E-3</v>
      </c>
      <c r="IV7" s="14">
        <f>(IV$3-'Input Data'!IV6)/IV$3*IV$5</f>
        <v>4.0351506456241034E-4</v>
      </c>
      <c r="IW7" s="14">
        <f>(IW$3-'Input Data'!IW6)/IW$3*IW$5</f>
        <v>1.793400286944046E-4</v>
      </c>
      <c r="IX7" s="14">
        <f>(IX$3-'Input Data'!IX6)/IX$3*IX$5</f>
        <v>1.793400286944046E-4</v>
      </c>
      <c r="IY7" s="14">
        <f>(IY$3-'Input Data'!IY6)/IY$3*IY$5</f>
        <v>1.6140602582496414E-3</v>
      </c>
      <c r="IZ7" s="14">
        <f>(IZ$3-'Input Data'!IZ6)/IZ$3*IZ$5</f>
        <v>3.3626255380200861E-3</v>
      </c>
      <c r="JA7" s="14">
        <f>(JA$3-'Input Data'!JA6)/JA$3*JA$5</f>
        <v>3.2281205164992827E-3</v>
      </c>
      <c r="JB7" s="14">
        <f>(JB$3-'Input Data'!JB6)/JB$3*JB$5</f>
        <v>2.9142754662840747E-3</v>
      </c>
      <c r="JC7" s="14">
        <f>(JC$3-'Input Data'!JC6)/JC$3*JC$5</f>
        <v>3.0487804878048782E-3</v>
      </c>
      <c r="JD7" s="14">
        <f>(JD$3-'Input Data'!JD6)/JD$3*JD$5</f>
        <v>3.2729555236728838E-3</v>
      </c>
      <c r="JE7" s="14">
        <f>(JE$3-'Input Data'!JE6)/JE$3*JE$5</f>
        <v>2.7797704447632713E-3</v>
      </c>
      <c r="JF7" s="14">
        <f>(JF$3-'Input Data'!JF6)/JF$3*JF$5</f>
        <v>1.9727403156384504E-3</v>
      </c>
      <c r="JG7" s="14">
        <f>(JG$3-'Input Data'!JG6)/JG$3*JG$5</f>
        <v>1.4347202295552368E-3</v>
      </c>
      <c r="JH7" s="14">
        <f>(JH$3-'Input Data'!JH6)/JH$3*JH$5</f>
        <v>4.0351506456241034E-4</v>
      </c>
      <c r="JI7" s="14">
        <f>(JI$3-'Input Data'!JI6)/JI$3*JI$5</f>
        <v>1.793400286944046E-4</v>
      </c>
      <c r="JJ7" s="14">
        <f>(JJ$3-'Input Data'!JJ6)/JJ$3*JJ$5</f>
        <v>1.793400286944046E-4</v>
      </c>
      <c r="JK7" s="14">
        <f>(JK$3-'Input Data'!JK6)/JK$3*JK$5</f>
        <v>1.6140602582496414E-3</v>
      </c>
      <c r="JL7" s="14">
        <f>(JL$3-'Input Data'!JL6)/JL$3*JL$5</f>
        <v>3.3626255380200861E-3</v>
      </c>
      <c r="JM7" s="14">
        <f>(JM$3-'Input Data'!JM6)/JM$3*JM$5</f>
        <v>3.2281205164992827E-3</v>
      </c>
      <c r="JN7" s="14">
        <f>(JN$3-'Input Data'!JN6)/JN$3*JN$5</f>
        <v>1.8458607774557584E-3</v>
      </c>
      <c r="JO7" s="14">
        <f>(JO$3-'Input Data'!JO6)/JO$3*JO$5</f>
        <v>1.6940693318413082E-3</v>
      </c>
      <c r="JP7" s="14">
        <f>(JP$3-'Input Data'!JP6)/JP$3*JP$5</f>
        <v>1.5708796516012368E-3</v>
      </c>
      <c r="JQ7" s="14">
        <f>(JQ$3-'Input Data'!JQ6)/JQ$3*JQ$5</f>
        <v>8.1410993122862582E-4</v>
      </c>
      <c r="JR7" s="14">
        <f>(JR$3-'Input Data'!JR6)/JR$3*JR$5</f>
        <v>1.9727403156384504E-3</v>
      </c>
      <c r="JS7" s="14">
        <f>(JS$3-'Input Data'!JS6)/JS$3*JS$5</f>
        <v>1.4347202295552368E-3</v>
      </c>
      <c r="JT7" s="14">
        <f>(JT$3-'Input Data'!JT6)/JT$3*JT$5</f>
        <v>4.0351506456241034E-4</v>
      </c>
      <c r="JU7" s="14">
        <f>(JU$3-'Input Data'!JU6)/JU$3*JU$5</f>
        <v>1.793400286944046E-4</v>
      </c>
      <c r="JV7" s="14">
        <f>(JV$3-'Input Data'!JV6)/JV$3*JV$5</f>
        <v>1.793400286944046E-4</v>
      </c>
      <c r="JW7" s="14">
        <f>(JW$3-'Input Data'!JW6)/JW$3*JW$5</f>
        <v>1.6140602582496414E-3</v>
      </c>
      <c r="JX7" s="14">
        <f>(JX$3-'Input Data'!JX6)/JX$3*JX$5</f>
        <v>3.3626255380200861E-3</v>
      </c>
      <c r="JY7" s="14">
        <f>(JY$3-'Input Data'!JY6)/JY$3*JY$5</f>
        <v>3.2281205164992827E-3</v>
      </c>
      <c r="JZ7" s="14">
        <f>(JZ$3-'Input Data'!JZ6)/JZ$3*JZ$5</f>
        <v>2.9142754662840747E-3</v>
      </c>
      <c r="KA7" s="14">
        <f>(KA$3-'Input Data'!KA6)/KA$3*KA$5</f>
        <v>1.8775762917265422E-3</v>
      </c>
      <c r="KB7" s="14">
        <f>(KB$3-'Input Data'!KB6)/KB$3*KB$5</f>
        <v>1.6172816272825923E-3</v>
      </c>
      <c r="KC7" s="14">
        <f>(KC$3-'Input Data'!KC6)/KC$3*KC$5</f>
        <v>1.0992365685484275E-3</v>
      </c>
      <c r="KD7" s="14">
        <f>(KD$3-'Input Data'!KD6)/KD$3*KD$5</f>
        <v>1.6597327516844774E-3</v>
      </c>
      <c r="KE7" s="14">
        <f>(KE$3-'Input Data'!KE6)/KE$3*KE$5</f>
        <v>1.4347202295552368E-3</v>
      </c>
      <c r="KF7" s="14">
        <f>(KF$3-'Input Data'!KF6)/KF$3*KF$5</f>
        <v>4.0351506456241034E-4</v>
      </c>
      <c r="KG7" s="14">
        <f>(KG$3-'Input Data'!KG6)/KG$3*KG$5</f>
        <v>1.793400286944046E-4</v>
      </c>
      <c r="KH7" s="14">
        <f>(KH$3-'Input Data'!KH6)/KH$3*KH$5</f>
        <v>1.793400286944046E-4</v>
      </c>
      <c r="KI7" s="14">
        <f>(KI$3-'Input Data'!KI6)/KI$3*KI$5</f>
        <v>1.6140602582496414E-3</v>
      </c>
      <c r="KJ7" s="14">
        <f>(KJ$3-'Input Data'!KJ6)/KJ$3*KJ$5</f>
        <v>3.3626255380200861E-3</v>
      </c>
      <c r="KK7" s="14">
        <f>(KK$3-'Input Data'!KK6)/KK$3*KK$5</f>
        <v>2.714575993872374E-3</v>
      </c>
      <c r="KL7" s="14">
        <f>(KL$3-'Input Data'!KL6)/KL$3*KL$5</f>
        <v>2.2664385669322537E-3</v>
      </c>
      <c r="KM7" s="14">
        <f>(KM$3-'Input Data'!KM6)/KM$3*KM$5</f>
        <v>9.9573172552237061E-4</v>
      </c>
      <c r="KN7" s="14">
        <f>(KN$3-'Input Data'!KN6)/KN$3*KN$5</f>
        <v>7.7174136906406278E-4</v>
      </c>
      <c r="KO7" s="14">
        <f>(KO$3-'Input Data'!KO6)/KO$3*KO$5</f>
        <v>3.5463218084754182E-4</v>
      </c>
      <c r="KP7" s="14">
        <f>(KP$3-'Input Data'!KP6)/KP$3*KP$5</f>
        <v>1.8150362610263272E-3</v>
      </c>
      <c r="KQ7" s="14">
        <f>(KQ$3-'Input Data'!KQ6)/KQ$3*KQ$5</f>
        <v>1.4347202295552368E-3</v>
      </c>
      <c r="KR7" s="14">
        <f>(KR$3-'Input Data'!KR6)/KR$3*KR$5</f>
        <v>4.0351506456241034E-4</v>
      </c>
      <c r="KS7" s="14">
        <f>(KS$3-'Input Data'!KS6)/KS$3*KS$5</f>
        <v>1.793400286944046E-4</v>
      </c>
      <c r="KT7" s="14">
        <f>(KT$3-'Input Data'!KT6)/KT$3*KT$5</f>
        <v>1.793400286944046E-4</v>
      </c>
      <c r="KU7" s="14">
        <f>(KU$3-'Input Data'!KU6)/KU$3*KU$5</f>
        <v>1.6140602582496414E-3</v>
      </c>
      <c r="KV7" s="14">
        <f>(KV$3-'Input Data'!KV6)/KV$3*KV$5</f>
        <v>3.3626255380200861E-3</v>
      </c>
      <c r="KW7" s="14">
        <f>(KW$3-'Input Data'!KW6)/KW$3*KW$5</f>
        <v>3.2281205164992827E-3</v>
      </c>
      <c r="KX7" s="14">
        <f>(KX$3-'Input Data'!KX6)/KX$3*KX$5</f>
        <v>2.9142754662840747E-3</v>
      </c>
      <c r="KY7" s="14">
        <f>(KY$3-'Input Data'!KY6)/KY$3*KY$5</f>
        <v>1.4290419874844649E-3</v>
      </c>
      <c r="KZ7" s="14">
        <f>(KZ$3-'Input Data'!KZ6)/KZ$3*KZ$5</f>
        <v>1.0681093077579158E-3</v>
      </c>
      <c r="LA7" s="14">
        <f>(LA$3-'Input Data'!LA6)/LA$3*LA$5</f>
        <v>5.569376967764592E-4</v>
      </c>
      <c r="LB7" s="14">
        <f>(LB$3-'Input Data'!LB6)/LB$3*LB$5</f>
        <v>8.7065584474046542E-4</v>
      </c>
      <c r="LC7" s="14">
        <f>(LC$3-'Input Data'!LC6)/LC$3*LC$5</f>
        <v>1.4347202295552368E-3</v>
      </c>
      <c r="LD7" s="14">
        <f>(LD$3-'Input Data'!LD6)/LD$3*LD$5</f>
        <v>4.0351506456241034E-4</v>
      </c>
      <c r="LE7" s="14">
        <f>(LE$3-'Input Data'!LE6)/LE$3*LE$5</f>
        <v>1.793400286944046E-4</v>
      </c>
      <c r="LF7" s="14">
        <f>(LF$3-'Input Data'!LF6)/LF$3*LF$5</f>
        <v>1.793400286944046E-4</v>
      </c>
      <c r="LG7" s="14">
        <f>(LG$3-'Input Data'!LG6)/LG$3*LG$5</f>
        <v>1.6140602582496414E-3</v>
      </c>
      <c r="LH7" s="14">
        <f>(LH$3-'Input Data'!LH6)/LH$3*LH$5</f>
        <v>3.3626255380200861E-3</v>
      </c>
      <c r="LI7" s="14">
        <f>(LI$3-'Input Data'!LI6)/LI$3*LI$5</f>
        <v>3.2281205164992827E-3</v>
      </c>
      <c r="LJ7" s="14">
        <f>(LJ$3-'Input Data'!LJ6)/LJ$3*LJ$5</f>
        <v>7.0807602796445375E-4</v>
      </c>
      <c r="LK7" s="14">
        <f>(LK$3-'Input Data'!LK6)/LK$3*LK$5</f>
        <v>2.0732841082317065E-4</v>
      </c>
      <c r="LL7" s="14">
        <f>(LL$3-'Input Data'!LL6)/LL$3*LL$5</f>
        <v>1.4420401067645794E-4</v>
      </c>
      <c r="LM7" s="14">
        <f>(LM$3-'Input Data'!LM6)/LM$3*LM$5</f>
        <v>8.3023747156037088E-4</v>
      </c>
      <c r="LN7" s="14">
        <f>(LN$3-'Input Data'!LN6)/LN$3*LN$5</f>
        <v>1.2484611325695107E-3</v>
      </c>
      <c r="LO7" s="14">
        <f>(LO$3-'Input Data'!LO6)/LO$3*LO$5</f>
        <v>1.4347202295552368E-3</v>
      </c>
      <c r="LP7" s="14">
        <f>(LP$3-'Input Data'!LP6)/LP$3*LP$5</f>
        <v>4.0351506456241034E-4</v>
      </c>
      <c r="LQ7" s="14">
        <f>(LQ$3-'Input Data'!LQ6)/LQ$3*LQ$5</f>
        <v>1.793400286944046E-4</v>
      </c>
      <c r="LR7" s="14">
        <f>(LR$3-'Input Data'!LR6)/LR$3*LR$5</f>
        <v>1.793400286944046E-4</v>
      </c>
      <c r="LS7" s="14">
        <f>(LS$3-'Input Data'!LS6)/LS$3*LS$5</f>
        <v>1.6140602582496414E-3</v>
      </c>
      <c r="LT7" s="14">
        <f>(LT$3-'Input Data'!LT6)/LT$3*LT$5</f>
        <v>3.3626255380200861E-3</v>
      </c>
      <c r="LU7" s="14">
        <f>(LU$3-'Input Data'!LU6)/LU$3*LU$5</f>
        <v>3.2281205164992827E-3</v>
      </c>
      <c r="LV7" s="14">
        <f>(LV$3-'Input Data'!LV6)/LV$3*LV$5</f>
        <v>2.9142754662840747E-3</v>
      </c>
      <c r="LW7" s="14">
        <f>(LW$3-'Input Data'!LW6)/LW$3*LW$5</f>
        <v>3.0487804878048782E-3</v>
      </c>
      <c r="LX7" s="14">
        <f>(LX$3-'Input Data'!LX6)/LX$3*LX$5</f>
        <v>3.2729555236728838E-3</v>
      </c>
      <c r="LY7" s="14">
        <f>(LY$3-'Input Data'!LY6)/LY$3*LY$5</f>
        <v>1.8239834054019379E-3</v>
      </c>
      <c r="LZ7" s="14">
        <f>(LZ$3-'Input Data'!LZ6)/LZ$3*LZ$5</f>
        <v>1.9727403156384504E-3</v>
      </c>
      <c r="MA7" s="14">
        <f>(MA$3-'Input Data'!MA6)/MA$3*MA$5</f>
        <v>1.4347202295552368E-3</v>
      </c>
      <c r="MB7" s="14">
        <f>(MB$3-'Input Data'!MB6)/MB$3*MB$5</f>
        <v>4.0351506456241034E-4</v>
      </c>
      <c r="MC7" s="14">
        <f>(MC$3-'Input Data'!MC6)/MC$3*MC$5</f>
        <v>1.793400286944046E-4</v>
      </c>
      <c r="MD7" s="14">
        <f>(MD$3-'Input Data'!MD6)/MD$3*MD$5</f>
        <v>1.793400286944046E-4</v>
      </c>
      <c r="ME7" s="14">
        <f>(ME$3-'Input Data'!ME6)/ME$3*ME$5</f>
        <v>1.6140602582496414E-3</v>
      </c>
      <c r="MF7" s="14">
        <f>(MF$3-'Input Data'!MF6)/MF$3*MF$5</f>
        <v>3.3626255380200861E-3</v>
      </c>
      <c r="MG7" s="14">
        <f>(MG$3-'Input Data'!MG6)/MG$3*MG$5</f>
        <v>3.2281205164992827E-3</v>
      </c>
      <c r="MH7" s="14">
        <f>(MH$3-'Input Data'!MH6)/MH$3*MH$5</f>
        <v>2.3573574258594749E-3</v>
      </c>
      <c r="MI7" s="14">
        <f>(MI$3-'Input Data'!MI6)/MI$3*MI$5</f>
        <v>1.7537950459744456E-4</v>
      </c>
      <c r="MJ7" s="14">
        <f>(MJ$3-'Input Data'!MJ6)/MJ$3*MJ$5</f>
        <v>6.5758757231320925E-4</v>
      </c>
      <c r="MK7" s="14">
        <f>(MK$3-'Input Data'!MK6)/MK$3*MK$5</f>
        <v>2.2541750328733569E-4</v>
      </c>
      <c r="ML7" s="14">
        <f>(ML$3-'Input Data'!ML6)/ML$3*ML$5</f>
        <v>1.2621208596918501E-3</v>
      </c>
      <c r="MM7" s="14">
        <f>(MM$3-'Input Data'!MM6)/MM$3*MM$5</f>
        <v>1.4347202295552368E-3</v>
      </c>
      <c r="MN7" s="14">
        <f>(MN$3-'Input Data'!MN6)/MN$3*MN$5</f>
        <v>4.0351506456241034E-4</v>
      </c>
      <c r="MO7" s="14">
        <f>(MO$3-'Input Data'!MO6)/MO$3*MO$5</f>
        <v>1.793400286944046E-4</v>
      </c>
      <c r="MP7" s="14">
        <f>(MP$3-'Input Data'!MP6)/MP$3*MP$5</f>
        <v>1.793400286944046E-4</v>
      </c>
      <c r="MQ7" s="14">
        <f>(MQ$3-'Input Data'!MQ6)/MQ$3*MQ$5</f>
        <v>1.6140602582496414E-3</v>
      </c>
      <c r="MR7" s="14">
        <f>(MR$3-'Input Data'!MR6)/MR$3*MR$5</f>
        <v>3.3626255380200861E-3</v>
      </c>
      <c r="MS7" s="14">
        <f>(MS$3-'Input Data'!MS6)/MS$3*MS$5</f>
        <v>3.2281205164992827E-3</v>
      </c>
      <c r="MT7" s="14">
        <f>(MT$3-'Input Data'!MT6)/MT$3*MT$5</f>
        <v>2.9142754662840747E-3</v>
      </c>
      <c r="MU7" s="14">
        <f>(MU$3-'Input Data'!MU6)/MU$3*MU$5</f>
        <v>3.0487804878048782E-3</v>
      </c>
      <c r="MV7" s="14">
        <f>(MV$3-'Input Data'!MV6)/MV$3*MV$5</f>
        <v>1.4693753294177134E-3</v>
      </c>
      <c r="MW7" s="14">
        <f>(MW$3-'Input Data'!MW6)/MW$3*MW$5</f>
        <v>1.1971183303292939E-3</v>
      </c>
      <c r="MX7" s="14">
        <f>(MX$3-'Input Data'!MX6)/MX$3*MX$5</f>
        <v>1.9727403156384504E-3</v>
      </c>
      <c r="MY7" s="14">
        <f>(MY$3-'Input Data'!MY6)/MY$3*MY$5</f>
        <v>1.4347202295552368E-3</v>
      </c>
      <c r="MZ7" s="14">
        <f>(MZ$3-'Input Data'!MZ6)/MZ$3*MZ$5</f>
        <v>4.0351506456241034E-4</v>
      </c>
      <c r="NA7" s="14">
        <f>(NA$3-'Input Data'!NA6)/NA$3*NA$5</f>
        <v>1.793400286944046E-4</v>
      </c>
      <c r="NB7" s="14">
        <f>(NB$3-'Input Data'!NB6)/NB$3*NB$5</f>
        <v>1.793400286944046E-4</v>
      </c>
      <c r="NC7" s="14">
        <f>(NC$3-'Input Data'!NC6)/NC$3*NC$5</f>
        <v>1.6140602582496414E-3</v>
      </c>
      <c r="ND7" s="14">
        <f>(ND$3-'Input Data'!ND6)/ND$3*ND$5</f>
        <v>3.3626255380200861E-3</v>
      </c>
      <c r="NE7" s="14">
        <f>(NE$3-'Input Data'!NE6)/NE$3*NE$5</f>
        <v>3.2281205164992827E-3</v>
      </c>
      <c r="NF7" s="14">
        <f>(NF$3-'Input Data'!NF6)/NF$3*NF$5</f>
        <v>2.9142754662840747E-3</v>
      </c>
      <c r="NG7" s="14">
        <f>(NG$3-'Input Data'!NG6)/NG$3*NG$5</f>
        <v>3.0487804878048782E-3</v>
      </c>
      <c r="NH7" s="14">
        <f>(NH$3-'Input Data'!NH6)/NH$3*NH$5</f>
        <v>3.2729555236728838E-3</v>
      </c>
      <c r="NI7" s="14">
        <f>(NI$3-'Input Data'!NI6)/NI$3*NI$5</f>
        <v>2.7797704447632713E-3</v>
      </c>
      <c r="NJ7" s="14">
        <f>(NJ$3-'Input Data'!NJ6)/NJ$3*NJ$5</f>
        <v>1.9727403156384504E-3</v>
      </c>
      <c r="NK7" s="14">
        <f>(NK$3-'Input Data'!NK6)/NK$3*NK$5</f>
        <v>1.4347202295552368E-3</v>
      </c>
      <c r="NL7" s="14">
        <f>(NL$3-'Input Data'!NL6)/NL$3*NL$5</f>
        <v>4.0351506456241034E-4</v>
      </c>
      <c r="NM7" s="14">
        <f>(NM$3-'Input Data'!NM6)/NM$3*NM$5</f>
        <v>1.793400286944046E-4</v>
      </c>
      <c r="NN7" s="14">
        <f>(NN$3-'Input Data'!NN6)/NN$3*NN$5</f>
        <v>1.793400286944046E-4</v>
      </c>
      <c r="NO7" s="14">
        <f>(NO$3-'Input Data'!NO6)/NO$3*NO$5</f>
        <v>1.6140602582496414E-3</v>
      </c>
      <c r="NP7" s="14">
        <f>(NP$3-'Input Data'!NP6)/NP$3*NP$5</f>
        <v>3.3626255380200861E-3</v>
      </c>
      <c r="NQ7" s="14">
        <f>(NQ$3-'Input Data'!NQ6)/NQ$3*NQ$5</f>
        <v>3.2281205164992827E-3</v>
      </c>
      <c r="NR7" s="14">
        <f>(NR$3-'Input Data'!NR6)/NR$3*NR$5</f>
        <v>2.9142754662840747E-3</v>
      </c>
      <c r="NS7" s="14">
        <f>(NS$3-'Input Data'!NS6)/NS$3*NS$5</f>
        <v>3.0487804878048782E-3</v>
      </c>
      <c r="NT7" s="14">
        <f>(NT$3-'Input Data'!NT6)/NT$3*NT$5</f>
        <v>3.2729555236728838E-3</v>
      </c>
      <c r="NU7" s="14">
        <f>(NU$3-'Input Data'!NU6)/NU$3*NU$5</f>
        <v>2.7797704447632713E-3</v>
      </c>
      <c r="NV7" s="14">
        <f>(NV$3-'Input Data'!NV6)/NV$3*NV$5</f>
        <v>1.9727403156384504E-3</v>
      </c>
      <c r="NW7" s="14">
        <f>(NW$3-'Input Data'!NW6)/NW$3*NW$5</f>
        <v>1.4347202295552368E-3</v>
      </c>
      <c r="NX7" s="14">
        <f>(NX$3-'Input Data'!NX6)/NX$3*NX$5</f>
        <v>4.0351506456241034E-4</v>
      </c>
      <c r="NY7" s="14">
        <f>(NY$3-'Input Data'!NY6)/NY$3*NY$5</f>
        <v>1.793400286944046E-4</v>
      </c>
      <c r="NZ7" s="14">
        <f>(NZ$3-'Input Data'!NZ6)/NZ$3*NZ$5</f>
        <v>1.793400286944046E-4</v>
      </c>
      <c r="OA7" s="14">
        <f>(OA$3-'Input Data'!OA6)/OA$3*OA$5</f>
        <v>1.6140602582496414E-3</v>
      </c>
      <c r="OB7" s="14">
        <f>(OB$3-'Input Data'!OB6)/OB$3*OB$5</f>
        <v>3.3626255380200861E-3</v>
      </c>
      <c r="OC7" s="14">
        <f>(OC$3-'Input Data'!OC6)/OC$3*OC$5</f>
        <v>3.2281205164992827E-3</v>
      </c>
      <c r="OD7" s="14">
        <f>(OD$3-'Input Data'!OD6)/OD$3*OD$5</f>
        <v>2.9142754662840747E-3</v>
      </c>
      <c r="OE7" s="14">
        <f>(OE$3-'Input Data'!OE6)/OE$3*OE$5</f>
        <v>3.0487804878048782E-3</v>
      </c>
      <c r="OF7" s="14">
        <f>(OF$3-'Input Data'!OF6)/OF$3*OF$5</f>
        <v>3.2729555236728838E-3</v>
      </c>
      <c r="OG7" s="14">
        <f>(OG$3-'Input Data'!OG6)/OG$3*OG$5</f>
        <v>2.7797704447632713E-3</v>
      </c>
      <c r="OH7" s="14">
        <f>(OH$3-'Input Data'!OH6)/OH$3*OH$5</f>
        <v>1.9727403156384504E-3</v>
      </c>
      <c r="OI7" s="14">
        <f>(OI$3-'Input Data'!OI6)/OI$3*OI$5</f>
        <v>1.4347202295552368E-3</v>
      </c>
      <c r="OJ7" s="14">
        <f>(OJ$3-'Input Data'!OJ6)/OJ$3*OJ$5</f>
        <v>4.0351506456241034E-4</v>
      </c>
      <c r="OK7" s="14">
        <f>(OK$3-'Input Data'!OK6)/OK$3*OK$5</f>
        <v>1.793400286944046E-4</v>
      </c>
      <c r="OL7" s="14">
        <f>(OL$3-'Input Data'!OL6)/OL$3*OL$5</f>
        <v>1.793400286944046E-4</v>
      </c>
      <c r="OM7" s="14">
        <f>(OM$3-'Input Data'!OM6)/OM$3*OM$5</f>
        <v>1.6140602582496414E-3</v>
      </c>
      <c r="ON7" s="14">
        <f>(ON$3-'Input Data'!ON6)/ON$3*ON$5</f>
        <v>3.3626255380200861E-3</v>
      </c>
      <c r="OO7" s="14">
        <f>(OO$3-'Input Data'!OO6)/OO$3*OO$5</f>
        <v>3.2281205164992827E-3</v>
      </c>
      <c r="OP7" s="14">
        <f>(OP$3-'Input Data'!OP6)/OP$3*OP$5</f>
        <v>2.9142754662840747E-3</v>
      </c>
      <c r="OQ7" s="14">
        <f>(OQ$3-'Input Data'!OQ6)/OQ$3*OQ$5</f>
        <v>3.0487804878048782E-3</v>
      </c>
      <c r="OR7" s="14">
        <f>(OR$3-'Input Data'!OR6)/OR$3*OR$5</f>
        <v>3.2729555236728838E-3</v>
      </c>
      <c r="OS7" s="14">
        <f>(OS$3-'Input Data'!OS6)/OS$3*OS$5</f>
        <v>2.7797704447632713E-3</v>
      </c>
      <c r="OT7" s="14">
        <f>(OT$3-'Input Data'!OT6)/OT$3*OT$5</f>
        <v>1.9727403156384504E-3</v>
      </c>
      <c r="OU7" s="14">
        <f>(OU$3-'Input Data'!OU6)/OU$3*OU$5</f>
        <v>1.4347202295552368E-3</v>
      </c>
      <c r="OV7" s="14">
        <f>(OV$3-'Input Data'!OV6)/OV$3*OV$5</f>
        <v>4.0351506456241034E-4</v>
      </c>
      <c r="OW7" s="14">
        <f>(OW$3-'Input Data'!OW6)/OW$3*OW$5</f>
        <v>1.793400286944046E-4</v>
      </c>
      <c r="OX7" s="14">
        <f>(OX$3-'Input Data'!OX6)/OX$3*OX$5</f>
        <v>1.793400286944046E-4</v>
      </c>
      <c r="OY7" s="14">
        <f>(OY$3-'Input Data'!OY6)/OY$3*OY$5</f>
        <v>1.6140602582496414E-3</v>
      </c>
      <c r="OZ7" s="14">
        <f>(OZ$3-'Input Data'!OZ6)/OZ$3*OZ$5</f>
        <v>3.3626255380200861E-3</v>
      </c>
      <c r="PA7" s="14">
        <f>(PA$3-'Input Data'!PA6)/PA$3*PA$5</f>
        <v>3.2281205164992827E-3</v>
      </c>
      <c r="PB7" s="14">
        <f>(PB$3-'Input Data'!PB6)/PB$3*PB$5</f>
        <v>2.9142754662840747E-3</v>
      </c>
      <c r="PC7" s="14">
        <f>(PC$3-'Input Data'!PC6)/PC$3*PC$5</f>
        <v>3.0487804878048782E-3</v>
      </c>
      <c r="PD7" s="14">
        <f>(PD$3-'Input Data'!PD6)/PD$3*PD$5</f>
        <v>2.2085903965078663E-3</v>
      </c>
      <c r="PE7" s="14">
        <f>(PE$3-'Input Data'!PE6)/PE$3*PE$5</f>
        <v>9.6169759889182423E-4</v>
      </c>
      <c r="PF7" s="14">
        <f>(PF$3-'Input Data'!PF6)/PF$3*PF$5</f>
        <v>1.2738834022186253E-3</v>
      </c>
      <c r="PG7" s="14">
        <f>(PG$3-'Input Data'!PG6)/PG$3*PG$5</f>
        <v>1.4347202295552368E-3</v>
      </c>
      <c r="PH7" s="14">
        <f>(PH$3-'Input Data'!PH6)/PH$3*PH$5</f>
        <v>4.0351506456241034E-4</v>
      </c>
      <c r="PI7" s="14">
        <f>(PI$3-'Input Data'!PI6)/PI$3*PI$5</f>
        <v>1.793400286944046E-4</v>
      </c>
      <c r="PJ7" s="14">
        <f>(PJ$3-'Input Data'!PJ6)/PJ$3*PJ$5</f>
        <v>1.793400286944046E-4</v>
      </c>
      <c r="PK7" s="14">
        <f>(PK$3-'Input Data'!PK6)/PK$3*PK$5</f>
        <v>1.6140602582496414E-3</v>
      </c>
      <c r="PL7" s="14">
        <f>(PL$3-'Input Data'!PL6)/PL$3*PL$5</f>
        <v>3.3626255380200861E-3</v>
      </c>
      <c r="PM7" s="14">
        <f>(PM$3-'Input Data'!PM6)/PM$3*PM$5</f>
        <v>2.47757937565274E-3</v>
      </c>
      <c r="PN7" s="14">
        <f>(PN$3-'Input Data'!PN6)/PN$3*PN$5</f>
        <v>4.1098274315948399E-4</v>
      </c>
      <c r="PO7" s="14">
        <f>(PO$3-'Input Data'!PO6)/PO$3*PO$5</f>
        <v>1.8564705316917818E-3</v>
      </c>
      <c r="PP7" s="14">
        <f>(PP$3-'Input Data'!PP6)/PP$3*PP$5</f>
        <v>1.5228733523087947E-3</v>
      </c>
      <c r="PQ7" s="14">
        <f>(PQ$3-'Input Data'!PQ6)/PQ$3*PQ$5</f>
        <v>2.2162959895269152E-4</v>
      </c>
      <c r="PR7" s="14">
        <f>(PR$3-'Input Data'!PR6)/PR$3*PR$5</f>
        <v>7.7443065540164506E-4</v>
      </c>
      <c r="PS7" s="14">
        <f>(PS$3-'Input Data'!PS6)/PS$3*PS$5</f>
        <v>1.4347202295552368E-3</v>
      </c>
      <c r="PT7" s="14">
        <f>(PT$3-'Input Data'!PT6)/PT$3*PT$5</f>
        <v>4.0351506456241034E-4</v>
      </c>
      <c r="PU7" s="14">
        <f>(PU$3-'Input Data'!PU6)/PU$3*PU$5</f>
        <v>1.793400286944046E-4</v>
      </c>
      <c r="PV7" s="14">
        <f>(PV$3-'Input Data'!PV6)/PV$3*PV$5</f>
        <v>1.793400286944046E-4</v>
      </c>
      <c r="PW7" s="14">
        <f>(PW$3-'Input Data'!PW6)/PW$3*PW$5</f>
        <v>1.6140602582496414E-3</v>
      </c>
      <c r="PX7" s="14">
        <f>(PX$3-'Input Data'!PX6)/PX$3*PX$5</f>
        <v>3.3626255380200861E-3</v>
      </c>
      <c r="PY7" s="14">
        <f>(PY$3-'Input Data'!PY6)/PY$3*PY$5</f>
        <v>3.1276126070625657E-3</v>
      </c>
      <c r="PZ7" s="14">
        <f>(PZ$3-'Input Data'!PZ6)/PZ$3*PZ$5</f>
        <v>2.2322858545209645E-3</v>
      </c>
      <c r="QA7" s="14">
        <f>(QA$3-'Input Data'!QA6)/QA$3*QA$5</f>
        <v>1.3447173415168168E-3</v>
      </c>
      <c r="QB7" s="14">
        <f>(QB$3-'Input Data'!QB6)/QB$3*QB$5</f>
        <v>1.1888038087543992E-3</v>
      </c>
      <c r="QC7" s="14">
        <f>(QC$3-'Input Data'!QC6)/QC$3*QC$5</f>
        <v>8.0348229605204605E-4</v>
      </c>
      <c r="QD7" s="14">
        <f>(QD$3-'Input Data'!QD6)/QD$3*QD$5</f>
        <v>9.586851976186708E-4</v>
      </c>
      <c r="QE7" s="14">
        <f>(QE$3-'Input Data'!QE6)/QE$3*QE$5</f>
        <v>1.4347202295552368E-3</v>
      </c>
      <c r="QF7" s="14">
        <f>(QF$3-'Input Data'!QF6)/QF$3*QF$5</f>
        <v>4.0351506456241034E-4</v>
      </c>
      <c r="QG7" s="14">
        <f>(QG$3-'Input Data'!QG6)/QG$3*QG$5</f>
        <v>1.793400286944046E-4</v>
      </c>
      <c r="QH7" s="14">
        <f>(QH$3-'Input Data'!QH6)/QH$3*QH$5</f>
        <v>1.793400286944046E-4</v>
      </c>
      <c r="QI7" s="14">
        <f>(QI$3-'Input Data'!QI6)/QI$3*QI$5</f>
        <v>1.6140602582496414E-3</v>
      </c>
      <c r="QJ7" s="14">
        <f>(QJ$3-'Input Data'!QJ6)/QJ$3*QJ$5</f>
        <v>3.3626255380200861E-3</v>
      </c>
      <c r="QK7" s="14">
        <f>(QK$3-'Input Data'!QK6)/QK$3*QK$5</f>
        <v>3.1462666996576578E-3</v>
      </c>
      <c r="QL7" s="14">
        <f>(QL$3-'Input Data'!QL6)/QL$3*QL$5</f>
        <v>2.996206860650996E-4</v>
      </c>
      <c r="QM7" s="14">
        <f>(QM$3-'Input Data'!QM6)/QM$3*QM$5</f>
        <v>1.5111034048761069E-4</v>
      </c>
      <c r="QN7" s="14">
        <f>(QN$3-'Input Data'!QN6)/QN$3*QN$5</f>
        <v>2.359898332716599E-4</v>
      </c>
      <c r="QO7" s="14">
        <f>(QO$3-'Input Data'!QO6)/QO$3*QO$5</f>
        <v>3.3961289245674456E-4</v>
      </c>
      <c r="QP7" s="14">
        <f>(QP$3-'Input Data'!QP6)/QP$3*QP$5</f>
        <v>7.2939149911244768E-4</v>
      </c>
      <c r="QQ7" s="14">
        <f>(QQ$3-'Input Data'!QQ6)/QQ$3*QQ$5</f>
        <v>1.4347202295552368E-3</v>
      </c>
      <c r="QR7" s="14">
        <f>(QR$3-'Input Data'!QR6)/QR$3*QR$5</f>
        <v>4.0351506456241034E-4</v>
      </c>
      <c r="QS7" s="14">
        <f>(QS$3-'Input Data'!QS6)/QS$3*QS$5</f>
        <v>1.793400286944046E-4</v>
      </c>
      <c r="QT7" s="14">
        <f>(QT$3-'Input Data'!QT6)/QT$3*QT$5</f>
        <v>1.793400286944046E-4</v>
      </c>
      <c r="QU7" s="14">
        <f>(QU$3-'Input Data'!QU6)/QU$3*QU$5</f>
        <v>1.6140602582496414E-3</v>
      </c>
      <c r="QV7" s="14">
        <f>(QV$3-'Input Data'!QV6)/QV$3*QV$5</f>
        <v>3.3626255380200861E-3</v>
      </c>
      <c r="QW7" s="14">
        <f>(QW$3-'Input Data'!QW6)/QW$3*QW$5</f>
        <v>3.2281205164992827E-3</v>
      </c>
      <c r="QX7" s="14">
        <f>(QX$3-'Input Data'!QX6)/QX$3*QX$5</f>
        <v>2.9142754662840747E-3</v>
      </c>
      <c r="QY7" s="14">
        <f>(QY$3-'Input Data'!QY6)/QY$3*QY$5</f>
        <v>1.3132308923265886E-3</v>
      </c>
      <c r="QZ7" s="14">
        <f>(QZ$3-'Input Data'!QZ6)/QZ$3*QZ$5</f>
        <v>4.7681115154873835E-4</v>
      </c>
      <c r="RA7" s="14">
        <f>(RA$3-'Input Data'!RA6)/RA$3*RA$5</f>
        <v>7.7821581648802299E-4</v>
      </c>
      <c r="RB7" s="14">
        <f>(RB$3-'Input Data'!RB6)/RB$3*RB$5</f>
        <v>1.7944328391547575E-3</v>
      </c>
      <c r="RC7" s="14">
        <f>(RC$3-'Input Data'!RC6)/RC$3*RC$5</f>
        <v>1.4347202295552368E-3</v>
      </c>
      <c r="RD7" s="14">
        <f>(RD$3-'Input Data'!RD6)/RD$3*RD$5</f>
        <v>4.0351506456241034E-4</v>
      </c>
      <c r="RE7" s="14">
        <f>(RE$3-'Input Data'!RE6)/RE$3*RE$5</f>
        <v>1.793400286944046E-4</v>
      </c>
      <c r="RF7" s="14">
        <f>(RF$3-'Input Data'!RF6)/RF$3*RF$5</f>
        <v>1.793400286944046E-4</v>
      </c>
      <c r="RG7" s="14">
        <f>(RG$3-'Input Data'!RG6)/RG$3*RG$5</f>
        <v>1.6140602582496414E-3</v>
      </c>
      <c r="RH7" s="14">
        <f>(RH$3-'Input Data'!RH6)/RH$3*RH$5</f>
        <v>3.3626255380200861E-3</v>
      </c>
      <c r="RI7" s="14">
        <f>(RI$3-'Input Data'!RI6)/RI$3*RI$5</f>
        <v>3.2281205164992827E-3</v>
      </c>
      <c r="RJ7" s="14">
        <f>(RJ$3-'Input Data'!RJ6)/RJ$3*RJ$5</f>
        <v>2.9142754662840747E-3</v>
      </c>
      <c r="RK7" s="14">
        <f>(RK$3-'Input Data'!RK6)/RK$3*RK$5</f>
        <v>3.0487804878048782E-3</v>
      </c>
      <c r="RL7" s="14">
        <f>(RL$3-'Input Data'!RL6)/RL$3*RL$5</f>
        <v>1.3225180121998262E-3</v>
      </c>
      <c r="RM7" s="14">
        <f>(RM$3-'Input Data'!RM6)/RM$3*RM$5</f>
        <v>1.5055265191173568E-3</v>
      </c>
      <c r="RN7" s="14">
        <f>(RN$3-'Input Data'!RN6)/RN$3*RN$5</f>
        <v>1.9643067241873744E-3</v>
      </c>
      <c r="RO7" s="14">
        <f>(RO$3-'Input Data'!RO6)/RO$3*RO$5</f>
        <v>1.4347202295552368E-3</v>
      </c>
      <c r="RP7" s="14">
        <f>(RP$3-'Input Data'!RP6)/RP$3*RP$5</f>
        <v>4.0351506456241034E-4</v>
      </c>
      <c r="RQ7" s="14">
        <f>(RQ$3-'Input Data'!RQ6)/RQ$3*RQ$5</f>
        <v>1.793400286944046E-4</v>
      </c>
      <c r="RR7" s="14">
        <f>(RR$3-'Input Data'!RR6)/RR$3*RR$5</f>
        <v>1.793400286944046E-4</v>
      </c>
      <c r="RS7" s="14">
        <f>(RS$3-'Input Data'!RS6)/RS$3*RS$5</f>
        <v>1.6140602582496414E-3</v>
      </c>
      <c r="RT7" s="14">
        <f>(RT$3-'Input Data'!RT6)/RT$3*RT$5</f>
        <v>3.3626255380200861E-3</v>
      </c>
      <c r="RU7" s="14">
        <f>(RU$3-'Input Data'!RU6)/RU$3*RU$5</f>
        <v>3.2281205164992827E-3</v>
      </c>
      <c r="RV7" s="14">
        <f>(RV$3-'Input Data'!RV6)/RV$3*RV$5</f>
        <v>2.9142754662840747E-3</v>
      </c>
      <c r="RW7" s="14">
        <f>(RW$3-'Input Data'!RW6)/RW$3*RW$5</f>
        <v>3.0487804878048782E-3</v>
      </c>
      <c r="RX7" s="14">
        <f>(RX$3-'Input Data'!RX6)/RX$3*RX$5</f>
        <v>3.2729555236728838E-3</v>
      </c>
      <c r="RY7" s="14">
        <f>(RY$3-'Input Data'!RY6)/RY$3*RY$5</f>
        <v>1.5264923208855245E-3</v>
      </c>
      <c r="RZ7" s="16">
        <f t="shared" ref="RZ7:RZ15" si="8">SUM(B7:RY7)</f>
        <v>0.88326906793741389</v>
      </c>
    </row>
    <row r="8" spans="1:577">
      <c r="A8" s="17" t="str">
        <f>IF('Input Data'!A7=0,"",'Input Data'!A7)</f>
        <v>Reference</v>
      </c>
      <c r="B8" s="14">
        <f>(B$3-'Input Data'!B7)/B$3*B$5</f>
        <v>1.9727403156384504E-3</v>
      </c>
      <c r="C8" s="14">
        <f>(C$3-'Input Data'!C7)/C$3*C$5</f>
        <v>1.4347202295552368E-3</v>
      </c>
      <c r="D8" s="14">
        <f>(D$3-'Input Data'!D7)/D$3*D$5</f>
        <v>4.0351506456241034E-4</v>
      </c>
      <c r="E8" s="14">
        <f>(E$3-'Input Data'!E7)/E$3*E$5</f>
        <v>1.793400286944046E-4</v>
      </c>
      <c r="F8" s="14">
        <f>(F$3-'Input Data'!F7)/F$3*F$5</f>
        <v>1.793400286944046E-4</v>
      </c>
      <c r="G8" s="14">
        <f>(G$3-'Input Data'!G7)/G$3*G$5</f>
        <v>1.6140602582496414E-3</v>
      </c>
      <c r="H8" s="14">
        <f>(H$3-'Input Data'!H7)/H$3*H$5</f>
        <v>3.3626255380200861E-3</v>
      </c>
      <c r="I8" s="14">
        <f>(I$3-'Input Data'!I7)/I$3*I$5</f>
        <v>3.2281205164992827E-3</v>
      </c>
      <c r="J8" s="14">
        <f>(J$3-'Input Data'!J7)/J$3*J$5</f>
        <v>1.6374132037091503E-3</v>
      </c>
      <c r="K8" s="14">
        <f>(K$3-'Input Data'!K7)/K$3*K$5</f>
        <v>1.7401674608221998E-3</v>
      </c>
      <c r="L8" s="14">
        <f>(L$3-'Input Data'!L7)/L$3*L$5</f>
        <v>3.2729555236728838E-3</v>
      </c>
      <c r="M8" s="14">
        <f>(M$3-'Input Data'!M7)/M$3*M$5</f>
        <v>2.7797704447632713E-3</v>
      </c>
      <c r="N8" s="14">
        <f>(N$3-'Input Data'!N7)/N$3*N$5</f>
        <v>1.9727403156384504E-3</v>
      </c>
      <c r="O8" s="14">
        <f>(O$3-'Input Data'!O7)/O$3*O$5</f>
        <v>1.4347202295552368E-3</v>
      </c>
      <c r="P8" s="14">
        <f>(P$3-'Input Data'!P7)/P$3*P$5</f>
        <v>4.0351506456241034E-4</v>
      </c>
      <c r="Q8" s="14">
        <f>(Q$3-'Input Data'!Q7)/Q$3*Q$5</f>
        <v>1.793400286944046E-4</v>
      </c>
      <c r="R8" s="14">
        <f>(R$3-'Input Data'!R7)/R$3*R$5</f>
        <v>1.793400286944046E-4</v>
      </c>
      <c r="S8" s="14">
        <f>(S$3-'Input Data'!S7)/S$3*S$5</f>
        <v>1.6140602582496414E-3</v>
      </c>
      <c r="T8" s="14">
        <f>(T$3-'Input Data'!T7)/T$3*T$5</f>
        <v>3.3626255380200861E-3</v>
      </c>
      <c r="U8" s="14">
        <f>(U$3-'Input Data'!U7)/U$3*U$5</f>
        <v>3.2281205164992827E-3</v>
      </c>
      <c r="V8" s="14">
        <f>(V$3-'Input Data'!V7)/V$3*V$5</f>
        <v>2.9142754662840747E-3</v>
      </c>
      <c r="W8" s="14">
        <f>(W$3-'Input Data'!W7)/W$3*W$5</f>
        <v>3.0487804878048782E-3</v>
      </c>
      <c r="X8" s="14">
        <f>(X$3-'Input Data'!X7)/X$3*X$5</f>
        <v>8.8842506103282927E-4</v>
      </c>
      <c r="Y8" s="14">
        <f>(Y$3-'Input Data'!Y7)/Y$3*Y$5</f>
        <v>9.6136677779756958E-4</v>
      </c>
      <c r="Z8" s="14">
        <f>(Z$3-'Input Data'!Z7)/Z$3*Z$5</f>
        <v>1.9727403156384504E-3</v>
      </c>
      <c r="AA8" s="14">
        <f>(AA$3-'Input Data'!AA7)/AA$3*AA$5</f>
        <v>1.4347202295552368E-3</v>
      </c>
      <c r="AB8" s="14">
        <f>(AB$3-'Input Data'!AB7)/AB$3*AB$5</f>
        <v>4.0351506456241034E-4</v>
      </c>
      <c r="AC8" s="14">
        <f>(AC$3-'Input Data'!AC7)/AC$3*AC$5</f>
        <v>1.793400286944046E-4</v>
      </c>
      <c r="AD8" s="14">
        <f>(AD$3-'Input Data'!AD7)/AD$3*AD$5</f>
        <v>1.793400286944046E-4</v>
      </c>
      <c r="AE8" s="14">
        <f>(AE$3-'Input Data'!AE7)/AE$3*AE$5</f>
        <v>1.6140602582496414E-3</v>
      </c>
      <c r="AF8" s="14">
        <f>(AF$3-'Input Data'!AF7)/AF$3*AF$5</f>
        <v>3.3626255380200861E-3</v>
      </c>
      <c r="AG8" s="14">
        <f>(AG$3-'Input Data'!AG7)/AG$3*AG$5</f>
        <v>3.2281205164992827E-3</v>
      </c>
      <c r="AH8" s="14">
        <f>(AH$3-'Input Data'!AH7)/AH$3*AH$5</f>
        <v>2.9142754662840747E-3</v>
      </c>
      <c r="AI8" s="14">
        <f>(AI$3-'Input Data'!AI7)/AI$3*AI$5</f>
        <v>1.6204205599706775E-3</v>
      </c>
      <c r="AJ8" s="14">
        <f>(AJ$3-'Input Data'!AJ7)/AJ$3*AJ$5</f>
        <v>3.2729555236728838E-3</v>
      </c>
      <c r="AK8" s="14">
        <f>(AK$3-'Input Data'!AK7)/AK$3*AK$5</f>
        <v>1.2425573852386386E-3</v>
      </c>
      <c r="AL8" s="14">
        <f>(AL$3-'Input Data'!AL7)/AL$3*AL$5</f>
        <v>1.9727403156384504E-3</v>
      </c>
      <c r="AM8" s="14">
        <f>(AM$3-'Input Data'!AM7)/AM$3*AM$5</f>
        <v>1.4347202295552368E-3</v>
      </c>
      <c r="AN8" s="14">
        <f>(AN$3-'Input Data'!AN7)/AN$3*AN$5</f>
        <v>4.0351506456241034E-4</v>
      </c>
      <c r="AO8" s="14">
        <f>(AO$3-'Input Data'!AO7)/AO$3*AO$5</f>
        <v>1.793400286944046E-4</v>
      </c>
      <c r="AP8" s="14">
        <f>(AP$3-'Input Data'!AP7)/AP$3*AP$5</f>
        <v>1.793400286944046E-4</v>
      </c>
      <c r="AQ8" s="14">
        <f>(AQ$3-'Input Data'!AQ7)/AQ$3*AQ$5</f>
        <v>1.6140602582496414E-3</v>
      </c>
      <c r="AR8" s="14">
        <f>(AR$3-'Input Data'!AR7)/AR$3*AR$5</f>
        <v>3.3626255380200861E-3</v>
      </c>
      <c r="AS8" s="14">
        <f>(AS$3-'Input Data'!AS7)/AS$3*AS$5</f>
        <v>3.2281205164992827E-3</v>
      </c>
      <c r="AT8" s="14">
        <f>(AT$3-'Input Data'!AT7)/AT$3*AT$5</f>
        <v>2.9142754662840747E-3</v>
      </c>
      <c r="AU8" s="14">
        <f>(AU$3-'Input Data'!AU7)/AU$3*AU$5</f>
        <v>1.3042682744776293E-3</v>
      </c>
      <c r="AV8" s="14">
        <f>(AV$3-'Input Data'!AV7)/AV$3*AV$5</f>
        <v>1.1033132895244371E-3</v>
      </c>
      <c r="AW8" s="14">
        <f>(AW$3-'Input Data'!AW7)/AW$3*AW$5</f>
        <v>9.6256600464680116E-4</v>
      </c>
      <c r="AX8" s="14">
        <f>(AX$3-'Input Data'!AX7)/AX$3*AX$5</f>
        <v>1.9727403156384504E-3</v>
      </c>
      <c r="AY8" s="14">
        <f>(AY$3-'Input Data'!AY7)/AY$3*AY$5</f>
        <v>1.4347202295552368E-3</v>
      </c>
      <c r="AZ8" s="14">
        <f>(AZ$3-'Input Data'!AZ7)/AZ$3*AZ$5</f>
        <v>4.0351506456241034E-4</v>
      </c>
      <c r="BA8" s="14">
        <f>(BA$3-'Input Data'!BA7)/BA$3*BA$5</f>
        <v>1.793400286944046E-4</v>
      </c>
      <c r="BB8" s="14">
        <f>(BB$3-'Input Data'!BB7)/BB$3*BB$5</f>
        <v>1.793400286944046E-4</v>
      </c>
      <c r="BC8" s="14">
        <f>(BC$3-'Input Data'!BC7)/BC$3*BC$5</f>
        <v>1.6140602582496414E-3</v>
      </c>
      <c r="BD8" s="14">
        <f>(BD$3-'Input Data'!BD7)/BD$3*BD$5</f>
        <v>3.3626255380200861E-3</v>
      </c>
      <c r="BE8" s="14">
        <f>(BE$3-'Input Data'!BE7)/BE$3*BE$5</f>
        <v>3.2281205164992827E-3</v>
      </c>
      <c r="BF8" s="14">
        <f>(BF$3-'Input Data'!BF7)/BF$3*BF$5</f>
        <v>2.9142754662840747E-3</v>
      </c>
      <c r="BG8" s="14">
        <f>(BG$3-'Input Data'!BG7)/BG$3*BG$5</f>
        <v>3.0487804878048782E-3</v>
      </c>
      <c r="BH8" s="14">
        <f>(BH$3-'Input Data'!BH7)/BH$3*BH$5</f>
        <v>3.2729555236728838E-3</v>
      </c>
      <c r="BI8" s="14">
        <f>(BI$3-'Input Data'!BI7)/BI$3*BI$5</f>
        <v>2.7797704447632713E-3</v>
      </c>
      <c r="BJ8" s="14">
        <f>(BJ$3-'Input Data'!BJ7)/BJ$3*BJ$5</f>
        <v>1.9727403156384504E-3</v>
      </c>
      <c r="BK8" s="14">
        <f>(BK$3-'Input Data'!BK7)/BK$3*BK$5</f>
        <v>1.4347202295552368E-3</v>
      </c>
      <c r="BL8" s="14">
        <f>(BL$3-'Input Data'!BL7)/BL$3*BL$5</f>
        <v>4.0351506456241034E-4</v>
      </c>
      <c r="BM8" s="14">
        <f>(BM$3-'Input Data'!BM7)/BM$3*BM$5</f>
        <v>1.793400286944046E-4</v>
      </c>
      <c r="BN8" s="14">
        <f>(BN$3-'Input Data'!BN7)/BN$3*BN$5</f>
        <v>1.793400286944046E-4</v>
      </c>
      <c r="BO8" s="14">
        <f>(BO$3-'Input Data'!BO7)/BO$3*BO$5</f>
        <v>1.6140602582496414E-3</v>
      </c>
      <c r="BP8" s="14">
        <f>(BP$3-'Input Data'!BP7)/BP$3*BP$5</f>
        <v>3.3626255380200861E-3</v>
      </c>
      <c r="BQ8" s="14">
        <f>(BQ$3-'Input Data'!BQ7)/BQ$3*BQ$5</f>
        <v>3.2281205164992827E-3</v>
      </c>
      <c r="BR8" s="14">
        <f>(BR$3-'Input Data'!BR7)/BR$3*BR$5</f>
        <v>2.9142754662840747E-3</v>
      </c>
      <c r="BS8" s="14">
        <f>(BS$3-'Input Data'!BS7)/BS$3*BS$5</f>
        <v>3.0487804878048782E-3</v>
      </c>
      <c r="BT8" s="14">
        <f>(BT$3-'Input Data'!BT7)/BT$3*BT$5</f>
        <v>3.2729555236728838E-3</v>
      </c>
      <c r="BU8" s="14">
        <f>(BU$3-'Input Data'!BU7)/BU$3*BU$5</f>
        <v>2.7797704447632713E-3</v>
      </c>
      <c r="BV8" s="14">
        <f>(BV$3-'Input Data'!BV7)/BV$3*BV$5</f>
        <v>1.9727403156384504E-3</v>
      </c>
      <c r="BW8" s="14">
        <f>(BW$3-'Input Data'!BW7)/BW$3*BW$5</f>
        <v>1.4347202295552368E-3</v>
      </c>
      <c r="BX8" s="14">
        <f>(BX$3-'Input Data'!BX7)/BX$3*BX$5</f>
        <v>4.0351506456241034E-4</v>
      </c>
      <c r="BY8" s="14">
        <f>(BY$3-'Input Data'!BY7)/BY$3*BY$5</f>
        <v>1.793400286944046E-4</v>
      </c>
      <c r="BZ8" s="14">
        <f>(BZ$3-'Input Data'!BZ7)/BZ$3*BZ$5</f>
        <v>1.793400286944046E-4</v>
      </c>
      <c r="CA8" s="14">
        <f>(CA$3-'Input Data'!CA7)/CA$3*CA$5</f>
        <v>1.6140602582496414E-3</v>
      </c>
      <c r="CB8" s="14">
        <f>(CB$3-'Input Data'!CB7)/CB$3*CB$5</f>
        <v>3.3626255380200861E-3</v>
      </c>
      <c r="CC8" s="14">
        <f>(CC$3-'Input Data'!CC7)/CC$3*CC$5</f>
        <v>3.2281205164992827E-3</v>
      </c>
      <c r="CD8" s="14">
        <f>(CD$3-'Input Data'!CD7)/CD$3*CD$5</f>
        <v>2.9142754662840747E-3</v>
      </c>
      <c r="CE8" s="14">
        <f>(CE$3-'Input Data'!CE7)/CE$3*CE$5</f>
        <v>3.0487804878048782E-3</v>
      </c>
      <c r="CF8" s="14">
        <f>(CF$3-'Input Data'!CF7)/CF$3*CF$5</f>
        <v>2.1860070117668108E-3</v>
      </c>
      <c r="CG8" s="14">
        <f>(CG$3-'Input Data'!CG7)/CG$3*CG$5</f>
        <v>2.7797704447632713E-3</v>
      </c>
      <c r="CH8" s="14">
        <f>(CH$3-'Input Data'!CH7)/CH$3*CH$5</f>
        <v>1.9727403156384504E-3</v>
      </c>
      <c r="CI8" s="14">
        <f>(CI$3-'Input Data'!CI7)/CI$3*CI$5</f>
        <v>1.4347202295552368E-3</v>
      </c>
      <c r="CJ8" s="14">
        <f>(CJ$3-'Input Data'!CJ7)/CJ$3*CJ$5</f>
        <v>4.0351506456241034E-4</v>
      </c>
      <c r="CK8" s="14">
        <f>(CK$3-'Input Data'!CK7)/CK$3*CK$5</f>
        <v>1.793400286944046E-4</v>
      </c>
      <c r="CL8" s="14">
        <f>(CL$3-'Input Data'!CL7)/CL$3*CL$5</f>
        <v>1.793400286944046E-4</v>
      </c>
      <c r="CM8" s="14">
        <f>(CM$3-'Input Data'!CM7)/CM$3*CM$5</f>
        <v>1.6140602582496414E-3</v>
      </c>
      <c r="CN8" s="14">
        <f>(CN$3-'Input Data'!CN7)/CN$3*CN$5</f>
        <v>3.3626255380200861E-3</v>
      </c>
      <c r="CO8" s="14">
        <f>(CO$3-'Input Data'!CO7)/CO$3*CO$5</f>
        <v>3.2281205164992827E-3</v>
      </c>
      <c r="CP8" s="14">
        <f>(CP$3-'Input Data'!CP7)/CP$3*CP$5</f>
        <v>2.9142754662840747E-3</v>
      </c>
      <c r="CQ8" s="14">
        <f>(CQ$3-'Input Data'!CQ7)/CQ$3*CQ$5</f>
        <v>3.0384146568422791E-3</v>
      </c>
      <c r="CR8" s="14">
        <f>(CR$3-'Input Data'!CR7)/CR$3*CR$5</f>
        <v>3.1186200223174529E-3</v>
      </c>
      <c r="CS8" s="14">
        <f>(CS$3-'Input Data'!CS7)/CS$3*CS$5</f>
        <v>2.7797704447632713E-3</v>
      </c>
      <c r="CT8" s="14">
        <f>(CT$3-'Input Data'!CT7)/CT$3*CT$5</f>
        <v>1.9727403156384504E-3</v>
      </c>
      <c r="CU8" s="14">
        <f>(CU$3-'Input Data'!CU7)/CU$3*CU$5</f>
        <v>1.4347202295552368E-3</v>
      </c>
      <c r="CV8" s="14">
        <f>(CV$3-'Input Data'!CV7)/CV$3*CV$5</f>
        <v>4.0351506456241034E-4</v>
      </c>
      <c r="CW8" s="14">
        <f>(CW$3-'Input Data'!CW7)/CW$3*CW$5</f>
        <v>1.793400286944046E-4</v>
      </c>
      <c r="CX8" s="14">
        <f>(CX$3-'Input Data'!CX7)/CX$3*CX$5</f>
        <v>1.793400286944046E-4</v>
      </c>
      <c r="CY8" s="14">
        <f>(CY$3-'Input Data'!CY7)/CY$3*CY$5</f>
        <v>1.6140602582496414E-3</v>
      </c>
      <c r="CZ8" s="14">
        <f>(CZ$3-'Input Data'!CZ7)/CZ$3*CZ$5</f>
        <v>3.3626255380200861E-3</v>
      </c>
      <c r="DA8" s="14">
        <f>(DA$3-'Input Data'!DA7)/DA$3*DA$5</f>
        <v>3.2281205164992827E-3</v>
      </c>
      <c r="DB8" s="14">
        <f>(DB$3-'Input Data'!DB7)/DB$3*DB$5</f>
        <v>2.9142754662840747E-3</v>
      </c>
      <c r="DC8" s="14">
        <f>(DC$3-'Input Data'!DC7)/DC$3*DC$5</f>
        <v>3.0487804878048782E-3</v>
      </c>
      <c r="DD8" s="14">
        <f>(DD$3-'Input Data'!DD7)/DD$3*DD$5</f>
        <v>3.2729555236728838E-3</v>
      </c>
      <c r="DE8" s="14">
        <f>(DE$3-'Input Data'!DE7)/DE$3*DE$5</f>
        <v>2.7797704447632713E-3</v>
      </c>
      <c r="DF8" s="14">
        <f>(DF$3-'Input Data'!DF7)/DF$3*DF$5</f>
        <v>1.9727403156384504E-3</v>
      </c>
      <c r="DG8" s="14">
        <f>(DG$3-'Input Data'!DG7)/DG$3*DG$5</f>
        <v>1.4347202295552368E-3</v>
      </c>
      <c r="DH8" s="14">
        <f>(DH$3-'Input Data'!DH7)/DH$3*DH$5</f>
        <v>4.0351506456241034E-4</v>
      </c>
      <c r="DI8" s="14">
        <f>(DI$3-'Input Data'!DI7)/DI$3*DI$5</f>
        <v>1.793400286944046E-4</v>
      </c>
      <c r="DJ8" s="14">
        <f>(DJ$3-'Input Data'!DJ7)/DJ$3*DJ$5</f>
        <v>1.793400286944046E-4</v>
      </c>
      <c r="DK8" s="14">
        <f>(DK$3-'Input Data'!DK7)/DK$3*DK$5</f>
        <v>1.6140602582496414E-3</v>
      </c>
      <c r="DL8" s="14">
        <f>(DL$3-'Input Data'!DL7)/DL$3*DL$5</f>
        <v>3.3626255380200861E-3</v>
      </c>
      <c r="DM8" s="14">
        <f>(DM$3-'Input Data'!DM7)/DM$3*DM$5</f>
        <v>3.2281205164992827E-3</v>
      </c>
      <c r="DN8" s="14">
        <f>(DN$3-'Input Data'!DN7)/DN$3*DN$5</f>
        <v>2.9142754662840747E-3</v>
      </c>
      <c r="DO8" s="14">
        <f>(DO$3-'Input Data'!DO7)/DO$3*DO$5</f>
        <v>3.0487804878048782E-3</v>
      </c>
      <c r="DP8" s="14">
        <f>(DP$3-'Input Data'!DP7)/DP$3*DP$5</f>
        <v>2.9929891410669851E-3</v>
      </c>
      <c r="DQ8" s="14">
        <f>(DQ$3-'Input Data'!DQ7)/DQ$3*DQ$5</f>
        <v>2.7797704447632713E-3</v>
      </c>
      <c r="DR8" s="14">
        <f>(DR$3-'Input Data'!DR7)/DR$3*DR$5</f>
        <v>1.9727403156384504E-3</v>
      </c>
      <c r="DS8" s="14">
        <f>(DS$3-'Input Data'!DS7)/DS$3*DS$5</f>
        <v>1.4347202295552368E-3</v>
      </c>
      <c r="DT8" s="14">
        <f>(DT$3-'Input Data'!DT7)/DT$3*DT$5</f>
        <v>4.0351506456241034E-4</v>
      </c>
      <c r="DU8" s="14">
        <f>(DU$3-'Input Data'!DU7)/DU$3*DU$5</f>
        <v>1.793400286944046E-4</v>
      </c>
      <c r="DV8" s="14">
        <f>(DV$3-'Input Data'!DV7)/DV$3*DV$5</f>
        <v>1.793400286944046E-4</v>
      </c>
      <c r="DW8" s="14">
        <f>(DW$3-'Input Data'!DW7)/DW$3*DW$5</f>
        <v>1.6140602582496414E-3</v>
      </c>
      <c r="DX8" s="14">
        <f>(DX$3-'Input Data'!DX7)/DX$3*DX$5</f>
        <v>3.3626255380200861E-3</v>
      </c>
      <c r="DY8" s="14">
        <f>(DY$3-'Input Data'!DY7)/DY$3*DY$5</f>
        <v>3.2281205164992827E-3</v>
      </c>
      <c r="DZ8" s="14">
        <f>(DZ$3-'Input Data'!DZ7)/DZ$3*DZ$5</f>
        <v>2.9142754662840747E-3</v>
      </c>
      <c r="EA8" s="14">
        <f>(EA$3-'Input Data'!EA7)/EA$3*EA$5</f>
        <v>2.1539634061383413E-3</v>
      </c>
      <c r="EB8" s="14">
        <f>(EB$3-'Input Data'!EB7)/EB$3*EB$5</f>
        <v>1.8273863180982472E-3</v>
      </c>
      <c r="EC8" s="14">
        <f>(EC$3-'Input Data'!EC7)/EC$3*EC$5</f>
        <v>1.8702295399343984E-3</v>
      </c>
      <c r="ED8" s="14">
        <f>(ED$3-'Input Data'!ED7)/ED$3*ED$5</f>
        <v>1.9727403156384504E-3</v>
      </c>
      <c r="EE8" s="14">
        <f>(EE$3-'Input Data'!EE7)/EE$3*EE$5</f>
        <v>1.4347202295552368E-3</v>
      </c>
      <c r="EF8" s="14">
        <f>(EF$3-'Input Data'!EF7)/EF$3*EF$5</f>
        <v>4.0351506456241034E-4</v>
      </c>
      <c r="EG8" s="14">
        <f>(EG$3-'Input Data'!EG7)/EG$3*EG$5</f>
        <v>1.793400286944046E-4</v>
      </c>
      <c r="EH8" s="14">
        <f>(EH$3-'Input Data'!EH7)/EH$3*EH$5</f>
        <v>1.793400286944046E-4</v>
      </c>
      <c r="EI8" s="14">
        <f>(EI$3-'Input Data'!EI7)/EI$3*EI$5</f>
        <v>1.6140602582496414E-3</v>
      </c>
      <c r="EJ8" s="14">
        <f>(EJ$3-'Input Data'!EJ7)/EJ$3*EJ$5</f>
        <v>3.3626255380200861E-3</v>
      </c>
      <c r="EK8" s="14">
        <f>(EK$3-'Input Data'!EK7)/EK$3*EK$5</f>
        <v>3.2281205164992827E-3</v>
      </c>
      <c r="EL8" s="14">
        <f>(EL$3-'Input Data'!EL7)/EL$3*EL$5</f>
        <v>8.9701397856613632E-4</v>
      </c>
      <c r="EM8" s="14">
        <f>(EM$3-'Input Data'!EM7)/EM$3*EM$5</f>
        <v>3.3521997096861881E-4</v>
      </c>
      <c r="EN8" s="14">
        <f>(EN$3-'Input Data'!EN7)/EN$3*EN$5</f>
        <v>1.3432508101037909E-3</v>
      </c>
      <c r="EO8" s="14">
        <f>(EO$3-'Input Data'!EO7)/EO$3*EO$5</f>
        <v>1.3376346918745005E-3</v>
      </c>
      <c r="EP8" s="14">
        <f>(EP$3-'Input Data'!EP7)/EP$3*EP$5</f>
        <v>1.6736728827111958E-3</v>
      </c>
      <c r="EQ8" s="14">
        <f>(EQ$3-'Input Data'!EQ7)/EQ$3*EQ$5</f>
        <v>1.4347202295552368E-3</v>
      </c>
      <c r="ER8" s="14">
        <f>(ER$3-'Input Data'!ER7)/ER$3*ER$5</f>
        <v>4.0351506456241034E-4</v>
      </c>
      <c r="ES8" s="14">
        <f>(ES$3-'Input Data'!ES7)/ES$3*ES$5</f>
        <v>1.793400286944046E-4</v>
      </c>
      <c r="ET8" s="14">
        <f>(ET$3-'Input Data'!ET7)/ET$3*ET$5</f>
        <v>1.793400286944046E-4</v>
      </c>
      <c r="EU8" s="14">
        <f>(EU$3-'Input Data'!EU7)/EU$3*EU$5</f>
        <v>1.6140602582496414E-3</v>
      </c>
      <c r="EV8" s="14">
        <f>(EV$3-'Input Data'!EV7)/EV$3*EV$5</f>
        <v>3.3626255380200861E-3</v>
      </c>
      <c r="EW8" s="14">
        <f>(EW$3-'Input Data'!EW7)/EW$3*EW$5</f>
        <v>3.2281205164992827E-3</v>
      </c>
      <c r="EX8" s="14">
        <f>(EX$3-'Input Data'!EX7)/EX$3*EX$5</f>
        <v>2.9142754662840747E-3</v>
      </c>
      <c r="EY8" s="14">
        <f>(EY$3-'Input Data'!EY7)/EY$3*EY$5</f>
        <v>2.3886899134156051E-3</v>
      </c>
      <c r="EZ8" s="14">
        <f>(EZ$3-'Input Data'!EZ7)/EZ$3*EZ$5</f>
        <v>1.0784388686448435E-3</v>
      </c>
      <c r="FA8" s="14">
        <f>(FA$3-'Input Data'!FA7)/FA$3*FA$5</f>
        <v>1.847595777964454E-3</v>
      </c>
      <c r="FB8" s="14">
        <f>(FB$3-'Input Data'!FB7)/FB$3*FB$5</f>
        <v>1.9727403156384504E-3</v>
      </c>
      <c r="FC8" s="14">
        <f>(FC$3-'Input Data'!FC7)/FC$3*FC$5</f>
        <v>1.4347202295552368E-3</v>
      </c>
      <c r="FD8" s="14">
        <f>(FD$3-'Input Data'!FD7)/FD$3*FD$5</f>
        <v>4.0351506456241034E-4</v>
      </c>
      <c r="FE8" s="14">
        <f>(FE$3-'Input Data'!FE7)/FE$3*FE$5</f>
        <v>1.793400286944046E-4</v>
      </c>
      <c r="FF8" s="14">
        <f>(FF$3-'Input Data'!FF7)/FF$3*FF$5</f>
        <v>1.793400286944046E-4</v>
      </c>
      <c r="FG8" s="14">
        <f>(FG$3-'Input Data'!FG7)/FG$3*FG$5</f>
        <v>1.6140602582496414E-3</v>
      </c>
      <c r="FH8" s="14">
        <f>(FH$3-'Input Data'!FH7)/FH$3*FH$5</f>
        <v>3.3626255380200861E-3</v>
      </c>
      <c r="FI8" s="14">
        <f>(FI$3-'Input Data'!FI7)/FI$3*FI$5</f>
        <v>3.2281205164992827E-3</v>
      </c>
      <c r="FJ8" s="14">
        <f>(FJ$3-'Input Data'!FJ7)/FJ$3*FJ$5</f>
        <v>2.9142754662840747E-3</v>
      </c>
      <c r="FK8" s="14">
        <f>(FK$3-'Input Data'!FK7)/FK$3*FK$5</f>
        <v>2.7692331675639855E-3</v>
      </c>
      <c r="FL8" s="14">
        <f>(FL$3-'Input Data'!FL7)/FL$3*FL$5</f>
        <v>3.2729555236728838E-3</v>
      </c>
      <c r="FM8" s="14">
        <f>(FM$3-'Input Data'!FM7)/FM$3*FM$5</f>
        <v>2.7797704447632713E-3</v>
      </c>
      <c r="FN8" s="14">
        <f>(FN$3-'Input Data'!FN7)/FN$3*FN$5</f>
        <v>1.9727403156384504E-3</v>
      </c>
      <c r="FO8" s="14">
        <f>(FO$3-'Input Data'!FO7)/FO$3*FO$5</f>
        <v>1.4347202295552368E-3</v>
      </c>
      <c r="FP8" s="14">
        <f>(FP$3-'Input Data'!FP7)/FP$3*FP$5</f>
        <v>4.0351506456241034E-4</v>
      </c>
      <c r="FQ8" s="14">
        <f>(FQ$3-'Input Data'!FQ7)/FQ$3*FQ$5</f>
        <v>1.793400286944046E-4</v>
      </c>
      <c r="FR8" s="14">
        <f>(FR$3-'Input Data'!FR7)/FR$3*FR$5</f>
        <v>1.793400286944046E-4</v>
      </c>
      <c r="FS8" s="14">
        <f>(FS$3-'Input Data'!FS7)/FS$3*FS$5</f>
        <v>1.6140602582496414E-3</v>
      </c>
      <c r="FT8" s="14">
        <f>(FT$3-'Input Data'!FT7)/FT$3*FT$5</f>
        <v>3.3626255380200861E-3</v>
      </c>
      <c r="FU8" s="14">
        <f>(FU$3-'Input Data'!FU7)/FU$3*FU$5</f>
        <v>3.2281205164992827E-3</v>
      </c>
      <c r="FV8" s="14">
        <f>(FV$3-'Input Data'!FV7)/FV$3*FV$5</f>
        <v>2.9142754662840747E-3</v>
      </c>
      <c r="FW8" s="14">
        <f>(FW$3-'Input Data'!FW7)/FW$3*FW$5</f>
        <v>3.0487804878048782E-3</v>
      </c>
      <c r="FX8" s="14">
        <f>(FX$3-'Input Data'!FX7)/FX$3*FX$5</f>
        <v>2.6507666713920567E-3</v>
      </c>
      <c r="FY8" s="14">
        <f>(FY$3-'Input Data'!FY7)/FY$3*FY$5</f>
        <v>1.923601152366883E-3</v>
      </c>
      <c r="FZ8" s="14">
        <f>(FZ$3-'Input Data'!FZ7)/FZ$3*FZ$5</f>
        <v>1.9727403156384504E-3</v>
      </c>
      <c r="GA8" s="14">
        <f>(GA$3-'Input Data'!GA7)/GA$3*GA$5</f>
        <v>1.4347202295552368E-3</v>
      </c>
      <c r="GB8" s="14">
        <f>(GB$3-'Input Data'!GB7)/GB$3*GB$5</f>
        <v>4.0351506456241034E-4</v>
      </c>
      <c r="GC8" s="14">
        <f>(GC$3-'Input Data'!GC7)/GC$3*GC$5</f>
        <v>1.793400286944046E-4</v>
      </c>
      <c r="GD8" s="14">
        <f>(GD$3-'Input Data'!GD7)/GD$3*GD$5</f>
        <v>1.793400286944046E-4</v>
      </c>
      <c r="GE8" s="14">
        <f>(GE$3-'Input Data'!GE7)/GE$3*GE$5</f>
        <v>1.6140602582496414E-3</v>
      </c>
      <c r="GF8" s="14">
        <f>(GF$3-'Input Data'!GF7)/GF$3*GF$5</f>
        <v>3.3626255380200861E-3</v>
      </c>
      <c r="GG8" s="14">
        <f>(GG$3-'Input Data'!GG7)/GG$3*GG$5</f>
        <v>3.2281205164992827E-3</v>
      </c>
      <c r="GH8" s="14">
        <f>(GH$3-'Input Data'!GH7)/GH$3*GH$5</f>
        <v>2.9142754662840747E-3</v>
      </c>
      <c r="GI8" s="14">
        <f>(GI$3-'Input Data'!GI7)/GI$3*GI$5</f>
        <v>5.6006096347289123E-4</v>
      </c>
      <c r="GJ8" s="14">
        <f>(GJ$3-'Input Data'!GJ7)/GJ$3*GJ$5</f>
        <v>3.2729555236728838E-3</v>
      </c>
      <c r="GK8" s="14">
        <f>(GK$3-'Input Data'!GK7)/GK$3*GK$5</f>
        <v>2.7797704447632713E-3</v>
      </c>
      <c r="GL8" s="14">
        <f>(GL$3-'Input Data'!GL7)/GL$3*GL$5</f>
        <v>1.9727403156384504E-3</v>
      </c>
      <c r="GM8" s="14">
        <f>(GM$3-'Input Data'!GM7)/GM$3*GM$5</f>
        <v>1.4347202295552368E-3</v>
      </c>
      <c r="GN8" s="14">
        <f>(GN$3-'Input Data'!GN7)/GN$3*GN$5</f>
        <v>4.0351506456241034E-4</v>
      </c>
      <c r="GO8" s="14">
        <f>(GO$3-'Input Data'!GO7)/GO$3*GO$5</f>
        <v>1.793400286944046E-4</v>
      </c>
      <c r="GP8" s="14">
        <f>(GP$3-'Input Data'!GP7)/GP$3*GP$5</f>
        <v>1.793400286944046E-4</v>
      </c>
      <c r="GQ8" s="14">
        <f>(GQ$3-'Input Data'!GQ7)/GQ$3*GQ$5</f>
        <v>1.6140602582496414E-3</v>
      </c>
      <c r="GR8" s="14">
        <f>(GR$3-'Input Data'!GR7)/GR$3*GR$5</f>
        <v>3.3626255380200861E-3</v>
      </c>
      <c r="GS8" s="14">
        <f>(GS$3-'Input Data'!GS7)/GS$3*GS$5</f>
        <v>3.2281205164992827E-3</v>
      </c>
      <c r="GT8" s="14">
        <f>(GT$3-'Input Data'!GT7)/GT$3*GT$5</f>
        <v>2.9142754662840747E-3</v>
      </c>
      <c r="GU8" s="14">
        <f>(GU$3-'Input Data'!GU7)/GU$3*GU$5</f>
        <v>3.0487804878048782E-3</v>
      </c>
      <c r="GV8" s="14">
        <f>(GV$3-'Input Data'!GV7)/GV$3*GV$5</f>
        <v>3.2729555236728838E-3</v>
      </c>
      <c r="GW8" s="14">
        <f>(GW$3-'Input Data'!GW7)/GW$3*GW$5</f>
        <v>2.7797704447632713E-3</v>
      </c>
      <c r="GX8" s="14">
        <f>(GX$3-'Input Data'!GX7)/GX$3*GX$5</f>
        <v>1.9727403156384504E-3</v>
      </c>
      <c r="GY8" s="14">
        <f>(GY$3-'Input Data'!GY7)/GY$3*GY$5</f>
        <v>1.4347202295552368E-3</v>
      </c>
      <c r="GZ8" s="14">
        <f>(GZ$3-'Input Data'!GZ7)/GZ$3*GZ$5</f>
        <v>4.0351506456241034E-4</v>
      </c>
      <c r="HA8" s="14">
        <f>(HA$3-'Input Data'!HA7)/HA$3*HA$5</f>
        <v>1.793400286944046E-4</v>
      </c>
      <c r="HB8" s="14">
        <f>(HB$3-'Input Data'!HB7)/HB$3*HB$5</f>
        <v>1.793400286944046E-4</v>
      </c>
      <c r="HC8" s="14">
        <f>(HC$3-'Input Data'!HC7)/HC$3*HC$5</f>
        <v>1.6140602582496414E-3</v>
      </c>
      <c r="HD8" s="14">
        <f>(HD$3-'Input Data'!HD7)/HD$3*HD$5</f>
        <v>3.3626255380200861E-3</v>
      </c>
      <c r="HE8" s="14">
        <f>(HE$3-'Input Data'!HE7)/HE$3*HE$5</f>
        <v>3.2281205164992827E-3</v>
      </c>
      <c r="HF8" s="14">
        <f>(HF$3-'Input Data'!HF7)/HF$3*HF$5</f>
        <v>2.9142754662840747E-3</v>
      </c>
      <c r="HG8" s="14">
        <f>(HG$3-'Input Data'!HG7)/HG$3*HG$5</f>
        <v>3.0487804878048782E-3</v>
      </c>
      <c r="HH8" s="14">
        <f>(HH$3-'Input Data'!HH7)/HH$3*HH$5</f>
        <v>3.2729555236728838E-3</v>
      </c>
      <c r="HI8" s="14">
        <f>(HI$3-'Input Data'!HI7)/HI$3*HI$5</f>
        <v>2.7797704447632713E-3</v>
      </c>
      <c r="HJ8" s="14">
        <f>(HJ$3-'Input Data'!HJ7)/HJ$3*HJ$5</f>
        <v>1.9727403156384504E-3</v>
      </c>
      <c r="HK8" s="14">
        <f>(HK$3-'Input Data'!HK7)/HK$3*HK$5</f>
        <v>1.4347202295552368E-3</v>
      </c>
      <c r="HL8" s="14">
        <f>(HL$3-'Input Data'!HL7)/HL$3*HL$5</f>
        <v>4.0351506456241034E-4</v>
      </c>
      <c r="HM8" s="14">
        <f>(HM$3-'Input Data'!HM7)/HM$3*HM$5</f>
        <v>1.793400286944046E-4</v>
      </c>
      <c r="HN8" s="14">
        <f>(HN$3-'Input Data'!HN7)/HN$3*HN$5</f>
        <v>1.793400286944046E-4</v>
      </c>
      <c r="HO8" s="14">
        <f>(HO$3-'Input Data'!HO7)/HO$3*HO$5</f>
        <v>1.6140602582496414E-3</v>
      </c>
      <c r="HP8" s="14">
        <f>(HP$3-'Input Data'!HP7)/HP$3*HP$5</f>
        <v>3.3626255380200861E-3</v>
      </c>
      <c r="HQ8" s="14">
        <f>(HQ$3-'Input Data'!HQ7)/HQ$3*HQ$5</f>
        <v>3.2281205164992827E-3</v>
      </c>
      <c r="HR8" s="14">
        <f>(HR$3-'Input Data'!HR7)/HR$3*HR$5</f>
        <v>2.9142754662840747E-3</v>
      </c>
      <c r="HS8" s="14">
        <f>(HS$3-'Input Data'!HS7)/HS$3*HS$5</f>
        <v>3.0487804878048782E-3</v>
      </c>
      <c r="HT8" s="14">
        <f>(HT$3-'Input Data'!HT7)/HT$3*HT$5</f>
        <v>3.2729555236728838E-3</v>
      </c>
      <c r="HU8" s="14">
        <f>(HU$3-'Input Data'!HU7)/HU$3*HU$5</f>
        <v>2.7797704447632713E-3</v>
      </c>
      <c r="HV8" s="14">
        <f>(HV$3-'Input Data'!HV7)/HV$3*HV$5</f>
        <v>1.9727403156384504E-3</v>
      </c>
      <c r="HW8" s="14">
        <f>(HW$3-'Input Data'!HW7)/HW$3*HW$5</f>
        <v>1.4347202295552368E-3</v>
      </c>
      <c r="HX8" s="14">
        <f>(HX$3-'Input Data'!HX7)/HX$3*HX$5</f>
        <v>4.0351506456241034E-4</v>
      </c>
      <c r="HY8" s="14">
        <f>(HY$3-'Input Data'!HY7)/HY$3*HY$5</f>
        <v>1.793400286944046E-4</v>
      </c>
      <c r="HZ8" s="14">
        <f>(HZ$3-'Input Data'!HZ7)/HZ$3*HZ$5</f>
        <v>1.793400286944046E-4</v>
      </c>
      <c r="IA8" s="14">
        <f>(IA$3-'Input Data'!IA7)/IA$3*IA$5</f>
        <v>1.6140602582496414E-3</v>
      </c>
      <c r="IB8" s="14">
        <f>(IB$3-'Input Data'!IB7)/IB$3*IB$5</f>
        <v>3.3626255380200861E-3</v>
      </c>
      <c r="IC8" s="14">
        <f>(IC$3-'Input Data'!IC7)/IC$3*IC$5</f>
        <v>3.2281205164992827E-3</v>
      </c>
      <c r="ID8" s="14">
        <f>(ID$3-'Input Data'!ID7)/ID$3*ID$5</f>
        <v>2.9142754662840747E-3</v>
      </c>
      <c r="IE8" s="14">
        <f>(IE$3-'Input Data'!IE7)/IE$3*IE$5</f>
        <v>3.0487804878048782E-3</v>
      </c>
      <c r="IF8" s="14">
        <f>(IF$3-'Input Data'!IF7)/IF$3*IF$5</f>
        <v>3.2729555236728838E-3</v>
      </c>
      <c r="IG8" s="14">
        <f>(IG$3-'Input Data'!IG7)/IG$3*IG$5</f>
        <v>2.7797704447632713E-3</v>
      </c>
      <c r="IH8" s="14">
        <f>(IH$3-'Input Data'!IH7)/IH$3*IH$5</f>
        <v>1.9727403156384504E-3</v>
      </c>
      <c r="II8" s="14">
        <f>(II$3-'Input Data'!II7)/II$3*II$5</f>
        <v>1.4347202295552368E-3</v>
      </c>
      <c r="IJ8" s="14">
        <f>(IJ$3-'Input Data'!IJ7)/IJ$3*IJ$5</f>
        <v>4.0351506456241034E-4</v>
      </c>
      <c r="IK8" s="14">
        <f>(IK$3-'Input Data'!IK7)/IK$3*IK$5</f>
        <v>1.793400286944046E-4</v>
      </c>
      <c r="IL8" s="14">
        <f>(IL$3-'Input Data'!IL7)/IL$3*IL$5</f>
        <v>1.793400286944046E-4</v>
      </c>
      <c r="IM8" s="14">
        <f>(IM$3-'Input Data'!IM7)/IM$3*IM$5</f>
        <v>1.6140602582496414E-3</v>
      </c>
      <c r="IN8" s="14">
        <f>(IN$3-'Input Data'!IN7)/IN$3*IN$5</f>
        <v>3.3626255380200861E-3</v>
      </c>
      <c r="IO8" s="14">
        <f>(IO$3-'Input Data'!IO7)/IO$3*IO$5</f>
        <v>3.2281205164992827E-3</v>
      </c>
      <c r="IP8" s="14">
        <f>(IP$3-'Input Data'!IP7)/IP$3*IP$5</f>
        <v>2.9142754662840747E-3</v>
      </c>
      <c r="IQ8" s="14">
        <f>(IQ$3-'Input Data'!IQ7)/IQ$3*IQ$5</f>
        <v>3.0487804878048782E-3</v>
      </c>
      <c r="IR8" s="14">
        <f>(IR$3-'Input Data'!IR7)/IR$3*IR$5</f>
        <v>3.2729555236728838E-3</v>
      </c>
      <c r="IS8" s="14">
        <f>(IS$3-'Input Data'!IS7)/IS$3*IS$5</f>
        <v>2.7797704447632713E-3</v>
      </c>
      <c r="IT8" s="14">
        <f>(IT$3-'Input Data'!IT7)/IT$3*IT$5</f>
        <v>1.9727403156384504E-3</v>
      </c>
      <c r="IU8" s="14">
        <f>(IU$3-'Input Data'!IU7)/IU$3*IU$5</f>
        <v>1.4347202295552368E-3</v>
      </c>
      <c r="IV8" s="14">
        <f>(IV$3-'Input Data'!IV7)/IV$3*IV$5</f>
        <v>4.0351506456241034E-4</v>
      </c>
      <c r="IW8" s="14">
        <f>(IW$3-'Input Data'!IW7)/IW$3*IW$5</f>
        <v>1.793400286944046E-4</v>
      </c>
      <c r="IX8" s="14">
        <f>(IX$3-'Input Data'!IX7)/IX$3*IX$5</f>
        <v>1.793400286944046E-4</v>
      </c>
      <c r="IY8" s="14">
        <f>(IY$3-'Input Data'!IY7)/IY$3*IY$5</f>
        <v>1.6140602582496414E-3</v>
      </c>
      <c r="IZ8" s="14">
        <f>(IZ$3-'Input Data'!IZ7)/IZ$3*IZ$5</f>
        <v>3.3626255380200861E-3</v>
      </c>
      <c r="JA8" s="14">
        <f>(JA$3-'Input Data'!JA7)/JA$3*JA$5</f>
        <v>3.2281205164992827E-3</v>
      </c>
      <c r="JB8" s="14">
        <f>(JB$3-'Input Data'!JB7)/JB$3*JB$5</f>
        <v>2.9142754662840747E-3</v>
      </c>
      <c r="JC8" s="14">
        <f>(JC$3-'Input Data'!JC7)/JC$3*JC$5</f>
        <v>3.0487804878048782E-3</v>
      </c>
      <c r="JD8" s="14">
        <f>(JD$3-'Input Data'!JD7)/JD$3*JD$5</f>
        <v>3.2729555236728838E-3</v>
      </c>
      <c r="JE8" s="14">
        <f>(JE$3-'Input Data'!JE7)/JE$3*JE$5</f>
        <v>2.6833124135944835E-3</v>
      </c>
      <c r="JF8" s="14">
        <f>(JF$3-'Input Data'!JF7)/JF$3*JF$5</f>
        <v>1.9727403156384504E-3</v>
      </c>
      <c r="JG8" s="14">
        <f>(JG$3-'Input Data'!JG7)/JG$3*JG$5</f>
        <v>1.4347202295552368E-3</v>
      </c>
      <c r="JH8" s="14">
        <f>(JH$3-'Input Data'!JH7)/JH$3*JH$5</f>
        <v>4.0351506456241034E-4</v>
      </c>
      <c r="JI8" s="14">
        <f>(JI$3-'Input Data'!JI7)/JI$3*JI$5</f>
        <v>1.793400286944046E-4</v>
      </c>
      <c r="JJ8" s="14">
        <f>(JJ$3-'Input Data'!JJ7)/JJ$3*JJ$5</f>
        <v>1.793400286944046E-4</v>
      </c>
      <c r="JK8" s="14">
        <f>(JK$3-'Input Data'!JK7)/JK$3*JK$5</f>
        <v>1.6140602582496414E-3</v>
      </c>
      <c r="JL8" s="14">
        <f>(JL$3-'Input Data'!JL7)/JL$3*JL$5</f>
        <v>3.3626255380200861E-3</v>
      </c>
      <c r="JM8" s="14">
        <f>(JM$3-'Input Data'!JM7)/JM$3*JM$5</f>
        <v>3.027512270363502E-3</v>
      </c>
      <c r="JN8" s="14">
        <f>(JN$3-'Input Data'!JN7)/JN$3*JN$5</f>
        <v>4.2259870081141947E-4</v>
      </c>
      <c r="JO8" s="14">
        <f>(JO$3-'Input Data'!JO7)/JO$3*JO$5</f>
        <v>1.5734755927644865E-3</v>
      </c>
      <c r="JP8" s="14">
        <f>(JP$3-'Input Data'!JP7)/JP$3*JP$5</f>
        <v>1.5089280774919082E-3</v>
      </c>
      <c r="JQ8" s="14">
        <f>(JQ$3-'Input Data'!JQ7)/JQ$3*JQ$5</f>
        <v>7.957906997447296E-4</v>
      </c>
      <c r="JR8" s="14">
        <f>(JR$3-'Input Data'!JR7)/JR$3*JR$5</f>
        <v>1.9727403156384504E-3</v>
      </c>
      <c r="JS8" s="14">
        <f>(JS$3-'Input Data'!JS7)/JS$3*JS$5</f>
        <v>1.4347202295552368E-3</v>
      </c>
      <c r="JT8" s="14">
        <f>(JT$3-'Input Data'!JT7)/JT$3*JT$5</f>
        <v>4.0351506456241034E-4</v>
      </c>
      <c r="JU8" s="14">
        <f>(JU$3-'Input Data'!JU7)/JU$3*JU$5</f>
        <v>1.793400286944046E-4</v>
      </c>
      <c r="JV8" s="14">
        <f>(JV$3-'Input Data'!JV7)/JV$3*JV$5</f>
        <v>1.793400286944046E-4</v>
      </c>
      <c r="JW8" s="14">
        <f>(JW$3-'Input Data'!JW7)/JW$3*JW$5</f>
        <v>1.6140602582496414E-3</v>
      </c>
      <c r="JX8" s="14">
        <f>(JX$3-'Input Data'!JX7)/JX$3*JX$5</f>
        <v>3.3626255380200861E-3</v>
      </c>
      <c r="JY8" s="14">
        <f>(JY$3-'Input Data'!JY7)/JY$3*JY$5</f>
        <v>3.2281205164992827E-3</v>
      </c>
      <c r="JZ8" s="14">
        <f>(JZ$3-'Input Data'!JZ7)/JZ$3*JZ$5</f>
        <v>2.3763002252885877E-3</v>
      </c>
      <c r="KA8" s="14">
        <f>(KA$3-'Input Data'!KA7)/KA$3*KA$5</f>
        <v>1.6277439139690464E-3</v>
      </c>
      <c r="KB8" s="14">
        <f>(KB$3-'Input Data'!KB7)/KB$3*KB$5</f>
        <v>1.4970807647301215E-3</v>
      </c>
      <c r="KC8" s="14">
        <f>(KC$3-'Input Data'!KC7)/KC$3*KC$5</f>
        <v>1.0515871725159658E-3</v>
      </c>
      <c r="KD8" s="14">
        <f>(KD$3-'Input Data'!KD7)/KD$3*KD$5</f>
        <v>1.6519727365246072E-3</v>
      </c>
      <c r="KE8" s="14">
        <f>(KE$3-'Input Data'!KE7)/KE$3*KE$5</f>
        <v>1.4347202295552368E-3</v>
      </c>
      <c r="KF8" s="14">
        <f>(KF$3-'Input Data'!KF7)/KF$3*KF$5</f>
        <v>4.0351506456241034E-4</v>
      </c>
      <c r="KG8" s="14">
        <f>(KG$3-'Input Data'!KG7)/KG$3*KG$5</f>
        <v>1.793400286944046E-4</v>
      </c>
      <c r="KH8" s="14">
        <f>(KH$3-'Input Data'!KH7)/KH$3*KH$5</f>
        <v>1.793400286944046E-4</v>
      </c>
      <c r="KI8" s="14">
        <f>(KI$3-'Input Data'!KI7)/KI$3*KI$5</f>
        <v>1.6140602582496414E-3</v>
      </c>
      <c r="KJ8" s="14">
        <f>(KJ$3-'Input Data'!KJ7)/KJ$3*KJ$5</f>
        <v>3.3626255380200861E-3</v>
      </c>
      <c r="KK8" s="14">
        <f>(KK$3-'Input Data'!KK7)/KK$3*KK$5</f>
        <v>2.6260760270088437E-3</v>
      </c>
      <c r="KL8" s="14">
        <f>(KL$3-'Input Data'!KL7)/KL$3*KL$5</f>
        <v>2.1679295324361072E-3</v>
      </c>
      <c r="KM8" s="14">
        <f>(KM$3-'Input Data'!KM7)/KM$3*KM$5</f>
        <v>9.4134641222133749E-4</v>
      </c>
      <c r="KN8" s="14">
        <f>(KN$3-'Input Data'!KN7)/KN$3*KN$5</f>
        <v>7.3743352498594188E-4</v>
      </c>
      <c r="KO8" s="14">
        <f>(KO$3-'Input Data'!KO7)/KO$3*KO$5</f>
        <v>3.5450895015570722E-4</v>
      </c>
      <c r="KP8" s="14">
        <f>(KP$3-'Input Data'!KP7)/KP$3*KP$5</f>
        <v>1.8150362610263272E-3</v>
      </c>
      <c r="KQ8" s="14">
        <f>(KQ$3-'Input Data'!KQ7)/KQ$3*KQ$5</f>
        <v>1.4347202295552368E-3</v>
      </c>
      <c r="KR8" s="14">
        <f>(KR$3-'Input Data'!KR7)/KR$3*KR$5</f>
        <v>4.0351506456241034E-4</v>
      </c>
      <c r="KS8" s="14">
        <f>(KS$3-'Input Data'!KS7)/KS$3*KS$5</f>
        <v>1.793400286944046E-4</v>
      </c>
      <c r="KT8" s="14">
        <f>(KT$3-'Input Data'!KT7)/KT$3*KT$5</f>
        <v>1.793400286944046E-4</v>
      </c>
      <c r="KU8" s="14">
        <f>(KU$3-'Input Data'!KU7)/KU$3*KU$5</f>
        <v>1.6140602582496414E-3</v>
      </c>
      <c r="KV8" s="14">
        <f>(KV$3-'Input Data'!KV7)/KV$3*KV$5</f>
        <v>3.3626255380200861E-3</v>
      </c>
      <c r="KW8" s="14">
        <f>(KW$3-'Input Data'!KW7)/KW$3*KW$5</f>
        <v>3.2281205164992827E-3</v>
      </c>
      <c r="KX8" s="14">
        <f>(KX$3-'Input Data'!KX7)/KX$3*KX$5</f>
        <v>2.9142754662840747E-3</v>
      </c>
      <c r="KY8" s="14">
        <f>(KY$3-'Input Data'!KY7)/KY$3*KY$5</f>
        <v>8.8048901006874318E-4</v>
      </c>
      <c r="KZ8" s="14">
        <f>(KZ$3-'Input Data'!KZ7)/KZ$3*KZ$5</f>
        <v>1.0141176471839387E-3</v>
      </c>
      <c r="LA8" s="14">
        <f>(LA$3-'Input Data'!LA7)/LA$3*LA$5</f>
        <v>5.4483501227437826E-4</v>
      </c>
      <c r="LB8" s="14">
        <f>(LB$3-'Input Data'!LB7)/LB$3*LB$5</f>
        <v>8.7065584474046542E-4</v>
      </c>
      <c r="LC8" s="14">
        <f>(LC$3-'Input Data'!LC7)/LC$3*LC$5</f>
        <v>1.4347202295552368E-3</v>
      </c>
      <c r="LD8" s="14">
        <f>(LD$3-'Input Data'!LD7)/LD$3*LD$5</f>
        <v>4.0351506456241034E-4</v>
      </c>
      <c r="LE8" s="14">
        <f>(LE$3-'Input Data'!LE7)/LE$3*LE$5</f>
        <v>1.793400286944046E-4</v>
      </c>
      <c r="LF8" s="14">
        <f>(LF$3-'Input Data'!LF7)/LF$3*LF$5</f>
        <v>1.793400286944046E-4</v>
      </c>
      <c r="LG8" s="14">
        <f>(LG$3-'Input Data'!LG7)/LG$3*LG$5</f>
        <v>1.6140602582496414E-3</v>
      </c>
      <c r="LH8" s="14">
        <f>(LH$3-'Input Data'!LH7)/LH$3*LH$5</f>
        <v>3.3626255380200861E-3</v>
      </c>
      <c r="LI8" s="14">
        <f>(LI$3-'Input Data'!LI7)/LI$3*LI$5</f>
        <v>3.2281205164992827E-3</v>
      </c>
      <c r="LJ8" s="14">
        <f>(LJ$3-'Input Data'!LJ7)/LJ$3*LJ$5</f>
        <v>5.2934181796865311E-4</v>
      </c>
      <c r="LK8" s="14">
        <f>(LK$3-'Input Data'!LK7)/LK$3*LK$5</f>
        <v>2.0703027358921102E-4</v>
      </c>
      <c r="LL8" s="14">
        <f>(LL$3-'Input Data'!LL7)/LL$3*LL$5</f>
        <v>1.438658684450597E-4</v>
      </c>
      <c r="LM8" s="14">
        <f>(LM$3-'Input Data'!LM7)/LM$3*LM$5</f>
        <v>8.0947843284859321E-4</v>
      </c>
      <c r="LN8" s="14">
        <f>(LN$3-'Input Data'!LN7)/LN$3*LN$5</f>
        <v>1.2450841442140609E-3</v>
      </c>
      <c r="LO8" s="14">
        <f>(LO$3-'Input Data'!LO7)/LO$3*LO$5</f>
        <v>1.4347202295552368E-3</v>
      </c>
      <c r="LP8" s="14">
        <f>(LP$3-'Input Data'!LP7)/LP$3*LP$5</f>
        <v>4.0351506456241034E-4</v>
      </c>
      <c r="LQ8" s="14">
        <f>(LQ$3-'Input Data'!LQ7)/LQ$3*LQ$5</f>
        <v>1.793400286944046E-4</v>
      </c>
      <c r="LR8" s="14">
        <f>(LR$3-'Input Data'!LR7)/LR$3*LR$5</f>
        <v>1.793400286944046E-4</v>
      </c>
      <c r="LS8" s="14">
        <f>(LS$3-'Input Data'!LS7)/LS$3*LS$5</f>
        <v>1.6140602582496414E-3</v>
      </c>
      <c r="LT8" s="14">
        <f>(LT$3-'Input Data'!LT7)/LT$3*LT$5</f>
        <v>3.3626255380200861E-3</v>
      </c>
      <c r="LU8" s="14">
        <f>(LU$3-'Input Data'!LU7)/LU$3*LU$5</f>
        <v>3.2281205164992827E-3</v>
      </c>
      <c r="LV8" s="14">
        <f>(LV$3-'Input Data'!LV7)/LV$3*LV$5</f>
        <v>2.9142754662840747E-3</v>
      </c>
      <c r="LW8" s="14">
        <f>(LW$3-'Input Data'!LW7)/LW$3*LW$5</f>
        <v>3.0487804878048782E-3</v>
      </c>
      <c r="LX8" s="14">
        <f>(LX$3-'Input Data'!LX7)/LX$3*LX$5</f>
        <v>2.7855377545855198E-3</v>
      </c>
      <c r="LY8" s="14">
        <f>(LY$3-'Input Data'!LY7)/LY$3*LY$5</f>
        <v>1.5222743491283492E-3</v>
      </c>
      <c r="LZ8" s="14">
        <f>(LZ$3-'Input Data'!LZ7)/LZ$3*LZ$5</f>
        <v>1.9727403156384504E-3</v>
      </c>
      <c r="MA8" s="14">
        <f>(MA$3-'Input Data'!MA7)/MA$3*MA$5</f>
        <v>1.4347202295552368E-3</v>
      </c>
      <c r="MB8" s="14">
        <f>(MB$3-'Input Data'!MB7)/MB$3*MB$5</f>
        <v>4.0351506456241034E-4</v>
      </c>
      <c r="MC8" s="14">
        <f>(MC$3-'Input Data'!MC7)/MC$3*MC$5</f>
        <v>1.793400286944046E-4</v>
      </c>
      <c r="MD8" s="14">
        <f>(MD$3-'Input Data'!MD7)/MD$3*MD$5</f>
        <v>1.793400286944046E-4</v>
      </c>
      <c r="ME8" s="14">
        <f>(ME$3-'Input Data'!ME7)/ME$3*ME$5</f>
        <v>1.6140602582496414E-3</v>
      </c>
      <c r="MF8" s="14">
        <f>(MF$3-'Input Data'!MF7)/MF$3*MF$5</f>
        <v>3.3626255380200861E-3</v>
      </c>
      <c r="MG8" s="14">
        <f>(MG$3-'Input Data'!MG7)/MG$3*MG$5</f>
        <v>3.2281205164992827E-3</v>
      </c>
      <c r="MH8" s="14">
        <f>(MH$3-'Input Data'!MH7)/MH$3*MH$5</f>
        <v>1.0944002105156472E-3</v>
      </c>
      <c r="MI8" s="14">
        <f>(MI$3-'Input Data'!MI7)/MI$3*MI$5</f>
        <v>1.7512859736678582E-4</v>
      </c>
      <c r="MJ8" s="14">
        <f>(MJ$3-'Input Data'!MJ7)/MJ$3*MJ$5</f>
        <v>6.3265885106016215E-4</v>
      </c>
      <c r="MK8" s="14">
        <f>(MK$3-'Input Data'!MK7)/MK$3*MK$5</f>
        <v>2.2409711258111197E-4</v>
      </c>
      <c r="ML8" s="14">
        <f>(ML$3-'Input Data'!ML7)/ML$3*ML$5</f>
        <v>1.2621208596918501E-3</v>
      </c>
      <c r="MM8" s="14">
        <f>(MM$3-'Input Data'!MM7)/MM$3*MM$5</f>
        <v>1.4347202295552368E-3</v>
      </c>
      <c r="MN8" s="14">
        <f>(MN$3-'Input Data'!MN7)/MN$3*MN$5</f>
        <v>4.0351506456241034E-4</v>
      </c>
      <c r="MO8" s="14">
        <f>(MO$3-'Input Data'!MO7)/MO$3*MO$5</f>
        <v>1.793400286944046E-4</v>
      </c>
      <c r="MP8" s="14">
        <f>(MP$3-'Input Data'!MP7)/MP$3*MP$5</f>
        <v>1.793400286944046E-4</v>
      </c>
      <c r="MQ8" s="14">
        <f>(MQ$3-'Input Data'!MQ7)/MQ$3*MQ$5</f>
        <v>1.6140602582496414E-3</v>
      </c>
      <c r="MR8" s="14">
        <f>(MR$3-'Input Data'!MR7)/MR$3*MR$5</f>
        <v>3.3626255380200861E-3</v>
      </c>
      <c r="MS8" s="14">
        <f>(MS$3-'Input Data'!MS7)/MS$3*MS$5</f>
        <v>3.2281205164992827E-3</v>
      </c>
      <c r="MT8" s="14">
        <f>(MT$3-'Input Data'!MT7)/MT$3*MT$5</f>
        <v>2.9142754662840747E-3</v>
      </c>
      <c r="MU8" s="14">
        <f>(MU$3-'Input Data'!MU7)/MU$3*MU$5</f>
        <v>2.469207306878204E-3</v>
      </c>
      <c r="MV8" s="14">
        <f>(MV$3-'Input Data'!MV7)/MV$3*MV$5</f>
        <v>6.8510789330425187E-4</v>
      </c>
      <c r="MW8" s="14">
        <f>(MW$3-'Input Data'!MW7)/MW$3*MW$5</f>
        <v>1.1527708207859705E-3</v>
      </c>
      <c r="MX8" s="14">
        <f>(MX$3-'Input Data'!MX7)/MX$3*MX$5</f>
        <v>1.9727403156384504E-3</v>
      </c>
      <c r="MY8" s="14">
        <f>(MY$3-'Input Data'!MY7)/MY$3*MY$5</f>
        <v>1.4347202295552368E-3</v>
      </c>
      <c r="MZ8" s="14">
        <f>(MZ$3-'Input Data'!MZ7)/MZ$3*MZ$5</f>
        <v>4.0351506456241034E-4</v>
      </c>
      <c r="NA8" s="14">
        <f>(NA$3-'Input Data'!NA7)/NA$3*NA$5</f>
        <v>1.793400286944046E-4</v>
      </c>
      <c r="NB8" s="14">
        <f>(NB$3-'Input Data'!NB7)/NB$3*NB$5</f>
        <v>1.793400286944046E-4</v>
      </c>
      <c r="NC8" s="14">
        <f>(NC$3-'Input Data'!NC7)/NC$3*NC$5</f>
        <v>1.6140602582496414E-3</v>
      </c>
      <c r="ND8" s="14">
        <f>(ND$3-'Input Data'!ND7)/ND$3*ND$5</f>
        <v>3.3626255380200861E-3</v>
      </c>
      <c r="NE8" s="14">
        <f>(NE$3-'Input Data'!NE7)/NE$3*NE$5</f>
        <v>3.2281205164992827E-3</v>
      </c>
      <c r="NF8" s="14">
        <f>(NF$3-'Input Data'!NF7)/NF$3*NF$5</f>
        <v>2.9142754662840747E-3</v>
      </c>
      <c r="NG8" s="14">
        <f>(NG$3-'Input Data'!NG7)/NG$3*NG$5</f>
        <v>3.0487804878048782E-3</v>
      </c>
      <c r="NH8" s="14">
        <f>(NH$3-'Input Data'!NH7)/NH$3*NH$5</f>
        <v>3.2729555236728838E-3</v>
      </c>
      <c r="NI8" s="14">
        <f>(NI$3-'Input Data'!NI7)/NI$3*NI$5</f>
        <v>2.7797704447632713E-3</v>
      </c>
      <c r="NJ8" s="14">
        <f>(NJ$3-'Input Data'!NJ7)/NJ$3*NJ$5</f>
        <v>1.9727403156384504E-3</v>
      </c>
      <c r="NK8" s="14">
        <f>(NK$3-'Input Data'!NK7)/NK$3*NK$5</f>
        <v>1.4347202295552368E-3</v>
      </c>
      <c r="NL8" s="14">
        <f>(NL$3-'Input Data'!NL7)/NL$3*NL$5</f>
        <v>4.0351506456241034E-4</v>
      </c>
      <c r="NM8" s="14">
        <f>(NM$3-'Input Data'!NM7)/NM$3*NM$5</f>
        <v>1.793400286944046E-4</v>
      </c>
      <c r="NN8" s="14">
        <f>(NN$3-'Input Data'!NN7)/NN$3*NN$5</f>
        <v>1.793400286944046E-4</v>
      </c>
      <c r="NO8" s="14">
        <f>(NO$3-'Input Data'!NO7)/NO$3*NO$5</f>
        <v>1.6140602582496414E-3</v>
      </c>
      <c r="NP8" s="14">
        <f>(NP$3-'Input Data'!NP7)/NP$3*NP$5</f>
        <v>3.3626255380200861E-3</v>
      </c>
      <c r="NQ8" s="14">
        <f>(NQ$3-'Input Data'!NQ7)/NQ$3*NQ$5</f>
        <v>3.2281205164992827E-3</v>
      </c>
      <c r="NR8" s="14">
        <f>(NR$3-'Input Data'!NR7)/NR$3*NR$5</f>
        <v>2.9142754662840747E-3</v>
      </c>
      <c r="NS8" s="14">
        <f>(NS$3-'Input Data'!NS7)/NS$3*NS$5</f>
        <v>3.0487804878048782E-3</v>
      </c>
      <c r="NT8" s="14">
        <f>(NT$3-'Input Data'!NT7)/NT$3*NT$5</f>
        <v>3.2729555236728838E-3</v>
      </c>
      <c r="NU8" s="14">
        <f>(NU$3-'Input Data'!NU7)/NU$3*NU$5</f>
        <v>2.7797704447632713E-3</v>
      </c>
      <c r="NV8" s="14">
        <f>(NV$3-'Input Data'!NV7)/NV$3*NV$5</f>
        <v>1.9727403156384504E-3</v>
      </c>
      <c r="NW8" s="14">
        <f>(NW$3-'Input Data'!NW7)/NW$3*NW$5</f>
        <v>1.4347202295552368E-3</v>
      </c>
      <c r="NX8" s="14">
        <f>(NX$3-'Input Data'!NX7)/NX$3*NX$5</f>
        <v>4.0351506456241034E-4</v>
      </c>
      <c r="NY8" s="14">
        <f>(NY$3-'Input Data'!NY7)/NY$3*NY$5</f>
        <v>1.793400286944046E-4</v>
      </c>
      <c r="NZ8" s="14">
        <f>(NZ$3-'Input Data'!NZ7)/NZ$3*NZ$5</f>
        <v>1.793400286944046E-4</v>
      </c>
      <c r="OA8" s="14">
        <f>(OA$3-'Input Data'!OA7)/OA$3*OA$5</f>
        <v>1.6140602582496414E-3</v>
      </c>
      <c r="OB8" s="14">
        <f>(OB$3-'Input Data'!OB7)/OB$3*OB$5</f>
        <v>3.3626255380200861E-3</v>
      </c>
      <c r="OC8" s="14">
        <f>(OC$3-'Input Data'!OC7)/OC$3*OC$5</f>
        <v>3.2281205164992827E-3</v>
      </c>
      <c r="OD8" s="14">
        <f>(OD$3-'Input Data'!OD7)/OD$3*OD$5</f>
        <v>2.9142754662840747E-3</v>
      </c>
      <c r="OE8" s="14">
        <f>(OE$3-'Input Data'!OE7)/OE$3*OE$5</f>
        <v>3.0487804878048782E-3</v>
      </c>
      <c r="OF8" s="14">
        <f>(OF$3-'Input Data'!OF7)/OF$3*OF$5</f>
        <v>3.2729555236728838E-3</v>
      </c>
      <c r="OG8" s="14">
        <f>(OG$3-'Input Data'!OG7)/OG$3*OG$5</f>
        <v>2.7797704447632713E-3</v>
      </c>
      <c r="OH8" s="14">
        <f>(OH$3-'Input Data'!OH7)/OH$3*OH$5</f>
        <v>1.9727403156384504E-3</v>
      </c>
      <c r="OI8" s="14">
        <f>(OI$3-'Input Data'!OI7)/OI$3*OI$5</f>
        <v>1.4347202295552368E-3</v>
      </c>
      <c r="OJ8" s="14">
        <f>(OJ$3-'Input Data'!OJ7)/OJ$3*OJ$5</f>
        <v>4.0351506456241034E-4</v>
      </c>
      <c r="OK8" s="14">
        <f>(OK$3-'Input Data'!OK7)/OK$3*OK$5</f>
        <v>1.793400286944046E-4</v>
      </c>
      <c r="OL8" s="14">
        <f>(OL$3-'Input Data'!OL7)/OL$3*OL$5</f>
        <v>1.793400286944046E-4</v>
      </c>
      <c r="OM8" s="14">
        <f>(OM$3-'Input Data'!OM7)/OM$3*OM$5</f>
        <v>1.6140602582496414E-3</v>
      </c>
      <c r="ON8" s="14">
        <f>(ON$3-'Input Data'!ON7)/ON$3*ON$5</f>
        <v>3.3626255380200861E-3</v>
      </c>
      <c r="OO8" s="14">
        <f>(OO$3-'Input Data'!OO7)/OO$3*OO$5</f>
        <v>3.2281205164992827E-3</v>
      </c>
      <c r="OP8" s="14">
        <f>(OP$3-'Input Data'!OP7)/OP$3*OP$5</f>
        <v>2.9142754662840747E-3</v>
      </c>
      <c r="OQ8" s="14">
        <f>(OQ$3-'Input Data'!OQ7)/OQ$3*OQ$5</f>
        <v>3.0487804878048782E-3</v>
      </c>
      <c r="OR8" s="14">
        <f>(OR$3-'Input Data'!OR7)/OR$3*OR$5</f>
        <v>3.2729555236728838E-3</v>
      </c>
      <c r="OS8" s="14">
        <f>(OS$3-'Input Data'!OS7)/OS$3*OS$5</f>
        <v>2.7797704447632713E-3</v>
      </c>
      <c r="OT8" s="14">
        <f>(OT$3-'Input Data'!OT7)/OT$3*OT$5</f>
        <v>1.9727403156384504E-3</v>
      </c>
      <c r="OU8" s="14">
        <f>(OU$3-'Input Data'!OU7)/OU$3*OU$5</f>
        <v>1.4347202295552368E-3</v>
      </c>
      <c r="OV8" s="14">
        <f>(OV$3-'Input Data'!OV7)/OV$3*OV$5</f>
        <v>4.0351506456241034E-4</v>
      </c>
      <c r="OW8" s="14">
        <f>(OW$3-'Input Data'!OW7)/OW$3*OW$5</f>
        <v>1.793400286944046E-4</v>
      </c>
      <c r="OX8" s="14">
        <f>(OX$3-'Input Data'!OX7)/OX$3*OX$5</f>
        <v>1.793400286944046E-4</v>
      </c>
      <c r="OY8" s="14">
        <f>(OY$3-'Input Data'!OY7)/OY$3*OY$5</f>
        <v>1.6140602582496414E-3</v>
      </c>
      <c r="OZ8" s="14">
        <f>(OZ$3-'Input Data'!OZ7)/OZ$3*OZ$5</f>
        <v>3.3626255380200861E-3</v>
      </c>
      <c r="PA8" s="14">
        <f>(PA$3-'Input Data'!PA7)/PA$3*PA$5</f>
        <v>3.2281205164992827E-3</v>
      </c>
      <c r="PB8" s="14">
        <f>(PB$3-'Input Data'!PB7)/PB$3*PB$5</f>
        <v>2.5138540327730523E-3</v>
      </c>
      <c r="PC8" s="14">
        <f>(PC$3-'Input Data'!PC7)/PC$3*PC$5</f>
        <v>1.8533218866513906E-3</v>
      </c>
      <c r="PD8" s="14">
        <f>(PD$3-'Input Data'!PD7)/PD$3*PD$5</f>
        <v>1.6957182438759311E-3</v>
      </c>
      <c r="PE8" s="14">
        <f>(PE$3-'Input Data'!PE7)/PE$3*PE$5</f>
        <v>9.1211575155743523E-4</v>
      </c>
      <c r="PF8" s="14">
        <f>(PF$3-'Input Data'!PF7)/PF$3*PF$5</f>
        <v>1.2537353045844672E-3</v>
      </c>
      <c r="PG8" s="14">
        <f>(PG$3-'Input Data'!PG7)/PG$3*PG$5</f>
        <v>1.4347202295552368E-3</v>
      </c>
      <c r="PH8" s="14">
        <f>(PH$3-'Input Data'!PH7)/PH$3*PH$5</f>
        <v>4.0351506456241034E-4</v>
      </c>
      <c r="PI8" s="14">
        <f>(PI$3-'Input Data'!PI7)/PI$3*PI$5</f>
        <v>1.793400286944046E-4</v>
      </c>
      <c r="PJ8" s="14">
        <f>(PJ$3-'Input Data'!PJ7)/PJ$3*PJ$5</f>
        <v>1.793400286944046E-4</v>
      </c>
      <c r="PK8" s="14">
        <f>(PK$3-'Input Data'!PK7)/PK$3*PK$5</f>
        <v>1.6140602582496414E-3</v>
      </c>
      <c r="PL8" s="14">
        <f>(PL$3-'Input Data'!PL7)/PL$3*PL$5</f>
        <v>3.3626255380200861E-3</v>
      </c>
      <c r="PM8" s="14">
        <f>(PM$3-'Input Data'!PM7)/PM$3*PM$5</f>
        <v>1.7995436623657666E-3</v>
      </c>
      <c r="PN8" s="14">
        <f>(PN$3-'Input Data'!PN7)/PN$3*PN$5</f>
        <v>3.9532546499858871E-4</v>
      </c>
      <c r="PO8" s="14">
        <f>(PO$3-'Input Data'!PO7)/PO$3*PO$5</f>
        <v>1.7554187097056082E-3</v>
      </c>
      <c r="PP8" s="14">
        <f>(PP$3-'Input Data'!PP7)/PP$3*PP$5</f>
        <v>1.4861590228140435E-3</v>
      </c>
      <c r="PQ8" s="14">
        <f>(PQ$3-'Input Data'!PQ7)/PQ$3*PQ$5</f>
        <v>2.2146542891453164E-4</v>
      </c>
      <c r="PR8" s="14">
        <f>(PR$3-'Input Data'!PR7)/PR$3*PR$5</f>
        <v>7.7443065540164506E-4</v>
      </c>
      <c r="PS8" s="14">
        <f>(PS$3-'Input Data'!PS7)/PS$3*PS$5</f>
        <v>1.4347202295552368E-3</v>
      </c>
      <c r="PT8" s="14">
        <f>(PT$3-'Input Data'!PT7)/PT$3*PT$5</f>
        <v>4.0351506456241034E-4</v>
      </c>
      <c r="PU8" s="14">
        <f>(PU$3-'Input Data'!PU7)/PU$3*PU$5</f>
        <v>1.793400286944046E-4</v>
      </c>
      <c r="PV8" s="14">
        <f>(PV$3-'Input Data'!PV7)/PV$3*PV$5</f>
        <v>1.793400286944046E-4</v>
      </c>
      <c r="PW8" s="14">
        <f>(PW$3-'Input Data'!PW7)/PW$3*PW$5</f>
        <v>1.6140602582496414E-3</v>
      </c>
      <c r="PX8" s="14">
        <f>(PX$3-'Input Data'!PX7)/PX$3*PX$5</f>
        <v>3.3626255380200861E-3</v>
      </c>
      <c r="PY8" s="14">
        <f>(PY$3-'Input Data'!PY7)/PY$3*PY$5</f>
        <v>2.7384146436239334E-3</v>
      </c>
      <c r="PZ8" s="14">
        <f>(PZ$3-'Input Data'!PZ7)/PZ$3*PZ$5</f>
        <v>2.1591866904808457E-3</v>
      </c>
      <c r="QA8" s="14">
        <f>(QA$3-'Input Data'!QA7)/QA$3*QA$5</f>
        <v>1.2610322640350708E-3</v>
      </c>
      <c r="QB8" s="14">
        <f>(QB$3-'Input Data'!QB7)/QB$3*QB$5</f>
        <v>1.1489425365575571E-3</v>
      </c>
      <c r="QC8" s="14">
        <f>(QC$3-'Input Data'!QC7)/QC$3*QC$5</f>
        <v>7.8838857253248301E-4</v>
      </c>
      <c r="QD8" s="14">
        <f>(QD$3-'Input Data'!QD7)/QD$3*QD$5</f>
        <v>9.586851976186708E-4</v>
      </c>
      <c r="QE8" s="14">
        <f>(QE$3-'Input Data'!QE7)/QE$3*QE$5</f>
        <v>1.4347202295552368E-3</v>
      </c>
      <c r="QF8" s="14">
        <f>(QF$3-'Input Data'!QF7)/QF$3*QF$5</f>
        <v>4.0351506456241034E-4</v>
      </c>
      <c r="QG8" s="14">
        <f>(QG$3-'Input Data'!QG7)/QG$3*QG$5</f>
        <v>1.793400286944046E-4</v>
      </c>
      <c r="QH8" s="14">
        <f>(QH$3-'Input Data'!QH7)/QH$3*QH$5</f>
        <v>1.793400286944046E-4</v>
      </c>
      <c r="QI8" s="14">
        <f>(QI$3-'Input Data'!QI7)/QI$3*QI$5</f>
        <v>1.6140602582496414E-3</v>
      </c>
      <c r="QJ8" s="14">
        <f>(QJ$3-'Input Data'!QJ7)/QJ$3*QJ$5</f>
        <v>3.3626255380200861E-3</v>
      </c>
      <c r="QK8" s="14">
        <f>(QK$3-'Input Data'!QK7)/QK$3*QK$5</f>
        <v>2.6653582162404132E-3</v>
      </c>
      <c r="QL8" s="14">
        <f>(QL$3-'Input Data'!QL7)/QL$3*QL$5</f>
        <v>2.9942343764177872E-4</v>
      </c>
      <c r="QM8" s="14">
        <f>(QM$3-'Input Data'!QM7)/QM$3*QM$5</f>
        <v>1.5081859877466222E-4</v>
      </c>
      <c r="QN8" s="14">
        <f>(QN$3-'Input Data'!QN7)/QN$3*QN$5</f>
        <v>2.3565662764542616E-4</v>
      </c>
      <c r="QO8" s="14">
        <f>(QO$3-'Input Data'!QO7)/QO$3*QO$5</f>
        <v>3.3953308161909255E-4</v>
      </c>
      <c r="QP8" s="14">
        <f>(QP$3-'Input Data'!QP7)/QP$3*QP$5</f>
        <v>7.2939149911244768E-4</v>
      </c>
      <c r="QQ8" s="14">
        <f>(QQ$3-'Input Data'!QQ7)/QQ$3*QQ$5</f>
        <v>1.4347202295552368E-3</v>
      </c>
      <c r="QR8" s="14">
        <f>(QR$3-'Input Data'!QR7)/QR$3*QR$5</f>
        <v>4.0351506456241034E-4</v>
      </c>
      <c r="QS8" s="14">
        <f>(QS$3-'Input Data'!QS7)/QS$3*QS$5</f>
        <v>1.793400286944046E-4</v>
      </c>
      <c r="QT8" s="14">
        <f>(QT$3-'Input Data'!QT7)/QT$3*QT$5</f>
        <v>1.793400286944046E-4</v>
      </c>
      <c r="QU8" s="14">
        <f>(QU$3-'Input Data'!QU7)/QU$3*QU$5</f>
        <v>1.6140602582496414E-3</v>
      </c>
      <c r="QV8" s="14">
        <f>(QV$3-'Input Data'!QV7)/QV$3*QV$5</f>
        <v>3.3626255380200861E-3</v>
      </c>
      <c r="QW8" s="14">
        <f>(QW$3-'Input Data'!QW7)/QW$3*QW$5</f>
        <v>3.2281205164992827E-3</v>
      </c>
      <c r="QX8" s="14">
        <f>(QX$3-'Input Data'!QX7)/QX$3*QX$5</f>
        <v>2.9142754662840747E-3</v>
      </c>
      <c r="QY8" s="14">
        <f>(QY$3-'Input Data'!QY7)/QY$3*QY$5</f>
        <v>7.1626749953879914E-4</v>
      </c>
      <c r="QZ8" s="14">
        <f>(QZ$3-'Input Data'!QZ7)/QZ$3*QZ$5</f>
        <v>4.5639304814331798E-4</v>
      </c>
      <c r="RA8" s="14">
        <f>(RA$3-'Input Data'!RA7)/RA$3*RA$5</f>
        <v>7.7472201275396969E-4</v>
      </c>
      <c r="RB8" s="14">
        <f>(RB$3-'Input Data'!RB7)/RB$3*RB$5</f>
        <v>1.7944328391547575E-3</v>
      </c>
      <c r="RC8" s="14">
        <f>(RC$3-'Input Data'!RC7)/RC$3*RC$5</f>
        <v>1.4347202295552368E-3</v>
      </c>
      <c r="RD8" s="14">
        <f>(RD$3-'Input Data'!RD7)/RD$3*RD$5</f>
        <v>4.0351506456241034E-4</v>
      </c>
      <c r="RE8" s="14">
        <f>(RE$3-'Input Data'!RE7)/RE$3*RE$5</f>
        <v>1.793400286944046E-4</v>
      </c>
      <c r="RF8" s="14">
        <f>(RF$3-'Input Data'!RF7)/RF$3*RF$5</f>
        <v>1.793400286944046E-4</v>
      </c>
      <c r="RG8" s="14">
        <f>(RG$3-'Input Data'!RG7)/RG$3*RG$5</f>
        <v>1.6140602582496414E-3</v>
      </c>
      <c r="RH8" s="14">
        <f>(RH$3-'Input Data'!RH7)/RH$3*RH$5</f>
        <v>3.3626255380200861E-3</v>
      </c>
      <c r="RI8" s="14">
        <f>(RI$3-'Input Data'!RI7)/RI$3*RI$5</f>
        <v>3.2281205164992827E-3</v>
      </c>
      <c r="RJ8" s="14">
        <f>(RJ$3-'Input Data'!RJ7)/RJ$3*RJ$5</f>
        <v>2.9142754662840747E-3</v>
      </c>
      <c r="RK8" s="14">
        <f>(RK$3-'Input Data'!RK7)/RK$3*RK$5</f>
        <v>1.5820122084725028E-3</v>
      </c>
      <c r="RL8" s="14">
        <f>(RL$3-'Input Data'!RL7)/RL$3*RL$5</f>
        <v>1.1630112204146089E-3</v>
      </c>
      <c r="RM8" s="14">
        <f>(RM$3-'Input Data'!RM7)/RM$3*RM$5</f>
        <v>1.3990020497455945E-3</v>
      </c>
      <c r="RN8" s="14">
        <f>(RN$3-'Input Data'!RN7)/RN$3*RN$5</f>
        <v>1.9522785755270427E-3</v>
      </c>
      <c r="RO8" s="14">
        <f>(RO$3-'Input Data'!RO7)/RO$3*RO$5</f>
        <v>1.4347202295552368E-3</v>
      </c>
      <c r="RP8" s="14">
        <f>(RP$3-'Input Data'!RP7)/RP$3*RP$5</f>
        <v>4.0351506456241034E-4</v>
      </c>
      <c r="RQ8" s="14">
        <f>(RQ$3-'Input Data'!RQ7)/RQ$3*RQ$5</f>
        <v>1.793400286944046E-4</v>
      </c>
      <c r="RR8" s="14">
        <f>(RR$3-'Input Data'!RR7)/RR$3*RR$5</f>
        <v>1.793400286944046E-4</v>
      </c>
      <c r="RS8" s="14">
        <f>(RS$3-'Input Data'!RS7)/RS$3*RS$5</f>
        <v>1.6140602582496414E-3</v>
      </c>
      <c r="RT8" s="14">
        <f>(RT$3-'Input Data'!RT7)/RT$3*RT$5</f>
        <v>3.3626255380200861E-3</v>
      </c>
      <c r="RU8" s="14">
        <f>(RU$3-'Input Data'!RU7)/RU$3*RU$5</f>
        <v>3.2281205164992827E-3</v>
      </c>
      <c r="RV8" s="14">
        <f>(RV$3-'Input Data'!RV7)/RV$3*RV$5</f>
        <v>2.9142754662840747E-3</v>
      </c>
      <c r="RW8" s="14">
        <f>(RW$3-'Input Data'!RW7)/RW$3*RW$5</f>
        <v>2.3999999939315676E-3</v>
      </c>
      <c r="RX8" s="14">
        <f>(RX$3-'Input Data'!RX7)/RX$3*RX$5</f>
        <v>1.2018292500258737E-3</v>
      </c>
      <c r="RY8" s="14">
        <f>(RY$3-'Input Data'!RY7)/RY$3*RY$5</f>
        <v>1.4778202323254522E-3</v>
      </c>
      <c r="RZ8" s="16">
        <f t="shared" si="8"/>
        <v>0.85113568998835087</v>
      </c>
    </row>
    <row r="9" spans="1:577">
      <c r="A9" s="17" t="str">
        <f>IF('Input Data'!A8=0,"",'Input Data'!A8)</f>
        <v>UrbanConservation</v>
      </c>
      <c r="B9" s="14">
        <f>(B$3-'Input Data'!B8)/B$3*B$5</f>
        <v>1.9727403156384504E-3</v>
      </c>
      <c r="C9" s="14">
        <f>(C$3-'Input Data'!C8)/C$3*C$5</f>
        <v>1.4347202295552368E-3</v>
      </c>
      <c r="D9" s="14">
        <f>(D$3-'Input Data'!D8)/D$3*D$5</f>
        <v>4.0351506456241034E-4</v>
      </c>
      <c r="E9" s="14">
        <f>(E$3-'Input Data'!E8)/E$3*E$5</f>
        <v>1.793400286944046E-4</v>
      </c>
      <c r="F9" s="14">
        <f>(F$3-'Input Data'!F8)/F$3*F$5</f>
        <v>1.793400286944046E-4</v>
      </c>
      <c r="G9" s="14">
        <f>(G$3-'Input Data'!G8)/G$3*G$5</f>
        <v>1.6140602582496414E-3</v>
      </c>
      <c r="H9" s="14">
        <f>(H$3-'Input Data'!H8)/H$3*H$5</f>
        <v>3.3626255380200861E-3</v>
      </c>
      <c r="I9" s="14">
        <f>(I$3-'Input Data'!I8)/I$3*I$5</f>
        <v>3.2281205164992827E-3</v>
      </c>
      <c r="J9" s="14">
        <f>(J$3-'Input Data'!J8)/J$3*J$5</f>
        <v>1.6374132037091503E-3</v>
      </c>
      <c r="K9" s="14">
        <f>(K$3-'Input Data'!K8)/K$3*K$5</f>
        <v>1.7401674608221998E-3</v>
      </c>
      <c r="L9" s="14">
        <f>(L$3-'Input Data'!L8)/L$3*L$5</f>
        <v>3.2729555236728838E-3</v>
      </c>
      <c r="M9" s="14">
        <f>(M$3-'Input Data'!M8)/M$3*M$5</f>
        <v>2.7797704447632713E-3</v>
      </c>
      <c r="N9" s="14">
        <f>(N$3-'Input Data'!N8)/N$3*N$5</f>
        <v>1.9727403156384504E-3</v>
      </c>
      <c r="O9" s="14">
        <f>(O$3-'Input Data'!O8)/O$3*O$5</f>
        <v>1.4347202295552368E-3</v>
      </c>
      <c r="P9" s="14">
        <f>(P$3-'Input Data'!P8)/P$3*P$5</f>
        <v>4.0351506456241034E-4</v>
      </c>
      <c r="Q9" s="14">
        <f>(Q$3-'Input Data'!Q8)/Q$3*Q$5</f>
        <v>1.793400286944046E-4</v>
      </c>
      <c r="R9" s="14">
        <f>(R$3-'Input Data'!R8)/R$3*R$5</f>
        <v>1.793400286944046E-4</v>
      </c>
      <c r="S9" s="14">
        <f>(S$3-'Input Data'!S8)/S$3*S$5</f>
        <v>1.6140602582496414E-3</v>
      </c>
      <c r="T9" s="14">
        <f>(T$3-'Input Data'!T8)/T$3*T$5</f>
        <v>3.3626255380200861E-3</v>
      </c>
      <c r="U9" s="14">
        <f>(U$3-'Input Data'!U8)/U$3*U$5</f>
        <v>3.2281205164992827E-3</v>
      </c>
      <c r="V9" s="14">
        <f>(V$3-'Input Data'!V8)/V$3*V$5</f>
        <v>2.9142754662840747E-3</v>
      </c>
      <c r="W9" s="14">
        <f>(W$3-'Input Data'!W8)/W$3*W$5</f>
        <v>3.0487804878048782E-3</v>
      </c>
      <c r="X9" s="14">
        <f>(X$3-'Input Data'!X8)/X$3*X$5</f>
        <v>8.8861017535419445E-4</v>
      </c>
      <c r="Y9" s="14">
        <f>(Y$3-'Input Data'!Y8)/Y$3*Y$5</f>
        <v>9.9192639844021286E-4</v>
      </c>
      <c r="Z9" s="14">
        <f>(Z$3-'Input Data'!Z8)/Z$3*Z$5</f>
        <v>1.9727403156384504E-3</v>
      </c>
      <c r="AA9" s="14">
        <f>(AA$3-'Input Data'!AA8)/AA$3*AA$5</f>
        <v>1.4347202295552368E-3</v>
      </c>
      <c r="AB9" s="14">
        <f>(AB$3-'Input Data'!AB8)/AB$3*AB$5</f>
        <v>4.0351506456241034E-4</v>
      </c>
      <c r="AC9" s="14">
        <f>(AC$3-'Input Data'!AC8)/AC$3*AC$5</f>
        <v>1.793400286944046E-4</v>
      </c>
      <c r="AD9" s="14">
        <f>(AD$3-'Input Data'!AD8)/AD$3*AD$5</f>
        <v>1.793400286944046E-4</v>
      </c>
      <c r="AE9" s="14">
        <f>(AE$3-'Input Data'!AE8)/AE$3*AE$5</f>
        <v>1.6140602582496414E-3</v>
      </c>
      <c r="AF9" s="14">
        <f>(AF$3-'Input Data'!AF8)/AF$3*AF$5</f>
        <v>3.3626255380200861E-3</v>
      </c>
      <c r="AG9" s="14">
        <f>(AG$3-'Input Data'!AG8)/AG$3*AG$5</f>
        <v>3.2281205164992827E-3</v>
      </c>
      <c r="AH9" s="14">
        <f>(AH$3-'Input Data'!AH8)/AH$3*AH$5</f>
        <v>2.9142754662840747E-3</v>
      </c>
      <c r="AI9" s="14">
        <f>(AI$3-'Input Data'!AI8)/AI$3*AI$5</f>
        <v>1.7174873782672441E-3</v>
      </c>
      <c r="AJ9" s="14">
        <f>(AJ$3-'Input Data'!AJ8)/AJ$3*AJ$5</f>
        <v>3.2729555236728838E-3</v>
      </c>
      <c r="AK9" s="14">
        <f>(AK$3-'Input Data'!AK8)/AK$3*AK$5</f>
        <v>1.3234507276393326E-3</v>
      </c>
      <c r="AL9" s="14">
        <f>(AL$3-'Input Data'!AL8)/AL$3*AL$5</f>
        <v>1.9727403156384504E-3</v>
      </c>
      <c r="AM9" s="14">
        <f>(AM$3-'Input Data'!AM8)/AM$3*AM$5</f>
        <v>1.4347202295552368E-3</v>
      </c>
      <c r="AN9" s="14">
        <f>(AN$3-'Input Data'!AN8)/AN$3*AN$5</f>
        <v>4.0351506456241034E-4</v>
      </c>
      <c r="AO9" s="14">
        <f>(AO$3-'Input Data'!AO8)/AO$3*AO$5</f>
        <v>1.793400286944046E-4</v>
      </c>
      <c r="AP9" s="14">
        <f>(AP$3-'Input Data'!AP8)/AP$3*AP$5</f>
        <v>1.793400286944046E-4</v>
      </c>
      <c r="AQ9" s="14">
        <f>(AQ$3-'Input Data'!AQ8)/AQ$3*AQ$5</f>
        <v>1.6140602582496414E-3</v>
      </c>
      <c r="AR9" s="14">
        <f>(AR$3-'Input Data'!AR8)/AR$3*AR$5</f>
        <v>3.3626255380200861E-3</v>
      </c>
      <c r="AS9" s="14">
        <f>(AS$3-'Input Data'!AS8)/AS$3*AS$5</f>
        <v>3.2281205164992827E-3</v>
      </c>
      <c r="AT9" s="14">
        <f>(AT$3-'Input Data'!AT8)/AT$3*AT$5</f>
        <v>2.9142754662840747E-3</v>
      </c>
      <c r="AU9" s="14">
        <f>(AU$3-'Input Data'!AU8)/AU$3*AU$5</f>
        <v>1.3762195334346358E-3</v>
      </c>
      <c r="AV9" s="14">
        <f>(AV$3-'Input Data'!AV8)/AV$3*AV$5</f>
        <v>1.1749202384575953E-3</v>
      </c>
      <c r="AW9" s="14">
        <f>(AW$3-'Input Data'!AW8)/AW$3*AW$5</f>
        <v>9.8655055183299021E-4</v>
      </c>
      <c r="AX9" s="14">
        <f>(AX$3-'Input Data'!AX8)/AX$3*AX$5</f>
        <v>1.9727403156384504E-3</v>
      </c>
      <c r="AY9" s="14">
        <f>(AY$3-'Input Data'!AY8)/AY$3*AY$5</f>
        <v>1.4347202295552368E-3</v>
      </c>
      <c r="AZ9" s="14">
        <f>(AZ$3-'Input Data'!AZ8)/AZ$3*AZ$5</f>
        <v>4.0351506456241034E-4</v>
      </c>
      <c r="BA9" s="14">
        <f>(BA$3-'Input Data'!BA8)/BA$3*BA$5</f>
        <v>1.793400286944046E-4</v>
      </c>
      <c r="BB9" s="14">
        <f>(BB$3-'Input Data'!BB8)/BB$3*BB$5</f>
        <v>1.793400286944046E-4</v>
      </c>
      <c r="BC9" s="14">
        <f>(BC$3-'Input Data'!BC8)/BC$3*BC$5</f>
        <v>1.6140602582496414E-3</v>
      </c>
      <c r="BD9" s="14">
        <f>(BD$3-'Input Data'!BD8)/BD$3*BD$5</f>
        <v>3.3626255380200861E-3</v>
      </c>
      <c r="BE9" s="14">
        <f>(BE$3-'Input Data'!BE8)/BE$3*BE$5</f>
        <v>3.2281205164992827E-3</v>
      </c>
      <c r="BF9" s="14">
        <f>(BF$3-'Input Data'!BF8)/BF$3*BF$5</f>
        <v>2.9142754662840747E-3</v>
      </c>
      <c r="BG9" s="14">
        <f>(BG$3-'Input Data'!BG8)/BG$3*BG$5</f>
        <v>3.0487804878048782E-3</v>
      </c>
      <c r="BH9" s="14">
        <f>(BH$3-'Input Data'!BH8)/BH$3*BH$5</f>
        <v>3.2729555236728838E-3</v>
      </c>
      <c r="BI9" s="14">
        <f>(BI$3-'Input Data'!BI8)/BI$3*BI$5</f>
        <v>2.7797704447632713E-3</v>
      </c>
      <c r="BJ9" s="14">
        <f>(BJ$3-'Input Data'!BJ8)/BJ$3*BJ$5</f>
        <v>1.9727403156384504E-3</v>
      </c>
      <c r="BK9" s="14">
        <f>(BK$3-'Input Data'!BK8)/BK$3*BK$5</f>
        <v>1.4347202295552368E-3</v>
      </c>
      <c r="BL9" s="14">
        <f>(BL$3-'Input Data'!BL8)/BL$3*BL$5</f>
        <v>4.0351506456241034E-4</v>
      </c>
      <c r="BM9" s="14">
        <f>(BM$3-'Input Data'!BM8)/BM$3*BM$5</f>
        <v>1.793400286944046E-4</v>
      </c>
      <c r="BN9" s="14">
        <f>(BN$3-'Input Data'!BN8)/BN$3*BN$5</f>
        <v>1.793400286944046E-4</v>
      </c>
      <c r="BO9" s="14">
        <f>(BO$3-'Input Data'!BO8)/BO$3*BO$5</f>
        <v>1.6140602582496414E-3</v>
      </c>
      <c r="BP9" s="14">
        <f>(BP$3-'Input Data'!BP8)/BP$3*BP$5</f>
        <v>3.3626255380200861E-3</v>
      </c>
      <c r="BQ9" s="14">
        <f>(BQ$3-'Input Data'!BQ8)/BQ$3*BQ$5</f>
        <v>3.2281205164992827E-3</v>
      </c>
      <c r="BR9" s="14">
        <f>(BR$3-'Input Data'!BR8)/BR$3*BR$5</f>
        <v>2.9142754662840747E-3</v>
      </c>
      <c r="BS9" s="14">
        <f>(BS$3-'Input Data'!BS8)/BS$3*BS$5</f>
        <v>3.0487804878048782E-3</v>
      </c>
      <c r="BT9" s="14">
        <f>(BT$3-'Input Data'!BT8)/BT$3*BT$5</f>
        <v>3.2729555236728838E-3</v>
      </c>
      <c r="BU9" s="14">
        <f>(BU$3-'Input Data'!BU8)/BU$3*BU$5</f>
        <v>2.7797704447632713E-3</v>
      </c>
      <c r="BV9" s="14">
        <f>(BV$3-'Input Data'!BV8)/BV$3*BV$5</f>
        <v>1.9727403156384504E-3</v>
      </c>
      <c r="BW9" s="14">
        <f>(BW$3-'Input Data'!BW8)/BW$3*BW$5</f>
        <v>1.4347202295552368E-3</v>
      </c>
      <c r="BX9" s="14">
        <f>(BX$3-'Input Data'!BX8)/BX$3*BX$5</f>
        <v>4.0351506456241034E-4</v>
      </c>
      <c r="BY9" s="14">
        <f>(BY$3-'Input Data'!BY8)/BY$3*BY$5</f>
        <v>1.793400286944046E-4</v>
      </c>
      <c r="BZ9" s="14">
        <f>(BZ$3-'Input Data'!BZ8)/BZ$3*BZ$5</f>
        <v>1.793400286944046E-4</v>
      </c>
      <c r="CA9" s="14">
        <f>(CA$3-'Input Data'!CA8)/CA$3*CA$5</f>
        <v>1.6140602582496414E-3</v>
      </c>
      <c r="CB9" s="14">
        <f>(CB$3-'Input Data'!CB8)/CB$3*CB$5</f>
        <v>3.3626255380200861E-3</v>
      </c>
      <c r="CC9" s="14">
        <f>(CC$3-'Input Data'!CC8)/CC$3*CC$5</f>
        <v>3.2281205164992827E-3</v>
      </c>
      <c r="CD9" s="14">
        <f>(CD$3-'Input Data'!CD8)/CD$3*CD$5</f>
        <v>2.9142754662840747E-3</v>
      </c>
      <c r="CE9" s="14">
        <f>(CE$3-'Input Data'!CE8)/CE$3*CE$5</f>
        <v>3.0487804878048782E-3</v>
      </c>
      <c r="CF9" s="14">
        <f>(CF$3-'Input Data'!CF8)/CF$3*CF$5</f>
        <v>2.351197983968181E-3</v>
      </c>
      <c r="CG9" s="14">
        <f>(CG$3-'Input Data'!CG8)/CG$3*CG$5</f>
        <v>2.7797704447632713E-3</v>
      </c>
      <c r="CH9" s="14">
        <f>(CH$3-'Input Data'!CH8)/CH$3*CH$5</f>
        <v>1.9727403156384504E-3</v>
      </c>
      <c r="CI9" s="14">
        <f>(CI$3-'Input Data'!CI8)/CI$3*CI$5</f>
        <v>1.4347202295552368E-3</v>
      </c>
      <c r="CJ9" s="14">
        <f>(CJ$3-'Input Data'!CJ8)/CJ$3*CJ$5</f>
        <v>4.0351506456241034E-4</v>
      </c>
      <c r="CK9" s="14">
        <f>(CK$3-'Input Data'!CK8)/CK$3*CK$5</f>
        <v>1.793400286944046E-4</v>
      </c>
      <c r="CL9" s="14">
        <f>(CL$3-'Input Data'!CL8)/CL$3*CL$5</f>
        <v>1.793400286944046E-4</v>
      </c>
      <c r="CM9" s="14">
        <f>(CM$3-'Input Data'!CM8)/CM$3*CM$5</f>
        <v>1.6140602582496414E-3</v>
      </c>
      <c r="CN9" s="14">
        <f>(CN$3-'Input Data'!CN8)/CN$3*CN$5</f>
        <v>3.3626255380200861E-3</v>
      </c>
      <c r="CO9" s="14">
        <f>(CO$3-'Input Data'!CO8)/CO$3*CO$5</f>
        <v>3.2281205164992827E-3</v>
      </c>
      <c r="CP9" s="14">
        <f>(CP$3-'Input Data'!CP8)/CP$3*CP$5</f>
        <v>2.9142754662840747E-3</v>
      </c>
      <c r="CQ9" s="14">
        <f>(CQ$3-'Input Data'!CQ8)/CQ$3*CQ$5</f>
        <v>3.0487804878048782E-3</v>
      </c>
      <c r="CR9" s="14">
        <f>(CR$3-'Input Data'!CR8)/CR$3*CR$5</f>
        <v>3.2729555236728838E-3</v>
      </c>
      <c r="CS9" s="14">
        <f>(CS$3-'Input Data'!CS8)/CS$3*CS$5</f>
        <v>2.7797704447632713E-3</v>
      </c>
      <c r="CT9" s="14">
        <f>(CT$3-'Input Data'!CT8)/CT$3*CT$5</f>
        <v>1.9727403156384504E-3</v>
      </c>
      <c r="CU9" s="14">
        <f>(CU$3-'Input Data'!CU8)/CU$3*CU$5</f>
        <v>1.4347202295552368E-3</v>
      </c>
      <c r="CV9" s="14">
        <f>(CV$3-'Input Data'!CV8)/CV$3*CV$5</f>
        <v>4.0351506456241034E-4</v>
      </c>
      <c r="CW9" s="14">
        <f>(CW$3-'Input Data'!CW8)/CW$3*CW$5</f>
        <v>1.793400286944046E-4</v>
      </c>
      <c r="CX9" s="14">
        <f>(CX$3-'Input Data'!CX8)/CX$3*CX$5</f>
        <v>1.793400286944046E-4</v>
      </c>
      <c r="CY9" s="14">
        <f>(CY$3-'Input Data'!CY8)/CY$3*CY$5</f>
        <v>1.6140602582496414E-3</v>
      </c>
      <c r="CZ9" s="14">
        <f>(CZ$3-'Input Data'!CZ8)/CZ$3*CZ$5</f>
        <v>3.3626255380200861E-3</v>
      </c>
      <c r="DA9" s="14">
        <f>(DA$3-'Input Data'!DA8)/DA$3*DA$5</f>
        <v>3.2281205164992827E-3</v>
      </c>
      <c r="DB9" s="14">
        <f>(DB$3-'Input Data'!DB8)/DB$3*DB$5</f>
        <v>2.9142754662840747E-3</v>
      </c>
      <c r="DC9" s="14">
        <f>(DC$3-'Input Data'!DC8)/DC$3*DC$5</f>
        <v>3.0487804878048782E-3</v>
      </c>
      <c r="DD9" s="14">
        <f>(DD$3-'Input Data'!DD8)/DD$3*DD$5</f>
        <v>3.2729555236728838E-3</v>
      </c>
      <c r="DE9" s="14">
        <f>(DE$3-'Input Data'!DE8)/DE$3*DE$5</f>
        <v>2.7797704447632713E-3</v>
      </c>
      <c r="DF9" s="14">
        <f>(DF$3-'Input Data'!DF8)/DF$3*DF$5</f>
        <v>1.9727403156384504E-3</v>
      </c>
      <c r="DG9" s="14">
        <f>(DG$3-'Input Data'!DG8)/DG$3*DG$5</f>
        <v>1.4347202295552368E-3</v>
      </c>
      <c r="DH9" s="14">
        <f>(DH$3-'Input Data'!DH8)/DH$3*DH$5</f>
        <v>4.0351506456241034E-4</v>
      </c>
      <c r="DI9" s="14">
        <f>(DI$3-'Input Data'!DI8)/DI$3*DI$5</f>
        <v>1.793400286944046E-4</v>
      </c>
      <c r="DJ9" s="14">
        <f>(DJ$3-'Input Data'!DJ8)/DJ$3*DJ$5</f>
        <v>1.793400286944046E-4</v>
      </c>
      <c r="DK9" s="14">
        <f>(DK$3-'Input Data'!DK8)/DK$3*DK$5</f>
        <v>1.6140602582496414E-3</v>
      </c>
      <c r="DL9" s="14">
        <f>(DL$3-'Input Data'!DL8)/DL$3*DL$5</f>
        <v>3.3626255380200861E-3</v>
      </c>
      <c r="DM9" s="14">
        <f>(DM$3-'Input Data'!DM8)/DM$3*DM$5</f>
        <v>3.2281205164992827E-3</v>
      </c>
      <c r="DN9" s="14">
        <f>(DN$3-'Input Data'!DN8)/DN$3*DN$5</f>
        <v>2.9142754662840747E-3</v>
      </c>
      <c r="DO9" s="14">
        <f>(DO$3-'Input Data'!DO8)/DO$3*DO$5</f>
        <v>3.0487804878048782E-3</v>
      </c>
      <c r="DP9" s="14">
        <f>(DP$3-'Input Data'!DP8)/DP$3*DP$5</f>
        <v>3.2037725842522374E-3</v>
      </c>
      <c r="DQ9" s="14">
        <f>(DQ$3-'Input Data'!DQ8)/DQ$3*DQ$5</f>
        <v>2.7797704447632713E-3</v>
      </c>
      <c r="DR9" s="14">
        <f>(DR$3-'Input Data'!DR8)/DR$3*DR$5</f>
        <v>1.9727403156384504E-3</v>
      </c>
      <c r="DS9" s="14">
        <f>(DS$3-'Input Data'!DS8)/DS$3*DS$5</f>
        <v>1.4347202295552368E-3</v>
      </c>
      <c r="DT9" s="14">
        <f>(DT$3-'Input Data'!DT8)/DT$3*DT$5</f>
        <v>4.0351506456241034E-4</v>
      </c>
      <c r="DU9" s="14">
        <f>(DU$3-'Input Data'!DU8)/DU$3*DU$5</f>
        <v>1.793400286944046E-4</v>
      </c>
      <c r="DV9" s="14">
        <f>(DV$3-'Input Data'!DV8)/DV$3*DV$5</f>
        <v>1.793400286944046E-4</v>
      </c>
      <c r="DW9" s="14">
        <f>(DW$3-'Input Data'!DW8)/DW$3*DW$5</f>
        <v>1.6140602582496414E-3</v>
      </c>
      <c r="DX9" s="14">
        <f>(DX$3-'Input Data'!DX8)/DX$3*DX$5</f>
        <v>3.3626255380200861E-3</v>
      </c>
      <c r="DY9" s="14">
        <f>(DY$3-'Input Data'!DY8)/DY$3*DY$5</f>
        <v>3.2281205164992827E-3</v>
      </c>
      <c r="DZ9" s="14">
        <f>(DZ$3-'Input Data'!DZ8)/DZ$3*DZ$5</f>
        <v>2.9142754662840747E-3</v>
      </c>
      <c r="EA9" s="14">
        <f>(EA$3-'Input Data'!EA8)/EA$3*EA$5</f>
        <v>2.3033813160245461E-3</v>
      </c>
      <c r="EB9" s="14">
        <f>(EB$3-'Input Data'!EB8)/EB$3*EB$5</f>
        <v>1.9303715548526922E-3</v>
      </c>
      <c r="EC9" s="14">
        <f>(EC$3-'Input Data'!EC8)/EC$3*EC$5</f>
        <v>1.9052413957197543E-3</v>
      </c>
      <c r="ED9" s="14">
        <f>(ED$3-'Input Data'!ED8)/ED$3*ED$5</f>
        <v>1.9727403156384504E-3</v>
      </c>
      <c r="EE9" s="14">
        <f>(EE$3-'Input Data'!EE8)/EE$3*EE$5</f>
        <v>1.4347202295552368E-3</v>
      </c>
      <c r="EF9" s="14">
        <f>(EF$3-'Input Data'!EF8)/EF$3*EF$5</f>
        <v>4.0351506456241034E-4</v>
      </c>
      <c r="EG9" s="14">
        <f>(EG$3-'Input Data'!EG8)/EG$3*EG$5</f>
        <v>1.793400286944046E-4</v>
      </c>
      <c r="EH9" s="14">
        <f>(EH$3-'Input Data'!EH8)/EH$3*EH$5</f>
        <v>1.793400286944046E-4</v>
      </c>
      <c r="EI9" s="14">
        <f>(EI$3-'Input Data'!EI8)/EI$3*EI$5</f>
        <v>1.6140602582496414E-3</v>
      </c>
      <c r="EJ9" s="14">
        <f>(EJ$3-'Input Data'!EJ8)/EJ$3*EJ$5</f>
        <v>3.3626255380200861E-3</v>
      </c>
      <c r="EK9" s="14">
        <f>(EK$3-'Input Data'!EK8)/EK$3*EK$5</f>
        <v>3.2281205164992827E-3</v>
      </c>
      <c r="EL9" s="14">
        <f>(EL$3-'Input Data'!EL8)/EL$3*EL$5</f>
        <v>9.5900009192736915E-4</v>
      </c>
      <c r="EM9" s="14">
        <f>(EM$3-'Input Data'!EM8)/EM$3*EM$5</f>
        <v>3.3550285701802068E-4</v>
      </c>
      <c r="EN9" s="14">
        <f>(EN$3-'Input Data'!EN8)/EN$3*EN$5</f>
        <v>1.3774352443806292E-3</v>
      </c>
      <c r="EO9" s="14">
        <f>(EO$3-'Input Data'!EO8)/EO$3*EO$5</f>
        <v>1.3439616502753801E-3</v>
      </c>
      <c r="EP9" s="14">
        <f>(EP$3-'Input Data'!EP8)/EP$3*EP$5</f>
        <v>1.6736728827111958E-3</v>
      </c>
      <c r="EQ9" s="14">
        <f>(EQ$3-'Input Data'!EQ8)/EQ$3*EQ$5</f>
        <v>1.4347202295552368E-3</v>
      </c>
      <c r="ER9" s="14">
        <f>(ER$3-'Input Data'!ER8)/ER$3*ER$5</f>
        <v>4.0351506456241034E-4</v>
      </c>
      <c r="ES9" s="14">
        <f>(ES$3-'Input Data'!ES8)/ES$3*ES$5</f>
        <v>1.793400286944046E-4</v>
      </c>
      <c r="ET9" s="14">
        <f>(ET$3-'Input Data'!ET8)/ET$3*ET$5</f>
        <v>1.793400286944046E-4</v>
      </c>
      <c r="EU9" s="14">
        <f>(EU$3-'Input Data'!EU8)/EU$3*EU$5</f>
        <v>1.6140602582496414E-3</v>
      </c>
      <c r="EV9" s="14">
        <f>(EV$3-'Input Data'!EV8)/EV$3*EV$5</f>
        <v>3.3626255380200861E-3</v>
      </c>
      <c r="EW9" s="14">
        <f>(EW$3-'Input Data'!EW8)/EW$3*EW$5</f>
        <v>3.2281205164992827E-3</v>
      </c>
      <c r="EX9" s="14">
        <f>(EX$3-'Input Data'!EX8)/EX$3*EX$5</f>
        <v>2.9142754662840747E-3</v>
      </c>
      <c r="EY9" s="14">
        <f>(EY$3-'Input Data'!EY8)/EY$3*EY$5</f>
        <v>2.5650140276671975E-3</v>
      </c>
      <c r="EZ9" s="14">
        <f>(EZ$3-'Input Data'!EZ8)/EZ$3*EZ$5</f>
        <v>1.1911485888898296E-3</v>
      </c>
      <c r="FA9" s="14">
        <f>(FA$3-'Input Data'!FA8)/FA$3*FA$5</f>
        <v>1.8835725982336595E-3</v>
      </c>
      <c r="FB9" s="14">
        <f>(FB$3-'Input Data'!FB8)/FB$3*FB$5</f>
        <v>1.9727403156384504E-3</v>
      </c>
      <c r="FC9" s="14">
        <f>(FC$3-'Input Data'!FC8)/FC$3*FC$5</f>
        <v>1.4347202295552368E-3</v>
      </c>
      <c r="FD9" s="14">
        <f>(FD$3-'Input Data'!FD8)/FD$3*FD$5</f>
        <v>4.0351506456241034E-4</v>
      </c>
      <c r="FE9" s="14">
        <f>(FE$3-'Input Data'!FE8)/FE$3*FE$5</f>
        <v>1.793400286944046E-4</v>
      </c>
      <c r="FF9" s="14">
        <f>(FF$3-'Input Data'!FF8)/FF$3*FF$5</f>
        <v>1.793400286944046E-4</v>
      </c>
      <c r="FG9" s="14">
        <f>(FG$3-'Input Data'!FG8)/FG$3*FG$5</f>
        <v>1.6140602582496414E-3</v>
      </c>
      <c r="FH9" s="14">
        <f>(FH$3-'Input Data'!FH8)/FH$3*FH$5</f>
        <v>3.3626255380200861E-3</v>
      </c>
      <c r="FI9" s="14">
        <f>(FI$3-'Input Data'!FI8)/FI$3*FI$5</f>
        <v>3.2281205164992827E-3</v>
      </c>
      <c r="FJ9" s="14">
        <f>(FJ$3-'Input Data'!FJ8)/FJ$3*FJ$5</f>
        <v>2.9142754662840747E-3</v>
      </c>
      <c r="FK9" s="14">
        <f>(FK$3-'Input Data'!FK8)/FK$3*FK$5</f>
        <v>2.9369969032182115E-3</v>
      </c>
      <c r="FL9" s="14">
        <f>(FL$3-'Input Data'!FL8)/FL$3*FL$5</f>
        <v>3.2729555236728838E-3</v>
      </c>
      <c r="FM9" s="14">
        <f>(FM$3-'Input Data'!FM8)/FM$3*FM$5</f>
        <v>2.7797704447632713E-3</v>
      </c>
      <c r="FN9" s="14">
        <f>(FN$3-'Input Data'!FN8)/FN$3*FN$5</f>
        <v>1.9727403156384504E-3</v>
      </c>
      <c r="FO9" s="14">
        <f>(FO$3-'Input Data'!FO8)/FO$3*FO$5</f>
        <v>1.4347202295552368E-3</v>
      </c>
      <c r="FP9" s="14">
        <f>(FP$3-'Input Data'!FP8)/FP$3*FP$5</f>
        <v>4.0351506456241034E-4</v>
      </c>
      <c r="FQ9" s="14">
        <f>(FQ$3-'Input Data'!FQ8)/FQ$3*FQ$5</f>
        <v>1.793400286944046E-4</v>
      </c>
      <c r="FR9" s="14">
        <f>(FR$3-'Input Data'!FR8)/FR$3*FR$5</f>
        <v>1.793400286944046E-4</v>
      </c>
      <c r="FS9" s="14">
        <f>(FS$3-'Input Data'!FS8)/FS$3*FS$5</f>
        <v>1.6140602582496414E-3</v>
      </c>
      <c r="FT9" s="14">
        <f>(FT$3-'Input Data'!FT8)/FT$3*FT$5</f>
        <v>3.3626255380200861E-3</v>
      </c>
      <c r="FU9" s="14">
        <f>(FU$3-'Input Data'!FU8)/FU$3*FU$5</f>
        <v>3.2281205164992827E-3</v>
      </c>
      <c r="FV9" s="14">
        <f>(FV$3-'Input Data'!FV8)/FV$3*FV$5</f>
        <v>2.9142754662840747E-3</v>
      </c>
      <c r="FW9" s="14">
        <f>(FW$3-'Input Data'!FW8)/FW$3*FW$5</f>
        <v>3.0487804878048782E-3</v>
      </c>
      <c r="FX9" s="14">
        <f>(FX$3-'Input Data'!FX8)/FX$3*FX$5</f>
        <v>2.7723946417264E-3</v>
      </c>
      <c r="FY9" s="14">
        <f>(FY$3-'Input Data'!FY8)/FY$3*FY$5</f>
        <v>1.9945218029290648E-3</v>
      </c>
      <c r="FZ9" s="14">
        <f>(FZ$3-'Input Data'!FZ8)/FZ$3*FZ$5</f>
        <v>1.9727403156384504E-3</v>
      </c>
      <c r="GA9" s="14">
        <f>(GA$3-'Input Data'!GA8)/GA$3*GA$5</f>
        <v>1.4347202295552368E-3</v>
      </c>
      <c r="GB9" s="14">
        <f>(GB$3-'Input Data'!GB8)/GB$3*GB$5</f>
        <v>4.0351506456241034E-4</v>
      </c>
      <c r="GC9" s="14">
        <f>(GC$3-'Input Data'!GC8)/GC$3*GC$5</f>
        <v>1.793400286944046E-4</v>
      </c>
      <c r="GD9" s="14">
        <f>(GD$3-'Input Data'!GD8)/GD$3*GD$5</f>
        <v>1.793400286944046E-4</v>
      </c>
      <c r="GE9" s="14">
        <f>(GE$3-'Input Data'!GE8)/GE$3*GE$5</f>
        <v>1.6140602582496414E-3</v>
      </c>
      <c r="GF9" s="14">
        <f>(GF$3-'Input Data'!GF8)/GF$3*GF$5</f>
        <v>3.3626255380200861E-3</v>
      </c>
      <c r="GG9" s="14">
        <f>(GG$3-'Input Data'!GG8)/GG$3*GG$5</f>
        <v>3.2281205164992827E-3</v>
      </c>
      <c r="GH9" s="14">
        <f>(GH$3-'Input Data'!GH8)/GH$3*GH$5</f>
        <v>2.9142754662840747E-3</v>
      </c>
      <c r="GI9" s="14">
        <f>(GI$3-'Input Data'!GI8)/GI$3*GI$5</f>
        <v>6.0916437563111696E-4</v>
      </c>
      <c r="GJ9" s="14">
        <f>(GJ$3-'Input Data'!GJ8)/GJ$3*GJ$5</f>
        <v>3.2729555236728838E-3</v>
      </c>
      <c r="GK9" s="14">
        <f>(GK$3-'Input Data'!GK8)/GK$3*GK$5</f>
        <v>2.7797704447632713E-3</v>
      </c>
      <c r="GL9" s="14">
        <f>(GL$3-'Input Data'!GL8)/GL$3*GL$5</f>
        <v>1.9727403156384504E-3</v>
      </c>
      <c r="GM9" s="14">
        <f>(GM$3-'Input Data'!GM8)/GM$3*GM$5</f>
        <v>1.4347202295552368E-3</v>
      </c>
      <c r="GN9" s="14">
        <f>(GN$3-'Input Data'!GN8)/GN$3*GN$5</f>
        <v>4.0351506456241034E-4</v>
      </c>
      <c r="GO9" s="14">
        <f>(GO$3-'Input Data'!GO8)/GO$3*GO$5</f>
        <v>1.793400286944046E-4</v>
      </c>
      <c r="GP9" s="14">
        <f>(GP$3-'Input Data'!GP8)/GP$3*GP$5</f>
        <v>1.793400286944046E-4</v>
      </c>
      <c r="GQ9" s="14">
        <f>(GQ$3-'Input Data'!GQ8)/GQ$3*GQ$5</f>
        <v>1.6140602582496414E-3</v>
      </c>
      <c r="GR9" s="14">
        <f>(GR$3-'Input Data'!GR8)/GR$3*GR$5</f>
        <v>3.3626255380200861E-3</v>
      </c>
      <c r="GS9" s="14">
        <f>(GS$3-'Input Data'!GS8)/GS$3*GS$5</f>
        <v>3.2281205164992827E-3</v>
      </c>
      <c r="GT9" s="14">
        <f>(GT$3-'Input Data'!GT8)/GT$3*GT$5</f>
        <v>2.9142754662840747E-3</v>
      </c>
      <c r="GU9" s="14">
        <f>(GU$3-'Input Data'!GU8)/GU$3*GU$5</f>
        <v>3.0487804878048782E-3</v>
      </c>
      <c r="GV9" s="14">
        <f>(GV$3-'Input Data'!GV8)/GV$3*GV$5</f>
        <v>3.2729555236728838E-3</v>
      </c>
      <c r="GW9" s="14">
        <f>(GW$3-'Input Data'!GW8)/GW$3*GW$5</f>
        <v>2.7797704447632713E-3</v>
      </c>
      <c r="GX9" s="14">
        <f>(GX$3-'Input Data'!GX8)/GX$3*GX$5</f>
        <v>1.9727403156384504E-3</v>
      </c>
      <c r="GY9" s="14">
        <f>(GY$3-'Input Data'!GY8)/GY$3*GY$5</f>
        <v>1.4347202295552368E-3</v>
      </c>
      <c r="GZ9" s="14">
        <f>(GZ$3-'Input Data'!GZ8)/GZ$3*GZ$5</f>
        <v>4.0351506456241034E-4</v>
      </c>
      <c r="HA9" s="14">
        <f>(HA$3-'Input Data'!HA8)/HA$3*HA$5</f>
        <v>1.793400286944046E-4</v>
      </c>
      <c r="HB9" s="14">
        <f>(HB$3-'Input Data'!HB8)/HB$3*HB$5</f>
        <v>1.793400286944046E-4</v>
      </c>
      <c r="HC9" s="14">
        <f>(HC$3-'Input Data'!HC8)/HC$3*HC$5</f>
        <v>1.6140602582496414E-3</v>
      </c>
      <c r="HD9" s="14">
        <f>(HD$3-'Input Data'!HD8)/HD$3*HD$5</f>
        <v>3.3626255380200861E-3</v>
      </c>
      <c r="HE9" s="14">
        <f>(HE$3-'Input Data'!HE8)/HE$3*HE$5</f>
        <v>3.2281205164992827E-3</v>
      </c>
      <c r="HF9" s="14">
        <f>(HF$3-'Input Data'!HF8)/HF$3*HF$5</f>
        <v>2.9142754662840747E-3</v>
      </c>
      <c r="HG9" s="14">
        <f>(HG$3-'Input Data'!HG8)/HG$3*HG$5</f>
        <v>3.0487804878048782E-3</v>
      </c>
      <c r="HH9" s="14">
        <f>(HH$3-'Input Data'!HH8)/HH$3*HH$5</f>
        <v>3.2729555236728838E-3</v>
      </c>
      <c r="HI9" s="14">
        <f>(HI$3-'Input Data'!HI8)/HI$3*HI$5</f>
        <v>2.7797704447632713E-3</v>
      </c>
      <c r="HJ9" s="14">
        <f>(HJ$3-'Input Data'!HJ8)/HJ$3*HJ$5</f>
        <v>1.9727403156384504E-3</v>
      </c>
      <c r="HK9" s="14">
        <f>(HK$3-'Input Data'!HK8)/HK$3*HK$5</f>
        <v>1.4347202295552368E-3</v>
      </c>
      <c r="HL9" s="14">
        <f>(HL$3-'Input Data'!HL8)/HL$3*HL$5</f>
        <v>4.0351506456241034E-4</v>
      </c>
      <c r="HM9" s="14">
        <f>(HM$3-'Input Data'!HM8)/HM$3*HM$5</f>
        <v>1.793400286944046E-4</v>
      </c>
      <c r="HN9" s="14">
        <f>(HN$3-'Input Data'!HN8)/HN$3*HN$5</f>
        <v>1.793400286944046E-4</v>
      </c>
      <c r="HO9" s="14">
        <f>(HO$3-'Input Data'!HO8)/HO$3*HO$5</f>
        <v>1.6140602582496414E-3</v>
      </c>
      <c r="HP9" s="14">
        <f>(HP$3-'Input Data'!HP8)/HP$3*HP$5</f>
        <v>3.3626255380200861E-3</v>
      </c>
      <c r="HQ9" s="14">
        <f>(HQ$3-'Input Data'!HQ8)/HQ$3*HQ$5</f>
        <v>3.2281205164992827E-3</v>
      </c>
      <c r="HR9" s="14">
        <f>(HR$3-'Input Data'!HR8)/HR$3*HR$5</f>
        <v>2.9142754662840747E-3</v>
      </c>
      <c r="HS9" s="14">
        <f>(HS$3-'Input Data'!HS8)/HS$3*HS$5</f>
        <v>3.0487804878048782E-3</v>
      </c>
      <c r="HT9" s="14">
        <f>(HT$3-'Input Data'!HT8)/HT$3*HT$5</f>
        <v>3.2729555236728838E-3</v>
      </c>
      <c r="HU9" s="14">
        <f>(HU$3-'Input Data'!HU8)/HU$3*HU$5</f>
        <v>2.7797704447632713E-3</v>
      </c>
      <c r="HV9" s="14">
        <f>(HV$3-'Input Data'!HV8)/HV$3*HV$5</f>
        <v>1.9727403156384504E-3</v>
      </c>
      <c r="HW9" s="14">
        <f>(HW$3-'Input Data'!HW8)/HW$3*HW$5</f>
        <v>1.4347202295552368E-3</v>
      </c>
      <c r="HX9" s="14">
        <f>(HX$3-'Input Data'!HX8)/HX$3*HX$5</f>
        <v>4.0351506456241034E-4</v>
      </c>
      <c r="HY9" s="14">
        <f>(HY$3-'Input Data'!HY8)/HY$3*HY$5</f>
        <v>1.793400286944046E-4</v>
      </c>
      <c r="HZ9" s="14">
        <f>(HZ$3-'Input Data'!HZ8)/HZ$3*HZ$5</f>
        <v>1.793400286944046E-4</v>
      </c>
      <c r="IA9" s="14">
        <f>(IA$3-'Input Data'!IA8)/IA$3*IA$5</f>
        <v>1.6140602582496414E-3</v>
      </c>
      <c r="IB9" s="14">
        <f>(IB$3-'Input Data'!IB8)/IB$3*IB$5</f>
        <v>3.3626255380200861E-3</v>
      </c>
      <c r="IC9" s="14">
        <f>(IC$3-'Input Data'!IC8)/IC$3*IC$5</f>
        <v>3.2281205164992827E-3</v>
      </c>
      <c r="ID9" s="14">
        <f>(ID$3-'Input Data'!ID8)/ID$3*ID$5</f>
        <v>2.9142754662840747E-3</v>
      </c>
      <c r="IE9" s="14">
        <f>(IE$3-'Input Data'!IE8)/IE$3*IE$5</f>
        <v>3.0487804878048782E-3</v>
      </c>
      <c r="IF9" s="14">
        <f>(IF$3-'Input Data'!IF8)/IF$3*IF$5</f>
        <v>3.2729555236728838E-3</v>
      </c>
      <c r="IG9" s="14">
        <f>(IG$3-'Input Data'!IG8)/IG$3*IG$5</f>
        <v>2.7797704447632713E-3</v>
      </c>
      <c r="IH9" s="14">
        <f>(IH$3-'Input Data'!IH8)/IH$3*IH$5</f>
        <v>1.9727403156384504E-3</v>
      </c>
      <c r="II9" s="14">
        <f>(II$3-'Input Data'!II8)/II$3*II$5</f>
        <v>1.4347202295552368E-3</v>
      </c>
      <c r="IJ9" s="14">
        <f>(IJ$3-'Input Data'!IJ8)/IJ$3*IJ$5</f>
        <v>4.0351506456241034E-4</v>
      </c>
      <c r="IK9" s="14">
        <f>(IK$3-'Input Data'!IK8)/IK$3*IK$5</f>
        <v>1.793400286944046E-4</v>
      </c>
      <c r="IL9" s="14">
        <f>(IL$3-'Input Data'!IL8)/IL$3*IL$5</f>
        <v>1.793400286944046E-4</v>
      </c>
      <c r="IM9" s="14">
        <f>(IM$3-'Input Data'!IM8)/IM$3*IM$5</f>
        <v>1.6140602582496414E-3</v>
      </c>
      <c r="IN9" s="14">
        <f>(IN$3-'Input Data'!IN8)/IN$3*IN$5</f>
        <v>3.3626255380200861E-3</v>
      </c>
      <c r="IO9" s="14">
        <f>(IO$3-'Input Data'!IO8)/IO$3*IO$5</f>
        <v>3.2281205164992827E-3</v>
      </c>
      <c r="IP9" s="14">
        <f>(IP$3-'Input Data'!IP8)/IP$3*IP$5</f>
        <v>2.9142754662840747E-3</v>
      </c>
      <c r="IQ9" s="14">
        <f>(IQ$3-'Input Data'!IQ8)/IQ$3*IQ$5</f>
        <v>3.0487804878048782E-3</v>
      </c>
      <c r="IR9" s="14">
        <f>(IR$3-'Input Data'!IR8)/IR$3*IR$5</f>
        <v>3.2729555236728838E-3</v>
      </c>
      <c r="IS9" s="14">
        <f>(IS$3-'Input Data'!IS8)/IS$3*IS$5</f>
        <v>2.7797704447632713E-3</v>
      </c>
      <c r="IT9" s="14">
        <f>(IT$3-'Input Data'!IT8)/IT$3*IT$5</f>
        <v>1.9727403156384504E-3</v>
      </c>
      <c r="IU9" s="14">
        <f>(IU$3-'Input Data'!IU8)/IU$3*IU$5</f>
        <v>1.4347202295552368E-3</v>
      </c>
      <c r="IV9" s="14">
        <f>(IV$3-'Input Data'!IV8)/IV$3*IV$5</f>
        <v>4.0351506456241034E-4</v>
      </c>
      <c r="IW9" s="14">
        <f>(IW$3-'Input Data'!IW8)/IW$3*IW$5</f>
        <v>1.793400286944046E-4</v>
      </c>
      <c r="IX9" s="14">
        <f>(IX$3-'Input Data'!IX8)/IX$3*IX$5</f>
        <v>1.793400286944046E-4</v>
      </c>
      <c r="IY9" s="14">
        <f>(IY$3-'Input Data'!IY8)/IY$3*IY$5</f>
        <v>1.6140602582496414E-3</v>
      </c>
      <c r="IZ9" s="14">
        <f>(IZ$3-'Input Data'!IZ8)/IZ$3*IZ$5</f>
        <v>3.3626255380200861E-3</v>
      </c>
      <c r="JA9" s="14">
        <f>(JA$3-'Input Data'!JA8)/JA$3*JA$5</f>
        <v>3.2281205164992827E-3</v>
      </c>
      <c r="JB9" s="14">
        <f>(JB$3-'Input Data'!JB8)/JB$3*JB$5</f>
        <v>2.9142754662840747E-3</v>
      </c>
      <c r="JC9" s="14">
        <f>(JC$3-'Input Data'!JC8)/JC$3*JC$5</f>
        <v>3.0487804878048782E-3</v>
      </c>
      <c r="JD9" s="14">
        <f>(JD$3-'Input Data'!JD8)/JD$3*JD$5</f>
        <v>3.2729555236728838E-3</v>
      </c>
      <c r="JE9" s="14">
        <f>(JE$3-'Input Data'!JE8)/JE$3*JE$5</f>
        <v>2.7797704447632713E-3</v>
      </c>
      <c r="JF9" s="14">
        <f>(JF$3-'Input Data'!JF8)/JF$3*JF$5</f>
        <v>1.9727403156384504E-3</v>
      </c>
      <c r="JG9" s="14">
        <f>(JG$3-'Input Data'!JG8)/JG$3*JG$5</f>
        <v>1.4347202295552368E-3</v>
      </c>
      <c r="JH9" s="14">
        <f>(JH$3-'Input Data'!JH8)/JH$3*JH$5</f>
        <v>4.0351506456241034E-4</v>
      </c>
      <c r="JI9" s="14">
        <f>(JI$3-'Input Data'!JI8)/JI$3*JI$5</f>
        <v>1.793400286944046E-4</v>
      </c>
      <c r="JJ9" s="14">
        <f>(JJ$3-'Input Data'!JJ8)/JJ$3*JJ$5</f>
        <v>1.793400286944046E-4</v>
      </c>
      <c r="JK9" s="14">
        <f>(JK$3-'Input Data'!JK8)/JK$3*JK$5</f>
        <v>1.6140602582496414E-3</v>
      </c>
      <c r="JL9" s="14">
        <f>(JL$3-'Input Data'!JL8)/JL$3*JL$5</f>
        <v>3.3626255380200861E-3</v>
      </c>
      <c r="JM9" s="14">
        <f>(JM$3-'Input Data'!JM8)/JM$3*JM$5</f>
        <v>3.0897494946395794E-3</v>
      </c>
      <c r="JN9" s="14">
        <f>(JN$3-'Input Data'!JN8)/JN$3*JN$5</f>
        <v>4.2279241792986098E-4</v>
      </c>
      <c r="JO9" s="14">
        <f>(JO$3-'Input Data'!JO8)/JO$3*JO$5</f>
        <v>1.6591882500582569E-3</v>
      </c>
      <c r="JP9" s="14">
        <f>(JP$3-'Input Data'!JP8)/JP$3*JP$5</f>
        <v>1.549036168530198E-3</v>
      </c>
      <c r="JQ9" s="14">
        <f>(JQ$3-'Input Data'!JQ8)/JQ$3*JQ$5</f>
        <v>8.0674915652564178E-4</v>
      </c>
      <c r="JR9" s="14">
        <f>(JR$3-'Input Data'!JR8)/JR$3*JR$5</f>
        <v>1.9727403156384504E-3</v>
      </c>
      <c r="JS9" s="14">
        <f>(JS$3-'Input Data'!JS8)/JS$3*JS$5</f>
        <v>1.4347202295552368E-3</v>
      </c>
      <c r="JT9" s="14">
        <f>(JT$3-'Input Data'!JT8)/JT$3*JT$5</f>
        <v>4.0351506456241034E-4</v>
      </c>
      <c r="JU9" s="14">
        <f>(JU$3-'Input Data'!JU8)/JU$3*JU$5</f>
        <v>1.793400286944046E-4</v>
      </c>
      <c r="JV9" s="14">
        <f>(JV$3-'Input Data'!JV8)/JV$3*JV$5</f>
        <v>1.793400286944046E-4</v>
      </c>
      <c r="JW9" s="14">
        <f>(JW$3-'Input Data'!JW8)/JW$3*JW$5</f>
        <v>1.6140602582496414E-3</v>
      </c>
      <c r="JX9" s="14">
        <f>(JX$3-'Input Data'!JX8)/JX$3*JX$5</f>
        <v>3.3626255380200861E-3</v>
      </c>
      <c r="JY9" s="14">
        <f>(JY$3-'Input Data'!JY8)/JY$3*JY$5</f>
        <v>3.2281205164992827E-3</v>
      </c>
      <c r="JZ9" s="14">
        <f>(JZ$3-'Input Data'!JZ8)/JZ$3*JZ$5</f>
        <v>2.4832099188572339E-3</v>
      </c>
      <c r="KA9" s="14">
        <f>(KA$3-'Input Data'!KA8)/KA$3*KA$5</f>
        <v>1.7013997707346204E-3</v>
      </c>
      <c r="KB9" s="14">
        <f>(KB$3-'Input Data'!KB8)/KB$3*KB$5</f>
        <v>1.573532955859315E-3</v>
      </c>
      <c r="KC9" s="14">
        <f>(KC$3-'Input Data'!KC8)/KC$3*KC$5</f>
        <v>1.0845977241609841E-3</v>
      </c>
      <c r="KD9" s="14">
        <f>(KD$3-'Input Data'!KD8)/KD$3*KD$5</f>
        <v>1.6530167191241571E-3</v>
      </c>
      <c r="KE9" s="14">
        <f>(KE$3-'Input Data'!KE8)/KE$3*KE$5</f>
        <v>1.4347202295552368E-3</v>
      </c>
      <c r="KF9" s="14">
        <f>(KF$3-'Input Data'!KF8)/KF$3*KF$5</f>
        <v>4.0351506456241034E-4</v>
      </c>
      <c r="KG9" s="14">
        <f>(KG$3-'Input Data'!KG8)/KG$3*KG$5</f>
        <v>1.793400286944046E-4</v>
      </c>
      <c r="KH9" s="14">
        <f>(KH$3-'Input Data'!KH8)/KH$3*KH$5</f>
        <v>1.793400286944046E-4</v>
      </c>
      <c r="KI9" s="14">
        <f>(KI$3-'Input Data'!KI8)/KI$3*KI$5</f>
        <v>1.6140602582496414E-3</v>
      </c>
      <c r="KJ9" s="14">
        <f>(KJ$3-'Input Data'!KJ8)/KJ$3*KJ$5</f>
        <v>3.3626255380200861E-3</v>
      </c>
      <c r="KK9" s="14">
        <f>(KK$3-'Input Data'!KK8)/KK$3*KK$5</f>
        <v>2.6782069162178284E-3</v>
      </c>
      <c r="KL9" s="14">
        <f>(KL$3-'Input Data'!KL8)/KL$3*KL$5</f>
        <v>2.2664385669322537E-3</v>
      </c>
      <c r="KM9" s="14">
        <f>(KM$3-'Input Data'!KM8)/KM$3*KM$5</f>
        <v>9.9573172552237061E-4</v>
      </c>
      <c r="KN9" s="14">
        <f>(KN$3-'Input Data'!KN8)/KN$3*KN$5</f>
        <v>7.7174136906406278E-4</v>
      </c>
      <c r="KO9" s="14">
        <f>(KO$3-'Input Data'!KO8)/KO$3*KO$5</f>
        <v>3.5463218084754182E-4</v>
      </c>
      <c r="KP9" s="14">
        <f>(KP$3-'Input Data'!KP8)/KP$3*KP$5</f>
        <v>1.8150362610263272E-3</v>
      </c>
      <c r="KQ9" s="14">
        <f>(KQ$3-'Input Data'!KQ8)/KQ$3*KQ$5</f>
        <v>1.4347202295552368E-3</v>
      </c>
      <c r="KR9" s="14">
        <f>(KR$3-'Input Data'!KR8)/KR$3*KR$5</f>
        <v>4.0351506456241034E-4</v>
      </c>
      <c r="KS9" s="14">
        <f>(KS$3-'Input Data'!KS8)/KS$3*KS$5</f>
        <v>1.793400286944046E-4</v>
      </c>
      <c r="KT9" s="14">
        <f>(KT$3-'Input Data'!KT8)/KT$3*KT$5</f>
        <v>1.793400286944046E-4</v>
      </c>
      <c r="KU9" s="14">
        <f>(KU$3-'Input Data'!KU8)/KU$3*KU$5</f>
        <v>1.6140602582496414E-3</v>
      </c>
      <c r="KV9" s="14">
        <f>(KV$3-'Input Data'!KV8)/KV$3*KV$5</f>
        <v>3.3626255380200861E-3</v>
      </c>
      <c r="KW9" s="14">
        <f>(KW$3-'Input Data'!KW8)/KW$3*KW$5</f>
        <v>3.2281205164992827E-3</v>
      </c>
      <c r="KX9" s="14">
        <f>(KX$3-'Input Data'!KX8)/KX$3*KX$5</f>
        <v>2.9142754662840747E-3</v>
      </c>
      <c r="KY9" s="14">
        <f>(KY$3-'Input Data'!KY8)/KY$3*KY$5</f>
        <v>9.2683312720890927E-4</v>
      </c>
      <c r="KZ9" s="14">
        <f>(KZ$3-'Input Data'!KZ8)/KZ$3*KZ$5</f>
        <v>1.0681093077579158E-3</v>
      </c>
      <c r="LA9" s="14">
        <f>(LA$3-'Input Data'!LA8)/LA$3*LA$5</f>
        <v>5.569376967764592E-4</v>
      </c>
      <c r="LB9" s="14">
        <f>(LB$3-'Input Data'!LB8)/LB$3*LB$5</f>
        <v>8.7065584474046542E-4</v>
      </c>
      <c r="LC9" s="14">
        <f>(LC$3-'Input Data'!LC8)/LC$3*LC$5</f>
        <v>1.4347202295552368E-3</v>
      </c>
      <c r="LD9" s="14">
        <f>(LD$3-'Input Data'!LD8)/LD$3*LD$5</f>
        <v>4.0351506456241034E-4</v>
      </c>
      <c r="LE9" s="14">
        <f>(LE$3-'Input Data'!LE8)/LE$3*LE$5</f>
        <v>1.793400286944046E-4</v>
      </c>
      <c r="LF9" s="14">
        <f>(LF$3-'Input Data'!LF8)/LF$3*LF$5</f>
        <v>1.793400286944046E-4</v>
      </c>
      <c r="LG9" s="14">
        <f>(LG$3-'Input Data'!LG8)/LG$3*LG$5</f>
        <v>1.6140602582496414E-3</v>
      </c>
      <c r="LH9" s="14">
        <f>(LH$3-'Input Data'!LH8)/LH$3*LH$5</f>
        <v>3.3626255380200861E-3</v>
      </c>
      <c r="LI9" s="14">
        <f>(LI$3-'Input Data'!LI8)/LI$3*LI$5</f>
        <v>3.2281205164992827E-3</v>
      </c>
      <c r="LJ9" s="14">
        <f>(LJ$3-'Input Data'!LJ8)/LJ$3*LJ$5</f>
        <v>5.5365733859826286E-4</v>
      </c>
      <c r="LK9" s="14">
        <f>(LK$3-'Input Data'!LK8)/LK$3*LK$5</f>
        <v>2.0730873211026086E-4</v>
      </c>
      <c r="LL9" s="14">
        <f>(LL$3-'Input Data'!LL8)/LL$3*LL$5</f>
        <v>1.4425337444474732E-4</v>
      </c>
      <c r="LM9" s="14">
        <f>(LM$3-'Input Data'!LM8)/LM$3*LM$5</f>
        <v>8.2291804936664918E-4</v>
      </c>
      <c r="LN9" s="14">
        <f>(LN$3-'Input Data'!LN8)/LN$3*LN$5</f>
        <v>1.2450841442140609E-3</v>
      </c>
      <c r="LO9" s="14">
        <f>(LO$3-'Input Data'!LO8)/LO$3*LO$5</f>
        <v>1.4347202295552368E-3</v>
      </c>
      <c r="LP9" s="14">
        <f>(LP$3-'Input Data'!LP8)/LP$3*LP$5</f>
        <v>4.0351506456241034E-4</v>
      </c>
      <c r="LQ9" s="14">
        <f>(LQ$3-'Input Data'!LQ8)/LQ$3*LQ$5</f>
        <v>1.793400286944046E-4</v>
      </c>
      <c r="LR9" s="14">
        <f>(LR$3-'Input Data'!LR8)/LR$3*LR$5</f>
        <v>1.793400286944046E-4</v>
      </c>
      <c r="LS9" s="14">
        <f>(LS$3-'Input Data'!LS8)/LS$3*LS$5</f>
        <v>1.6140602582496414E-3</v>
      </c>
      <c r="LT9" s="14">
        <f>(LT$3-'Input Data'!LT8)/LT$3*LT$5</f>
        <v>3.3626255380200861E-3</v>
      </c>
      <c r="LU9" s="14">
        <f>(LU$3-'Input Data'!LU8)/LU$3*LU$5</f>
        <v>3.2281205164992827E-3</v>
      </c>
      <c r="LV9" s="14">
        <f>(LV$3-'Input Data'!LV8)/LV$3*LV$5</f>
        <v>2.9142754662840747E-3</v>
      </c>
      <c r="LW9" s="14">
        <f>(LW$3-'Input Data'!LW8)/LW$3*LW$5</f>
        <v>3.0487804878048782E-3</v>
      </c>
      <c r="LX9" s="14">
        <f>(LX$3-'Input Data'!LX8)/LX$3*LX$5</f>
        <v>2.8692711071696929E-3</v>
      </c>
      <c r="LY9" s="14">
        <f>(LY$3-'Input Data'!LY8)/LY$3*LY$5</f>
        <v>1.5454731950680081E-3</v>
      </c>
      <c r="LZ9" s="14">
        <f>(LZ$3-'Input Data'!LZ8)/LZ$3*LZ$5</f>
        <v>1.9727403156384504E-3</v>
      </c>
      <c r="MA9" s="14">
        <f>(MA$3-'Input Data'!MA8)/MA$3*MA$5</f>
        <v>1.4347202295552368E-3</v>
      </c>
      <c r="MB9" s="14">
        <f>(MB$3-'Input Data'!MB8)/MB$3*MB$5</f>
        <v>4.0351506456241034E-4</v>
      </c>
      <c r="MC9" s="14">
        <f>(MC$3-'Input Data'!MC8)/MC$3*MC$5</f>
        <v>1.793400286944046E-4</v>
      </c>
      <c r="MD9" s="14">
        <f>(MD$3-'Input Data'!MD8)/MD$3*MD$5</f>
        <v>1.793400286944046E-4</v>
      </c>
      <c r="ME9" s="14">
        <f>(ME$3-'Input Data'!ME8)/ME$3*ME$5</f>
        <v>1.6140602582496414E-3</v>
      </c>
      <c r="MF9" s="14">
        <f>(MF$3-'Input Data'!MF8)/MF$3*MF$5</f>
        <v>3.3626255380200861E-3</v>
      </c>
      <c r="MG9" s="14">
        <f>(MG$3-'Input Data'!MG8)/MG$3*MG$5</f>
        <v>3.2281205164992827E-3</v>
      </c>
      <c r="MH9" s="14">
        <f>(MH$3-'Input Data'!MH8)/MH$3*MH$5</f>
        <v>1.1404584475789639E-3</v>
      </c>
      <c r="MI9" s="14">
        <f>(MI$3-'Input Data'!MI8)/MI$3*MI$5</f>
        <v>1.7537950459744456E-4</v>
      </c>
      <c r="MJ9" s="14">
        <f>(MJ$3-'Input Data'!MJ8)/MJ$3*MJ$5</f>
        <v>6.5758757231320925E-4</v>
      </c>
      <c r="MK9" s="14">
        <f>(MK$3-'Input Data'!MK8)/MK$3*MK$5</f>
        <v>2.2541750328733569E-4</v>
      </c>
      <c r="ML9" s="14">
        <f>(ML$3-'Input Data'!ML8)/ML$3*ML$5</f>
        <v>1.2621208596918501E-3</v>
      </c>
      <c r="MM9" s="14">
        <f>(MM$3-'Input Data'!MM8)/MM$3*MM$5</f>
        <v>1.4347202295552368E-3</v>
      </c>
      <c r="MN9" s="14">
        <f>(MN$3-'Input Data'!MN8)/MN$3*MN$5</f>
        <v>4.0351506456241034E-4</v>
      </c>
      <c r="MO9" s="14">
        <f>(MO$3-'Input Data'!MO8)/MO$3*MO$5</f>
        <v>1.793400286944046E-4</v>
      </c>
      <c r="MP9" s="14">
        <f>(MP$3-'Input Data'!MP8)/MP$3*MP$5</f>
        <v>1.793400286944046E-4</v>
      </c>
      <c r="MQ9" s="14">
        <f>(MQ$3-'Input Data'!MQ8)/MQ$3*MQ$5</f>
        <v>1.6140602582496414E-3</v>
      </c>
      <c r="MR9" s="14">
        <f>(MR$3-'Input Data'!MR8)/MR$3*MR$5</f>
        <v>3.3626255380200861E-3</v>
      </c>
      <c r="MS9" s="14">
        <f>(MS$3-'Input Data'!MS8)/MS$3*MS$5</f>
        <v>3.2281205164992827E-3</v>
      </c>
      <c r="MT9" s="14">
        <f>(MT$3-'Input Data'!MT8)/MT$3*MT$5</f>
        <v>2.9142754662840747E-3</v>
      </c>
      <c r="MU9" s="14">
        <f>(MU$3-'Input Data'!MU8)/MU$3*MU$5</f>
        <v>2.6106201810577518E-3</v>
      </c>
      <c r="MV9" s="14">
        <f>(MV$3-'Input Data'!MV8)/MV$3*MV$5</f>
        <v>7.1731777532727274E-4</v>
      </c>
      <c r="MW9" s="14">
        <f>(MW$3-'Input Data'!MW8)/MW$3*MW$5</f>
        <v>1.1678406425745626E-3</v>
      </c>
      <c r="MX9" s="14">
        <f>(MX$3-'Input Data'!MX8)/MX$3*MX$5</f>
        <v>1.9727403156384504E-3</v>
      </c>
      <c r="MY9" s="14">
        <f>(MY$3-'Input Data'!MY8)/MY$3*MY$5</f>
        <v>1.4347202295552368E-3</v>
      </c>
      <c r="MZ9" s="14">
        <f>(MZ$3-'Input Data'!MZ8)/MZ$3*MZ$5</f>
        <v>4.0351506456241034E-4</v>
      </c>
      <c r="NA9" s="14">
        <f>(NA$3-'Input Data'!NA8)/NA$3*NA$5</f>
        <v>1.793400286944046E-4</v>
      </c>
      <c r="NB9" s="14">
        <f>(NB$3-'Input Data'!NB8)/NB$3*NB$5</f>
        <v>1.793400286944046E-4</v>
      </c>
      <c r="NC9" s="14">
        <f>(NC$3-'Input Data'!NC8)/NC$3*NC$5</f>
        <v>1.6140602582496414E-3</v>
      </c>
      <c r="ND9" s="14">
        <f>(ND$3-'Input Data'!ND8)/ND$3*ND$5</f>
        <v>3.3626255380200861E-3</v>
      </c>
      <c r="NE9" s="14">
        <f>(NE$3-'Input Data'!NE8)/NE$3*NE$5</f>
        <v>3.2281205164992827E-3</v>
      </c>
      <c r="NF9" s="14">
        <f>(NF$3-'Input Data'!NF8)/NF$3*NF$5</f>
        <v>2.9142754662840747E-3</v>
      </c>
      <c r="NG9" s="14">
        <f>(NG$3-'Input Data'!NG8)/NG$3*NG$5</f>
        <v>3.0487804878048782E-3</v>
      </c>
      <c r="NH9" s="14">
        <f>(NH$3-'Input Data'!NH8)/NH$3*NH$5</f>
        <v>3.2729555236728838E-3</v>
      </c>
      <c r="NI9" s="14">
        <f>(NI$3-'Input Data'!NI8)/NI$3*NI$5</f>
        <v>2.7797704447632713E-3</v>
      </c>
      <c r="NJ9" s="14">
        <f>(NJ$3-'Input Data'!NJ8)/NJ$3*NJ$5</f>
        <v>1.9727403156384504E-3</v>
      </c>
      <c r="NK9" s="14">
        <f>(NK$3-'Input Data'!NK8)/NK$3*NK$5</f>
        <v>1.4347202295552368E-3</v>
      </c>
      <c r="NL9" s="14">
        <f>(NL$3-'Input Data'!NL8)/NL$3*NL$5</f>
        <v>4.0351506456241034E-4</v>
      </c>
      <c r="NM9" s="14">
        <f>(NM$3-'Input Data'!NM8)/NM$3*NM$5</f>
        <v>1.793400286944046E-4</v>
      </c>
      <c r="NN9" s="14">
        <f>(NN$3-'Input Data'!NN8)/NN$3*NN$5</f>
        <v>1.793400286944046E-4</v>
      </c>
      <c r="NO9" s="14">
        <f>(NO$3-'Input Data'!NO8)/NO$3*NO$5</f>
        <v>1.6140602582496414E-3</v>
      </c>
      <c r="NP9" s="14">
        <f>(NP$3-'Input Data'!NP8)/NP$3*NP$5</f>
        <v>3.3626255380200861E-3</v>
      </c>
      <c r="NQ9" s="14">
        <f>(NQ$3-'Input Data'!NQ8)/NQ$3*NQ$5</f>
        <v>3.2281205164992827E-3</v>
      </c>
      <c r="NR9" s="14">
        <f>(NR$3-'Input Data'!NR8)/NR$3*NR$5</f>
        <v>2.9142754662840747E-3</v>
      </c>
      <c r="NS9" s="14">
        <f>(NS$3-'Input Data'!NS8)/NS$3*NS$5</f>
        <v>3.0487804878048782E-3</v>
      </c>
      <c r="NT9" s="14">
        <f>(NT$3-'Input Data'!NT8)/NT$3*NT$5</f>
        <v>3.2729555236728838E-3</v>
      </c>
      <c r="NU9" s="14">
        <f>(NU$3-'Input Data'!NU8)/NU$3*NU$5</f>
        <v>2.7797704447632713E-3</v>
      </c>
      <c r="NV9" s="14">
        <f>(NV$3-'Input Data'!NV8)/NV$3*NV$5</f>
        <v>1.9727403156384504E-3</v>
      </c>
      <c r="NW9" s="14">
        <f>(NW$3-'Input Data'!NW8)/NW$3*NW$5</f>
        <v>1.4347202295552368E-3</v>
      </c>
      <c r="NX9" s="14">
        <f>(NX$3-'Input Data'!NX8)/NX$3*NX$5</f>
        <v>4.0351506456241034E-4</v>
      </c>
      <c r="NY9" s="14">
        <f>(NY$3-'Input Data'!NY8)/NY$3*NY$5</f>
        <v>1.793400286944046E-4</v>
      </c>
      <c r="NZ9" s="14">
        <f>(NZ$3-'Input Data'!NZ8)/NZ$3*NZ$5</f>
        <v>1.793400286944046E-4</v>
      </c>
      <c r="OA9" s="14">
        <f>(OA$3-'Input Data'!OA8)/OA$3*OA$5</f>
        <v>1.6140602582496414E-3</v>
      </c>
      <c r="OB9" s="14">
        <f>(OB$3-'Input Data'!OB8)/OB$3*OB$5</f>
        <v>3.3626255380200861E-3</v>
      </c>
      <c r="OC9" s="14">
        <f>(OC$3-'Input Data'!OC8)/OC$3*OC$5</f>
        <v>3.2281205164992827E-3</v>
      </c>
      <c r="OD9" s="14">
        <f>(OD$3-'Input Data'!OD8)/OD$3*OD$5</f>
        <v>2.9142754662840747E-3</v>
      </c>
      <c r="OE9" s="14">
        <f>(OE$3-'Input Data'!OE8)/OE$3*OE$5</f>
        <v>3.0487804878048782E-3</v>
      </c>
      <c r="OF9" s="14">
        <f>(OF$3-'Input Data'!OF8)/OF$3*OF$5</f>
        <v>3.2729555236728838E-3</v>
      </c>
      <c r="OG9" s="14">
        <f>(OG$3-'Input Data'!OG8)/OG$3*OG$5</f>
        <v>2.7797704447632713E-3</v>
      </c>
      <c r="OH9" s="14">
        <f>(OH$3-'Input Data'!OH8)/OH$3*OH$5</f>
        <v>1.9727403156384504E-3</v>
      </c>
      <c r="OI9" s="14">
        <f>(OI$3-'Input Data'!OI8)/OI$3*OI$5</f>
        <v>1.4347202295552368E-3</v>
      </c>
      <c r="OJ9" s="14">
        <f>(OJ$3-'Input Data'!OJ8)/OJ$3*OJ$5</f>
        <v>4.0351506456241034E-4</v>
      </c>
      <c r="OK9" s="14">
        <f>(OK$3-'Input Data'!OK8)/OK$3*OK$5</f>
        <v>1.793400286944046E-4</v>
      </c>
      <c r="OL9" s="14">
        <f>(OL$3-'Input Data'!OL8)/OL$3*OL$5</f>
        <v>1.793400286944046E-4</v>
      </c>
      <c r="OM9" s="14">
        <f>(OM$3-'Input Data'!OM8)/OM$3*OM$5</f>
        <v>1.6140602582496414E-3</v>
      </c>
      <c r="ON9" s="14">
        <f>(ON$3-'Input Data'!ON8)/ON$3*ON$5</f>
        <v>3.3626255380200861E-3</v>
      </c>
      <c r="OO9" s="14">
        <f>(OO$3-'Input Data'!OO8)/OO$3*OO$5</f>
        <v>3.2281205164992827E-3</v>
      </c>
      <c r="OP9" s="14">
        <f>(OP$3-'Input Data'!OP8)/OP$3*OP$5</f>
        <v>2.9142754662840747E-3</v>
      </c>
      <c r="OQ9" s="14">
        <f>(OQ$3-'Input Data'!OQ8)/OQ$3*OQ$5</f>
        <v>3.0487804878048782E-3</v>
      </c>
      <c r="OR9" s="14">
        <f>(OR$3-'Input Data'!OR8)/OR$3*OR$5</f>
        <v>3.2729555236728838E-3</v>
      </c>
      <c r="OS9" s="14">
        <f>(OS$3-'Input Data'!OS8)/OS$3*OS$5</f>
        <v>2.7797704447632713E-3</v>
      </c>
      <c r="OT9" s="14">
        <f>(OT$3-'Input Data'!OT8)/OT$3*OT$5</f>
        <v>1.9727403156384504E-3</v>
      </c>
      <c r="OU9" s="14">
        <f>(OU$3-'Input Data'!OU8)/OU$3*OU$5</f>
        <v>1.4347202295552368E-3</v>
      </c>
      <c r="OV9" s="14">
        <f>(OV$3-'Input Data'!OV8)/OV$3*OV$5</f>
        <v>4.0351506456241034E-4</v>
      </c>
      <c r="OW9" s="14">
        <f>(OW$3-'Input Data'!OW8)/OW$3*OW$5</f>
        <v>1.793400286944046E-4</v>
      </c>
      <c r="OX9" s="14">
        <f>(OX$3-'Input Data'!OX8)/OX$3*OX$5</f>
        <v>1.793400286944046E-4</v>
      </c>
      <c r="OY9" s="14">
        <f>(OY$3-'Input Data'!OY8)/OY$3*OY$5</f>
        <v>1.6140602582496414E-3</v>
      </c>
      <c r="OZ9" s="14">
        <f>(OZ$3-'Input Data'!OZ8)/OZ$3*OZ$5</f>
        <v>3.3626255380200861E-3</v>
      </c>
      <c r="PA9" s="14">
        <f>(PA$3-'Input Data'!PA8)/PA$3*PA$5</f>
        <v>3.2281205164992827E-3</v>
      </c>
      <c r="PB9" s="14">
        <f>(PB$3-'Input Data'!PB8)/PB$3*PB$5</f>
        <v>2.6376286081611993E-3</v>
      </c>
      <c r="PC9" s="14">
        <f>(PC$3-'Input Data'!PC8)/PC$3*PC$5</f>
        <v>1.919492626854513E-3</v>
      </c>
      <c r="PD9" s="14">
        <f>(PD$3-'Input Data'!PD8)/PD$3*PD$5</f>
        <v>1.7579684688975796E-3</v>
      </c>
      <c r="PE9" s="14">
        <f>(PE$3-'Input Data'!PE8)/PE$3*PE$5</f>
        <v>9.1773971424038753E-4</v>
      </c>
      <c r="PF9" s="14">
        <f>(PF$3-'Input Data'!PF8)/PF$3*PF$5</f>
        <v>1.2537353045844672E-3</v>
      </c>
      <c r="PG9" s="14">
        <f>(PG$3-'Input Data'!PG8)/PG$3*PG$5</f>
        <v>1.4347202295552368E-3</v>
      </c>
      <c r="PH9" s="14">
        <f>(PH$3-'Input Data'!PH8)/PH$3*PH$5</f>
        <v>4.0351506456241034E-4</v>
      </c>
      <c r="PI9" s="14">
        <f>(PI$3-'Input Data'!PI8)/PI$3*PI$5</f>
        <v>1.793400286944046E-4</v>
      </c>
      <c r="PJ9" s="14">
        <f>(PJ$3-'Input Data'!PJ8)/PJ$3*PJ$5</f>
        <v>1.793400286944046E-4</v>
      </c>
      <c r="PK9" s="14">
        <f>(PK$3-'Input Data'!PK8)/PK$3*PK$5</f>
        <v>1.6140602582496414E-3</v>
      </c>
      <c r="PL9" s="14">
        <f>(PL$3-'Input Data'!PL8)/PL$3*PL$5</f>
        <v>3.3626255380200861E-3</v>
      </c>
      <c r="PM9" s="14">
        <f>(PM$3-'Input Data'!PM8)/PM$3*PM$5</f>
        <v>1.8596038642061839E-3</v>
      </c>
      <c r="PN9" s="14">
        <f>(PN$3-'Input Data'!PN8)/PN$3*PN$5</f>
        <v>4.1098274315948399E-4</v>
      </c>
      <c r="PO9" s="14">
        <f>(PO$3-'Input Data'!PO8)/PO$3*PO$5</f>
        <v>1.8564705316917818E-3</v>
      </c>
      <c r="PP9" s="14">
        <f>(PP$3-'Input Data'!PP8)/PP$3*PP$5</f>
        <v>1.5228733523087947E-3</v>
      </c>
      <c r="PQ9" s="14">
        <f>(PQ$3-'Input Data'!PQ8)/PQ$3*PQ$5</f>
        <v>2.2162959895269152E-4</v>
      </c>
      <c r="PR9" s="14">
        <f>(PR$3-'Input Data'!PR8)/PR$3*PR$5</f>
        <v>7.7443065540164506E-4</v>
      </c>
      <c r="PS9" s="14">
        <f>(PS$3-'Input Data'!PS8)/PS$3*PS$5</f>
        <v>1.4347202295552368E-3</v>
      </c>
      <c r="PT9" s="14">
        <f>(PT$3-'Input Data'!PT8)/PT$3*PT$5</f>
        <v>4.0351506456241034E-4</v>
      </c>
      <c r="PU9" s="14">
        <f>(PU$3-'Input Data'!PU8)/PU$3*PU$5</f>
        <v>1.793400286944046E-4</v>
      </c>
      <c r="PV9" s="14">
        <f>(PV$3-'Input Data'!PV8)/PV$3*PV$5</f>
        <v>1.793400286944046E-4</v>
      </c>
      <c r="PW9" s="14">
        <f>(PW$3-'Input Data'!PW8)/PW$3*PW$5</f>
        <v>1.6140602582496414E-3</v>
      </c>
      <c r="PX9" s="14">
        <f>(PX$3-'Input Data'!PX8)/PX$3*PX$5</f>
        <v>3.3626255380200861E-3</v>
      </c>
      <c r="PY9" s="14">
        <f>(PY$3-'Input Data'!PY8)/PY$3*PY$5</f>
        <v>2.7773254586750894E-3</v>
      </c>
      <c r="PZ9" s="14">
        <f>(PZ$3-'Input Data'!PZ8)/PZ$3*PZ$5</f>
        <v>2.2322858545209645E-3</v>
      </c>
      <c r="QA9" s="14">
        <f>(QA$3-'Input Data'!QA8)/QA$3*QA$5</f>
        <v>1.3447173415168168E-3</v>
      </c>
      <c r="QB9" s="14">
        <f>(QB$3-'Input Data'!QB8)/QB$3*QB$5</f>
        <v>1.1888038087543992E-3</v>
      </c>
      <c r="QC9" s="14">
        <f>(QC$3-'Input Data'!QC8)/QC$3*QC$5</f>
        <v>8.0348229605204605E-4</v>
      </c>
      <c r="QD9" s="14">
        <f>(QD$3-'Input Data'!QD8)/QD$3*QD$5</f>
        <v>9.586851976186708E-4</v>
      </c>
      <c r="QE9" s="14">
        <f>(QE$3-'Input Data'!QE8)/QE$3*QE$5</f>
        <v>1.4347202295552368E-3</v>
      </c>
      <c r="QF9" s="14">
        <f>(QF$3-'Input Data'!QF8)/QF$3*QF$5</f>
        <v>4.0351506456241034E-4</v>
      </c>
      <c r="QG9" s="14">
        <f>(QG$3-'Input Data'!QG8)/QG$3*QG$5</f>
        <v>1.793400286944046E-4</v>
      </c>
      <c r="QH9" s="14">
        <f>(QH$3-'Input Data'!QH8)/QH$3*QH$5</f>
        <v>1.793400286944046E-4</v>
      </c>
      <c r="QI9" s="14">
        <f>(QI$3-'Input Data'!QI8)/QI$3*QI$5</f>
        <v>1.6140602582496414E-3</v>
      </c>
      <c r="QJ9" s="14">
        <f>(QJ$3-'Input Data'!QJ8)/QJ$3*QJ$5</f>
        <v>3.3626255380200861E-3</v>
      </c>
      <c r="QK9" s="14">
        <f>(QK$3-'Input Data'!QK8)/QK$3*QK$5</f>
        <v>2.7156858483906336E-3</v>
      </c>
      <c r="QL9" s="14">
        <f>(QL$3-'Input Data'!QL8)/QL$3*QL$5</f>
        <v>2.996206860650996E-4</v>
      </c>
      <c r="QM9" s="14">
        <f>(QM$3-'Input Data'!QM8)/QM$3*QM$5</f>
        <v>1.5111034048761069E-4</v>
      </c>
      <c r="QN9" s="14">
        <f>(QN$3-'Input Data'!QN8)/QN$3*QN$5</f>
        <v>2.359898332716599E-4</v>
      </c>
      <c r="QO9" s="14">
        <f>(QO$3-'Input Data'!QO8)/QO$3*QO$5</f>
        <v>3.3961289245674456E-4</v>
      </c>
      <c r="QP9" s="14">
        <f>(QP$3-'Input Data'!QP8)/QP$3*QP$5</f>
        <v>7.2939149911244768E-4</v>
      </c>
      <c r="QQ9" s="14">
        <f>(QQ$3-'Input Data'!QQ8)/QQ$3*QQ$5</f>
        <v>1.4347202295552368E-3</v>
      </c>
      <c r="QR9" s="14">
        <f>(QR$3-'Input Data'!QR8)/QR$3*QR$5</f>
        <v>4.0351506456241034E-4</v>
      </c>
      <c r="QS9" s="14">
        <f>(QS$3-'Input Data'!QS8)/QS$3*QS$5</f>
        <v>1.793400286944046E-4</v>
      </c>
      <c r="QT9" s="14">
        <f>(QT$3-'Input Data'!QT8)/QT$3*QT$5</f>
        <v>1.793400286944046E-4</v>
      </c>
      <c r="QU9" s="14">
        <f>(QU$3-'Input Data'!QU8)/QU$3*QU$5</f>
        <v>1.6140602582496414E-3</v>
      </c>
      <c r="QV9" s="14">
        <f>(QV$3-'Input Data'!QV8)/QV$3*QV$5</f>
        <v>3.3626255380200861E-3</v>
      </c>
      <c r="QW9" s="14">
        <f>(QW$3-'Input Data'!QW8)/QW$3*QW$5</f>
        <v>3.2281205164992827E-3</v>
      </c>
      <c r="QX9" s="14">
        <f>(QX$3-'Input Data'!QX8)/QX$3*QX$5</f>
        <v>2.9142754662840747E-3</v>
      </c>
      <c r="QY9" s="14">
        <f>(QY$3-'Input Data'!QY8)/QY$3*QY$5</f>
        <v>7.4903308570083106E-4</v>
      </c>
      <c r="QZ9" s="14">
        <f>(QZ$3-'Input Data'!QZ8)/QZ$3*QZ$5</f>
        <v>4.7681115154873835E-4</v>
      </c>
      <c r="RA9" s="14">
        <f>(RA$3-'Input Data'!RA8)/RA$3*RA$5</f>
        <v>7.7821581648802299E-4</v>
      </c>
      <c r="RB9" s="14">
        <f>(RB$3-'Input Data'!RB8)/RB$3*RB$5</f>
        <v>1.7944328391547575E-3</v>
      </c>
      <c r="RC9" s="14">
        <f>(RC$3-'Input Data'!RC8)/RC$3*RC$5</f>
        <v>1.4347202295552368E-3</v>
      </c>
      <c r="RD9" s="14">
        <f>(RD$3-'Input Data'!RD8)/RD$3*RD$5</f>
        <v>4.0351506456241034E-4</v>
      </c>
      <c r="RE9" s="14">
        <f>(RE$3-'Input Data'!RE8)/RE$3*RE$5</f>
        <v>1.793400286944046E-4</v>
      </c>
      <c r="RF9" s="14">
        <f>(RF$3-'Input Data'!RF8)/RF$3*RF$5</f>
        <v>1.793400286944046E-4</v>
      </c>
      <c r="RG9" s="14">
        <f>(RG$3-'Input Data'!RG8)/RG$3*RG$5</f>
        <v>1.6140602582496414E-3</v>
      </c>
      <c r="RH9" s="14">
        <f>(RH$3-'Input Data'!RH8)/RH$3*RH$5</f>
        <v>3.3626255380200861E-3</v>
      </c>
      <c r="RI9" s="14">
        <f>(RI$3-'Input Data'!RI8)/RI$3*RI$5</f>
        <v>3.2281205164992827E-3</v>
      </c>
      <c r="RJ9" s="14">
        <f>(RJ$3-'Input Data'!RJ8)/RJ$3*RJ$5</f>
        <v>2.9142754662840747E-3</v>
      </c>
      <c r="RK9" s="14">
        <f>(RK$3-'Input Data'!RK8)/RK$3*RK$5</f>
        <v>1.6793100586696055E-3</v>
      </c>
      <c r="RL9" s="14">
        <f>(RL$3-'Input Data'!RL8)/RL$3*RL$5</f>
        <v>1.2476701446817193E-3</v>
      </c>
      <c r="RM9" s="14">
        <f>(RM$3-'Input Data'!RM8)/RM$3*RM$5</f>
        <v>1.4793938250921583E-3</v>
      </c>
      <c r="RN9" s="14">
        <f>(RN$3-'Input Data'!RN8)/RN$3*RN$5</f>
        <v>1.9522785755270427E-3</v>
      </c>
      <c r="RO9" s="14">
        <f>(RO$3-'Input Data'!RO8)/RO$3*RO$5</f>
        <v>1.4347202295552368E-3</v>
      </c>
      <c r="RP9" s="14">
        <f>(RP$3-'Input Data'!RP8)/RP$3*RP$5</f>
        <v>4.0351506456241034E-4</v>
      </c>
      <c r="RQ9" s="14">
        <f>(RQ$3-'Input Data'!RQ8)/RQ$3*RQ$5</f>
        <v>1.793400286944046E-4</v>
      </c>
      <c r="RR9" s="14">
        <f>(RR$3-'Input Data'!RR8)/RR$3*RR$5</f>
        <v>1.793400286944046E-4</v>
      </c>
      <c r="RS9" s="14">
        <f>(RS$3-'Input Data'!RS8)/RS$3*RS$5</f>
        <v>1.6140602582496414E-3</v>
      </c>
      <c r="RT9" s="14">
        <f>(RT$3-'Input Data'!RT8)/RT$3*RT$5</f>
        <v>3.3626255380200861E-3</v>
      </c>
      <c r="RU9" s="14">
        <f>(RU$3-'Input Data'!RU8)/RU$3*RU$5</f>
        <v>3.2281205164992827E-3</v>
      </c>
      <c r="RV9" s="14">
        <f>(RV$3-'Input Data'!RV8)/RV$3*RV$5</f>
        <v>2.9142754662840747E-3</v>
      </c>
      <c r="RW9" s="14">
        <f>(RW$3-'Input Data'!RW8)/RW$3*RW$5</f>
        <v>2.5394804854988735E-3</v>
      </c>
      <c r="RX9" s="14">
        <f>(RX$3-'Input Data'!RX8)/RX$3*RX$5</f>
        <v>1.264762362200697E-3</v>
      </c>
      <c r="RY9" s="14">
        <f>(RY$3-'Input Data'!RY8)/RY$3*RY$5</f>
        <v>1.497173280111453E-3</v>
      </c>
      <c r="RZ9" s="16">
        <f t="shared" si="8"/>
        <v>0.85583661425709245</v>
      </c>
    </row>
    <row r="10" spans="1:577">
      <c r="A10" s="17" t="str">
        <f>IF('Input Data'!A9=0,"",'Input Data'!A9)</f>
        <v/>
      </c>
      <c r="B10" s="14">
        <f>(B$3-'Input Data'!B9)/B$3*B$5</f>
        <v>1.9727403156384504E-3</v>
      </c>
      <c r="C10" s="14">
        <f>(C$3-'Input Data'!C9)/C$3*C$5</f>
        <v>1.4347202295552368E-3</v>
      </c>
      <c r="D10" s="14">
        <f>(D$3-'Input Data'!D9)/D$3*D$5</f>
        <v>4.0351506456241034E-4</v>
      </c>
      <c r="E10" s="14">
        <f>(E$3-'Input Data'!E9)/E$3*E$5</f>
        <v>1.793400286944046E-4</v>
      </c>
      <c r="F10" s="14">
        <f>(F$3-'Input Data'!F9)/F$3*F$5</f>
        <v>1.793400286944046E-4</v>
      </c>
      <c r="G10" s="14">
        <f>(G$3-'Input Data'!G9)/G$3*G$5</f>
        <v>1.6140602582496414E-3</v>
      </c>
      <c r="H10" s="14">
        <f>(H$3-'Input Data'!H9)/H$3*H$5</f>
        <v>3.3626255380200861E-3</v>
      </c>
      <c r="I10" s="14">
        <f>(I$3-'Input Data'!I9)/I$3*I$5</f>
        <v>3.2281205164992827E-3</v>
      </c>
      <c r="J10" s="14">
        <f>(J$3-'Input Data'!J9)/J$3*J$5</f>
        <v>2.9142754662840747E-3</v>
      </c>
      <c r="K10" s="14">
        <f>(K$3-'Input Data'!K9)/K$3*K$5</f>
        <v>3.0487804878048782E-3</v>
      </c>
      <c r="L10" s="14">
        <f>(L$3-'Input Data'!L9)/L$3*L$5</f>
        <v>3.2729555236728838E-3</v>
      </c>
      <c r="M10" s="14">
        <f>(M$3-'Input Data'!M9)/M$3*M$5</f>
        <v>2.7797704447632713E-3</v>
      </c>
      <c r="N10" s="14">
        <f>(N$3-'Input Data'!N9)/N$3*N$5</f>
        <v>1.9727403156384504E-3</v>
      </c>
      <c r="O10" s="14">
        <f>(O$3-'Input Data'!O9)/O$3*O$5</f>
        <v>1.4347202295552368E-3</v>
      </c>
      <c r="P10" s="14">
        <f>(P$3-'Input Data'!P9)/P$3*P$5</f>
        <v>4.0351506456241034E-4</v>
      </c>
      <c r="Q10" s="14">
        <f>(Q$3-'Input Data'!Q9)/Q$3*Q$5</f>
        <v>1.793400286944046E-4</v>
      </c>
      <c r="R10" s="14">
        <f>(R$3-'Input Data'!R9)/R$3*R$5</f>
        <v>1.793400286944046E-4</v>
      </c>
      <c r="S10" s="14">
        <f>(S$3-'Input Data'!S9)/S$3*S$5</f>
        <v>1.6140602582496414E-3</v>
      </c>
      <c r="T10" s="14">
        <f>(T$3-'Input Data'!T9)/T$3*T$5</f>
        <v>3.3626255380200861E-3</v>
      </c>
      <c r="U10" s="14">
        <f>(U$3-'Input Data'!U9)/U$3*U$5</f>
        <v>3.2281205164992827E-3</v>
      </c>
      <c r="V10" s="14">
        <f>(V$3-'Input Data'!V9)/V$3*V$5</f>
        <v>2.9142754662840747E-3</v>
      </c>
      <c r="W10" s="14">
        <f>(W$3-'Input Data'!W9)/W$3*W$5</f>
        <v>3.0487804878048782E-3</v>
      </c>
      <c r="X10" s="14">
        <f>(X$3-'Input Data'!X9)/X$3*X$5</f>
        <v>3.2729555236728838E-3</v>
      </c>
      <c r="Y10" s="14">
        <f>(Y$3-'Input Data'!Y9)/Y$3*Y$5</f>
        <v>2.7797704447632713E-3</v>
      </c>
      <c r="Z10" s="14">
        <f>(Z$3-'Input Data'!Z9)/Z$3*Z$5</f>
        <v>1.9727403156384504E-3</v>
      </c>
      <c r="AA10" s="14">
        <f>(AA$3-'Input Data'!AA9)/AA$3*AA$5</f>
        <v>1.4347202295552368E-3</v>
      </c>
      <c r="AB10" s="14">
        <f>(AB$3-'Input Data'!AB9)/AB$3*AB$5</f>
        <v>4.0351506456241034E-4</v>
      </c>
      <c r="AC10" s="14">
        <f>(AC$3-'Input Data'!AC9)/AC$3*AC$5</f>
        <v>1.793400286944046E-4</v>
      </c>
      <c r="AD10" s="14">
        <f>(AD$3-'Input Data'!AD9)/AD$3*AD$5</f>
        <v>1.793400286944046E-4</v>
      </c>
      <c r="AE10" s="14">
        <f>(AE$3-'Input Data'!AE9)/AE$3*AE$5</f>
        <v>1.6140602582496414E-3</v>
      </c>
      <c r="AF10" s="14">
        <f>(AF$3-'Input Data'!AF9)/AF$3*AF$5</f>
        <v>3.3626255380200861E-3</v>
      </c>
      <c r="AG10" s="14">
        <f>(AG$3-'Input Data'!AG9)/AG$3*AG$5</f>
        <v>3.2281205164992827E-3</v>
      </c>
      <c r="AH10" s="14">
        <f>(AH$3-'Input Data'!AH9)/AH$3*AH$5</f>
        <v>2.9142754662840747E-3</v>
      </c>
      <c r="AI10" s="14">
        <f>(AI$3-'Input Data'!AI9)/AI$3*AI$5</f>
        <v>3.0487804878048782E-3</v>
      </c>
      <c r="AJ10" s="14">
        <f>(AJ$3-'Input Data'!AJ9)/AJ$3*AJ$5</f>
        <v>3.2729555236728838E-3</v>
      </c>
      <c r="AK10" s="14">
        <f>(AK$3-'Input Data'!AK9)/AK$3*AK$5</f>
        <v>2.7797704447632713E-3</v>
      </c>
      <c r="AL10" s="14">
        <f>(AL$3-'Input Data'!AL9)/AL$3*AL$5</f>
        <v>1.9727403156384504E-3</v>
      </c>
      <c r="AM10" s="14">
        <f>(AM$3-'Input Data'!AM9)/AM$3*AM$5</f>
        <v>1.4347202295552368E-3</v>
      </c>
      <c r="AN10" s="14">
        <f>(AN$3-'Input Data'!AN9)/AN$3*AN$5</f>
        <v>4.0351506456241034E-4</v>
      </c>
      <c r="AO10" s="14">
        <f>(AO$3-'Input Data'!AO9)/AO$3*AO$5</f>
        <v>1.793400286944046E-4</v>
      </c>
      <c r="AP10" s="14">
        <f>(AP$3-'Input Data'!AP9)/AP$3*AP$5</f>
        <v>1.793400286944046E-4</v>
      </c>
      <c r="AQ10" s="14">
        <f>(AQ$3-'Input Data'!AQ9)/AQ$3*AQ$5</f>
        <v>1.6140602582496414E-3</v>
      </c>
      <c r="AR10" s="14">
        <f>(AR$3-'Input Data'!AR9)/AR$3*AR$5</f>
        <v>3.3626255380200861E-3</v>
      </c>
      <c r="AS10" s="14">
        <f>(AS$3-'Input Data'!AS9)/AS$3*AS$5</f>
        <v>3.2281205164992827E-3</v>
      </c>
      <c r="AT10" s="14">
        <f>(AT$3-'Input Data'!AT9)/AT$3*AT$5</f>
        <v>2.9142754662840747E-3</v>
      </c>
      <c r="AU10" s="14">
        <f>(AU$3-'Input Data'!AU9)/AU$3*AU$5</f>
        <v>3.0487804878048782E-3</v>
      </c>
      <c r="AV10" s="14">
        <f>(AV$3-'Input Data'!AV9)/AV$3*AV$5</f>
        <v>3.2729555236728838E-3</v>
      </c>
      <c r="AW10" s="14">
        <f>(AW$3-'Input Data'!AW9)/AW$3*AW$5</f>
        <v>2.7797704447632713E-3</v>
      </c>
      <c r="AX10" s="14">
        <f>(AX$3-'Input Data'!AX9)/AX$3*AX$5</f>
        <v>1.9727403156384504E-3</v>
      </c>
      <c r="AY10" s="14">
        <f>(AY$3-'Input Data'!AY9)/AY$3*AY$5</f>
        <v>1.4347202295552368E-3</v>
      </c>
      <c r="AZ10" s="14">
        <f>(AZ$3-'Input Data'!AZ9)/AZ$3*AZ$5</f>
        <v>4.0351506456241034E-4</v>
      </c>
      <c r="BA10" s="14">
        <f>(BA$3-'Input Data'!BA9)/BA$3*BA$5</f>
        <v>1.793400286944046E-4</v>
      </c>
      <c r="BB10" s="14">
        <f>(BB$3-'Input Data'!BB9)/BB$3*BB$5</f>
        <v>1.793400286944046E-4</v>
      </c>
      <c r="BC10" s="14">
        <f>(BC$3-'Input Data'!BC9)/BC$3*BC$5</f>
        <v>1.6140602582496414E-3</v>
      </c>
      <c r="BD10" s="14">
        <f>(BD$3-'Input Data'!BD9)/BD$3*BD$5</f>
        <v>3.3626255380200861E-3</v>
      </c>
      <c r="BE10" s="14">
        <f>(BE$3-'Input Data'!BE9)/BE$3*BE$5</f>
        <v>3.2281205164992827E-3</v>
      </c>
      <c r="BF10" s="14">
        <f>(BF$3-'Input Data'!BF9)/BF$3*BF$5</f>
        <v>2.9142754662840747E-3</v>
      </c>
      <c r="BG10" s="14">
        <f>(BG$3-'Input Data'!BG9)/BG$3*BG$5</f>
        <v>3.0487804878048782E-3</v>
      </c>
      <c r="BH10" s="14">
        <f>(BH$3-'Input Data'!BH9)/BH$3*BH$5</f>
        <v>3.2729555236728838E-3</v>
      </c>
      <c r="BI10" s="14">
        <f>(BI$3-'Input Data'!BI9)/BI$3*BI$5</f>
        <v>2.7797704447632713E-3</v>
      </c>
      <c r="BJ10" s="14">
        <f>(BJ$3-'Input Data'!BJ9)/BJ$3*BJ$5</f>
        <v>1.9727403156384504E-3</v>
      </c>
      <c r="BK10" s="14">
        <f>(BK$3-'Input Data'!BK9)/BK$3*BK$5</f>
        <v>1.4347202295552368E-3</v>
      </c>
      <c r="BL10" s="14">
        <f>(BL$3-'Input Data'!BL9)/BL$3*BL$5</f>
        <v>4.0351506456241034E-4</v>
      </c>
      <c r="BM10" s="14">
        <f>(BM$3-'Input Data'!BM9)/BM$3*BM$5</f>
        <v>1.793400286944046E-4</v>
      </c>
      <c r="BN10" s="14">
        <f>(BN$3-'Input Data'!BN9)/BN$3*BN$5</f>
        <v>1.793400286944046E-4</v>
      </c>
      <c r="BO10" s="14">
        <f>(BO$3-'Input Data'!BO9)/BO$3*BO$5</f>
        <v>1.6140602582496414E-3</v>
      </c>
      <c r="BP10" s="14">
        <f>(BP$3-'Input Data'!BP9)/BP$3*BP$5</f>
        <v>3.3626255380200861E-3</v>
      </c>
      <c r="BQ10" s="14">
        <f>(BQ$3-'Input Data'!BQ9)/BQ$3*BQ$5</f>
        <v>3.2281205164992827E-3</v>
      </c>
      <c r="BR10" s="14">
        <f>(BR$3-'Input Data'!BR9)/BR$3*BR$5</f>
        <v>2.9142754662840747E-3</v>
      </c>
      <c r="BS10" s="14">
        <f>(BS$3-'Input Data'!BS9)/BS$3*BS$5</f>
        <v>3.0487804878048782E-3</v>
      </c>
      <c r="BT10" s="14">
        <f>(BT$3-'Input Data'!BT9)/BT$3*BT$5</f>
        <v>3.2729555236728838E-3</v>
      </c>
      <c r="BU10" s="14">
        <f>(BU$3-'Input Data'!BU9)/BU$3*BU$5</f>
        <v>2.7797704447632713E-3</v>
      </c>
      <c r="BV10" s="14">
        <f>(BV$3-'Input Data'!BV9)/BV$3*BV$5</f>
        <v>1.9727403156384504E-3</v>
      </c>
      <c r="BW10" s="14">
        <f>(BW$3-'Input Data'!BW9)/BW$3*BW$5</f>
        <v>1.4347202295552368E-3</v>
      </c>
      <c r="BX10" s="14">
        <f>(BX$3-'Input Data'!BX9)/BX$3*BX$5</f>
        <v>4.0351506456241034E-4</v>
      </c>
      <c r="BY10" s="14">
        <f>(BY$3-'Input Data'!BY9)/BY$3*BY$5</f>
        <v>1.793400286944046E-4</v>
      </c>
      <c r="BZ10" s="14">
        <f>(BZ$3-'Input Data'!BZ9)/BZ$3*BZ$5</f>
        <v>1.793400286944046E-4</v>
      </c>
      <c r="CA10" s="14">
        <f>(CA$3-'Input Data'!CA9)/CA$3*CA$5</f>
        <v>1.6140602582496414E-3</v>
      </c>
      <c r="CB10" s="14">
        <f>(CB$3-'Input Data'!CB9)/CB$3*CB$5</f>
        <v>3.3626255380200861E-3</v>
      </c>
      <c r="CC10" s="14">
        <f>(CC$3-'Input Data'!CC9)/CC$3*CC$5</f>
        <v>3.2281205164992827E-3</v>
      </c>
      <c r="CD10" s="14">
        <f>(CD$3-'Input Data'!CD9)/CD$3*CD$5</f>
        <v>2.9142754662840747E-3</v>
      </c>
      <c r="CE10" s="14">
        <f>(CE$3-'Input Data'!CE9)/CE$3*CE$5</f>
        <v>3.0487804878048782E-3</v>
      </c>
      <c r="CF10" s="14">
        <f>(CF$3-'Input Data'!CF9)/CF$3*CF$5</f>
        <v>3.2729555236728838E-3</v>
      </c>
      <c r="CG10" s="14">
        <f>(CG$3-'Input Data'!CG9)/CG$3*CG$5</f>
        <v>2.7797704447632713E-3</v>
      </c>
      <c r="CH10" s="14">
        <f>(CH$3-'Input Data'!CH9)/CH$3*CH$5</f>
        <v>1.9727403156384504E-3</v>
      </c>
      <c r="CI10" s="14">
        <f>(CI$3-'Input Data'!CI9)/CI$3*CI$5</f>
        <v>1.4347202295552368E-3</v>
      </c>
      <c r="CJ10" s="14">
        <f>(CJ$3-'Input Data'!CJ9)/CJ$3*CJ$5</f>
        <v>4.0351506456241034E-4</v>
      </c>
      <c r="CK10" s="14">
        <f>(CK$3-'Input Data'!CK9)/CK$3*CK$5</f>
        <v>1.793400286944046E-4</v>
      </c>
      <c r="CL10" s="14">
        <f>(CL$3-'Input Data'!CL9)/CL$3*CL$5</f>
        <v>1.793400286944046E-4</v>
      </c>
      <c r="CM10" s="14">
        <f>(CM$3-'Input Data'!CM9)/CM$3*CM$5</f>
        <v>1.6140602582496414E-3</v>
      </c>
      <c r="CN10" s="14">
        <f>(CN$3-'Input Data'!CN9)/CN$3*CN$5</f>
        <v>3.3626255380200861E-3</v>
      </c>
      <c r="CO10" s="14">
        <f>(CO$3-'Input Data'!CO9)/CO$3*CO$5</f>
        <v>3.2281205164992827E-3</v>
      </c>
      <c r="CP10" s="14">
        <f>(CP$3-'Input Data'!CP9)/CP$3*CP$5</f>
        <v>2.9142754662840747E-3</v>
      </c>
      <c r="CQ10" s="14">
        <f>(CQ$3-'Input Data'!CQ9)/CQ$3*CQ$5</f>
        <v>3.0487804878048782E-3</v>
      </c>
      <c r="CR10" s="14">
        <f>(CR$3-'Input Data'!CR9)/CR$3*CR$5</f>
        <v>3.2729555236728838E-3</v>
      </c>
      <c r="CS10" s="14">
        <f>(CS$3-'Input Data'!CS9)/CS$3*CS$5</f>
        <v>2.7797704447632713E-3</v>
      </c>
      <c r="CT10" s="14">
        <f>(CT$3-'Input Data'!CT9)/CT$3*CT$5</f>
        <v>1.9727403156384504E-3</v>
      </c>
      <c r="CU10" s="14">
        <f>(CU$3-'Input Data'!CU9)/CU$3*CU$5</f>
        <v>1.4347202295552368E-3</v>
      </c>
      <c r="CV10" s="14">
        <f>(CV$3-'Input Data'!CV9)/CV$3*CV$5</f>
        <v>4.0351506456241034E-4</v>
      </c>
      <c r="CW10" s="14">
        <f>(CW$3-'Input Data'!CW9)/CW$3*CW$5</f>
        <v>1.793400286944046E-4</v>
      </c>
      <c r="CX10" s="14">
        <f>(CX$3-'Input Data'!CX9)/CX$3*CX$5</f>
        <v>1.793400286944046E-4</v>
      </c>
      <c r="CY10" s="14">
        <f>(CY$3-'Input Data'!CY9)/CY$3*CY$5</f>
        <v>1.6140602582496414E-3</v>
      </c>
      <c r="CZ10" s="14">
        <f>(CZ$3-'Input Data'!CZ9)/CZ$3*CZ$5</f>
        <v>3.3626255380200861E-3</v>
      </c>
      <c r="DA10" s="14">
        <f>(DA$3-'Input Data'!DA9)/DA$3*DA$5</f>
        <v>3.2281205164992827E-3</v>
      </c>
      <c r="DB10" s="14">
        <f>(DB$3-'Input Data'!DB9)/DB$3*DB$5</f>
        <v>2.9142754662840747E-3</v>
      </c>
      <c r="DC10" s="14">
        <f>(DC$3-'Input Data'!DC9)/DC$3*DC$5</f>
        <v>3.0487804878048782E-3</v>
      </c>
      <c r="DD10" s="14">
        <f>(DD$3-'Input Data'!DD9)/DD$3*DD$5</f>
        <v>3.2729555236728838E-3</v>
      </c>
      <c r="DE10" s="14">
        <f>(DE$3-'Input Data'!DE9)/DE$3*DE$5</f>
        <v>2.7797704447632713E-3</v>
      </c>
      <c r="DF10" s="14">
        <f>(DF$3-'Input Data'!DF9)/DF$3*DF$5</f>
        <v>1.9727403156384504E-3</v>
      </c>
      <c r="DG10" s="14">
        <f>(DG$3-'Input Data'!DG9)/DG$3*DG$5</f>
        <v>1.4347202295552368E-3</v>
      </c>
      <c r="DH10" s="14">
        <f>(DH$3-'Input Data'!DH9)/DH$3*DH$5</f>
        <v>4.0351506456241034E-4</v>
      </c>
      <c r="DI10" s="14">
        <f>(DI$3-'Input Data'!DI9)/DI$3*DI$5</f>
        <v>1.793400286944046E-4</v>
      </c>
      <c r="DJ10" s="14">
        <f>(DJ$3-'Input Data'!DJ9)/DJ$3*DJ$5</f>
        <v>1.793400286944046E-4</v>
      </c>
      <c r="DK10" s="14">
        <f>(DK$3-'Input Data'!DK9)/DK$3*DK$5</f>
        <v>1.6140602582496414E-3</v>
      </c>
      <c r="DL10" s="14">
        <f>(DL$3-'Input Data'!DL9)/DL$3*DL$5</f>
        <v>3.3626255380200861E-3</v>
      </c>
      <c r="DM10" s="14">
        <f>(DM$3-'Input Data'!DM9)/DM$3*DM$5</f>
        <v>3.2281205164992827E-3</v>
      </c>
      <c r="DN10" s="14">
        <f>(DN$3-'Input Data'!DN9)/DN$3*DN$5</f>
        <v>2.9142754662840747E-3</v>
      </c>
      <c r="DO10" s="14">
        <f>(DO$3-'Input Data'!DO9)/DO$3*DO$5</f>
        <v>3.0487804878048782E-3</v>
      </c>
      <c r="DP10" s="14">
        <f>(DP$3-'Input Data'!DP9)/DP$3*DP$5</f>
        <v>3.2729555236728838E-3</v>
      </c>
      <c r="DQ10" s="14">
        <f>(DQ$3-'Input Data'!DQ9)/DQ$3*DQ$5</f>
        <v>2.7797704447632713E-3</v>
      </c>
      <c r="DR10" s="14">
        <f>(DR$3-'Input Data'!DR9)/DR$3*DR$5</f>
        <v>1.9727403156384504E-3</v>
      </c>
      <c r="DS10" s="14">
        <f>(DS$3-'Input Data'!DS9)/DS$3*DS$5</f>
        <v>1.4347202295552368E-3</v>
      </c>
      <c r="DT10" s="14">
        <f>(DT$3-'Input Data'!DT9)/DT$3*DT$5</f>
        <v>4.0351506456241034E-4</v>
      </c>
      <c r="DU10" s="14">
        <f>(DU$3-'Input Data'!DU9)/DU$3*DU$5</f>
        <v>1.793400286944046E-4</v>
      </c>
      <c r="DV10" s="14">
        <f>(DV$3-'Input Data'!DV9)/DV$3*DV$5</f>
        <v>1.793400286944046E-4</v>
      </c>
      <c r="DW10" s="14">
        <f>(DW$3-'Input Data'!DW9)/DW$3*DW$5</f>
        <v>1.6140602582496414E-3</v>
      </c>
      <c r="DX10" s="14">
        <f>(DX$3-'Input Data'!DX9)/DX$3*DX$5</f>
        <v>3.3626255380200861E-3</v>
      </c>
      <c r="DY10" s="14">
        <f>(DY$3-'Input Data'!DY9)/DY$3*DY$5</f>
        <v>3.2281205164992827E-3</v>
      </c>
      <c r="DZ10" s="14">
        <f>(DZ$3-'Input Data'!DZ9)/DZ$3*DZ$5</f>
        <v>2.9142754662840747E-3</v>
      </c>
      <c r="EA10" s="14">
        <f>(EA$3-'Input Data'!EA9)/EA$3*EA$5</f>
        <v>3.0487804878048782E-3</v>
      </c>
      <c r="EB10" s="14">
        <f>(EB$3-'Input Data'!EB9)/EB$3*EB$5</f>
        <v>3.2729555236728838E-3</v>
      </c>
      <c r="EC10" s="14">
        <f>(EC$3-'Input Data'!EC9)/EC$3*EC$5</f>
        <v>2.7797704447632713E-3</v>
      </c>
      <c r="ED10" s="14">
        <f>(ED$3-'Input Data'!ED9)/ED$3*ED$5</f>
        <v>1.9727403156384504E-3</v>
      </c>
      <c r="EE10" s="14">
        <f>(EE$3-'Input Data'!EE9)/EE$3*EE$5</f>
        <v>1.4347202295552368E-3</v>
      </c>
      <c r="EF10" s="14">
        <f>(EF$3-'Input Data'!EF9)/EF$3*EF$5</f>
        <v>4.0351506456241034E-4</v>
      </c>
      <c r="EG10" s="14">
        <f>(EG$3-'Input Data'!EG9)/EG$3*EG$5</f>
        <v>1.793400286944046E-4</v>
      </c>
      <c r="EH10" s="14">
        <f>(EH$3-'Input Data'!EH9)/EH$3*EH$5</f>
        <v>1.793400286944046E-4</v>
      </c>
      <c r="EI10" s="14">
        <f>(EI$3-'Input Data'!EI9)/EI$3*EI$5</f>
        <v>1.6140602582496414E-3</v>
      </c>
      <c r="EJ10" s="14">
        <f>(EJ$3-'Input Data'!EJ9)/EJ$3*EJ$5</f>
        <v>3.3626255380200861E-3</v>
      </c>
      <c r="EK10" s="14">
        <f>(EK$3-'Input Data'!EK9)/EK$3*EK$5</f>
        <v>3.2281205164992827E-3</v>
      </c>
      <c r="EL10" s="14">
        <f>(EL$3-'Input Data'!EL9)/EL$3*EL$5</f>
        <v>2.9142754662840747E-3</v>
      </c>
      <c r="EM10" s="14">
        <f>(EM$3-'Input Data'!EM9)/EM$3*EM$5</f>
        <v>3.0487804878048782E-3</v>
      </c>
      <c r="EN10" s="14">
        <f>(EN$3-'Input Data'!EN9)/EN$3*EN$5</f>
        <v>3.2729555236728838E-3</v>
      </c>
      <c r="EO10" s="14">
        <f>(EO$3-'Input Data'!EO9)/EO$3*EO$5</f>
        <v>2.7797704447632713E-3</v>
      </c>
      <c r="EP10" s="14">
        <f>(EP$3-'Input Data'!EP9)/EP$3*EP$5</f>
        <v>1.9727403156384504E-3</v>
      </c>
      <c r="EQ10" s="14">
        <f>(EQ$3-'Input Data'!EQ9)/EQ$3*EQ$5</f>
        <v>1.4347202295552368E-3</v>
      </c>
      <c r="ER10" s="14">
        <f>(ER$3-'Input Data'!ER9)/ER$3*ER$5</f>
        <v>4.0351506456241034E-4</v>
      </c>
      <c r="ES10" s="14">
        <f>(ES$3-'Input Data'!ES9)/ES$3*ES$5</f>
        <v>1.793400286944046E-4</v>
      </c>
      <c r="ET10" s="14">
        <f>(ET$3-'Input Data'!ET9)/ET$3*ET$5</f>
        <v>1.793400286944046E-4</v>
      </c>
      <c r="EU10" s="14">
        <f>(EU$3-'Input Data'!EU9)/EU$3*EU$5</f>
        <v>1.6140602582496414E-3</v>
      </c>
      <c r="EV10" s="14">
        <f>(EV$3-'Input Data'!EV9)/EV$3*EV$5</f>
        <v>3.3626255380200861E-3</v>
      </c>
      <c r="EW10" s="14">
        <f>(EW$3-'Input Data'!EW9)/EW$3*EW$5</f>
        <v>3.2281205164992827E-3</v>
      </c>
      <c r="EX10" s="14">
        <f>(EX$3-'Input Data'!EX9)/EX$3*EX$5</f>
        <v>2.9142754662840747E-3</v>
      </c>
      <c r="EY10" s="14">
        <f>(EY$3-'Input Data'!EY9)/EY$3*EY$5</f>
        <v>3.0487804878048782E-3</v>
      </c>
      <c r="EZ10" s="14">
        <f>(EZ$3-'Input Data'!EZ9)/EZ$3*EZ$5</f>
        <v>3.2729555236728838E-3</v>
      </c>
      <c r="FA10" s="14">
        <f>(FA$3-'Input Data'!FA9)/FA$3*FA$5</f>
        <v>2.7797704447632713E-3</v>
      </c>
      <c r="FB10" s="14">
        <f>(FB$3-'Input Data'!FB9)/FB$3*FB$5</f>
        <v>1.9727403156384504E-3</v>
      </c>
      <c r="FC10" s="14">
        <f>(FC$3-'Input Data'!FC9)/FC$3*FC$5</f>
        <v>1.4347202295552368E-3</v>
      </c>
      <c r="FD10" s="14">
        <f>(FD$3-'Input Data'!FD9)/FD$3*FD$5</f>
        <v>4.0351506456241034E-4</v>
      </c>
      <c r="FE10" s="14">
        <f>(FE$3-'Input Data'!FE9)/FE$3*FE$5</f>
        <v>1.793400286944046E-4</v>
      </c>
      <c r="FF10" s="14">
        <f>(FF$3-'Input Data'!FF9)/FF$3*FF$5</f>
        <v>1.793400286944046E-4</v>
      </c>
      <c r="FG10" s="14">
        <f>(FG$3-'Input Data'!FG9)/FG$3*FG$5</f>
        <v>1.6140602582496414E-3</v>
      </c>
      <c r="FH10" s="14">
        <f>(FH$3-'Input Data'!FH9)/FH$3*FH$5</f>
        <v>3.3626255380200861E-3</v>
      </c>
      <c r="FI10" s="14">
        <f>(FI$3-'Input Data'!FI9)/FI$3*FI$5</f>
        <v>3.2281205164992827E-3</v>
      </c>
      <c r="FJ10" s="14">
        <f>(FJ$3-'Input Data'!FJ9)/FJ$3*FJ$5</f>
        <v>2.9142754662840747E-3</v>
      </c>
      <c r="FK10" s="14">
        <f>(FK$3-'Input Data'!FK9)/FK$3*FK$5</f>
        <v>3.0487804878048782E-3</v>
      </c>
      <c r="FL10" s="14">
        <f>(FL$3-'Input Data'!FL9)/FL$3*FL$5</f>
        <v>3.2729555236728838E-3</v>
      </c>
      <c r="FM10" s="14">
        <f>(FM$3-'Input Data'!FM9)/FM$3*FM$5</f>
        <v>2.7797704447632713E-3</v>
      </c>
      <c r="FN10" s="14">
        <f>(FN$3-'Input Data'!FN9)/FN$3*FN$5</f>
        <v>1.9727403156384504E-3</v>
      </c>
      <c r="FO10" s="14">
        <f>(FO$3-'Input Data'!FO9)/FO$3*FO$5</f>
        <v>1.4347202295552368E-3</v>
      </c>
      <c r="FP10" s="14">
        <f>(FP$3-'Input Data'!FP9)/FP$3*FP$5</f>
        <v>4.0351506456241034E-4</v>
      </c>
      <c r="FQ10" s="14">
        <f>(FQ$3-'Input Data'!FQ9)/FQ$3*FQ$5</f>
        <v>1.793400286944046E-4</v>
      </c>
      <c r="FR10" s="14">
        <f>(FR$3-'Input Data'!FR9)/FR$3*FR$5</f>
        <v>1.793400286944046E-4</v>
      </c>
      <c r="FS10" s="14">
        <f>(FS$3-'Input Data'!FS9)/FS$3*FS$5</f>
        <v>1.6140602582496414E-3</v>
      </c>
      <c r="FT10" s="14">
        <f>(FT$3-'Input Data'!FT9)/FT$3*FT$5</f>
        <v>3.3626255380200861E-3</v>
      </c>
      <c r="FU10" s="14">
        <f>(FU$3-'Input Data'!FU9)/FU$3*FU$5</f>
        <v>3.2281205164992827E-3</v>
      </c>
      <c r="FV10" s="14">
        <f>(FV$3-'Input Data'!FV9)/FV$3*FV$5</f>
        <v>2.9142754662840747E-3</v>
      </c>
      <c r="FW10" s="14">
        <f>(FW$3-'Input Data'!FW9)/FW$3*FW$5</f>
        <v>3.0487804878048782E-3</v>
      </c>
      <c r="FX10" s="14">
        <f>(FX$3-'Input Data'!FX9)/FX$3*FX$5</f>
        <v>3.2729555236728838E-3</v>
      </c>
      <c r="FY10" s="14">
        <f>(FY$3-'Input Data'!FY9)/FY$3*FY$5</f>
        <v>2.7797704447632713E-3</v>
      </c>
      <c r="FZ10" s="14">
        <f>(FZ$3-'Input Data'!FZ9)/FZ$3*FZ$5</f>
        <v>1.9727403156384504E-3</v>
      </c>
      <c r="GA10" s="14">
        <f>(GA$3-'Input Data'!GA9)/GA$3*GA$5</f>
        <v>1.4347202295552368E-3</v>
      </c>
      <c r="GB10" s="14">
        <f>(GB$3-'Input Data'!GB9)/GB$3*GB$5</f>
        <v>4.0351506456241034E-4</v>
      </c>
      <c r="GC10" s="14">
        <f>(GC$3-'Input Data'!GC9)/GC$3*GC$5</f>
        <v>1.793400286944046E-4</v>
      </c>
      <c r="GD10" s="14">
        <f>(GD$3-'Input Data'!GD9)/GD$3*GD$5</f>
        <v>1.793400286944046E-4</v>
      </c>
      <c r="GE10" s="14">
        <f>(GE$3-'Input Data'!GE9)/GE$3*GE$5</f>
        <v>1.6140602582496414E-3</v>
      </c>
      <c r="GF10" s="14">
        <f>(GF$3-'Input Data'!GF9)/GF$3*GF$5</f>
        <v>3.3626255380200861E-3</v>
      </c>
      <c r="GG10" s="14">
        <f>(GG$3-'Input Data'!GG9)/GG$3*GG$5</f>
        <v>3.2281205164992827E-3</v>
      </c>
      <c r="GH10" s="14">
        <f>(GH$3-'Input Data'!GH9)/GH$3*GH$5</f>
        <v>2.9142754662840747E-3</v>
      </c>
      <c r="GI10" s="14">
        <f>(GI$3-'Input Data'!GI9)/GI$3*GI$5</f>
        <v>3.0487804878048782E-3</v>
      </c>
      <c r="GJ10" s="14">
        <f>(GJ$3-'Input Data'!GJ9)/GJ$3*GJ$5</f>
        <v>3.2729555236728838E-3</v>
      </c>
      <c r="GK10" s="14">
        <f>(GK$3-'Input Data'!GK9)/GK$3*GK$5</f>
        <v>2.7797704447632713E-3</v>
      </c>
      <c r="GL10" s="14">
        <f>(GL$3-'Input Data'!GL9)/GL$3*GL$5</f>
        <v>1.9727403156384504E-3</v>
      </c>
      <c r="GM10" s="14">
        <f>(GM$3-'Input Data'!GM9)/GM$3*GM$5</f>
        <v>1.4347202295552368E-3</v>
      </c>
      <c r="GN10" s="14">
        <f>(GN$3-'Input Data'!GN9)/GN$3*GN$5</f>
        <v>4.0351506456241034E-4</v>
      </c>
      <c r="GO10" s="14">
        <f>(GO$3-'Input Data'!GO9)/GO$3*GO$5</f>
        <v>1.793400286944046E-4</v>
      </c>
      <c r="GP10" s="14">
        <f>(GP$3-'Input Data'!GP9)/GP$3*GP$5</f>
        <v>1.793400286944046E-4</v>
      </c>
      <c r="GQ10" s="14">
        <f>(GQ$3-'Input Data'!GQ9)/GQ$3*GQ$5</f>
        <v>1.6140602582496414E-3</v>
      </c>
      <c r="GR10" s="14">
        <f>(GR$3-'Input Data'!GR9)/GR$3*GR$5</f>
        <v>3.3626255380200861E-3</v>
      </c>
      <c r="GS10" s="14">
        <f>(GS$3-'Input Data'!GS9)/GS$3*GS$5</f>
        <v>3.2281205164992827E-3</v>
      </c>
      <c r="GT10" s="14">
        <f>(GT$3-'Input Data'!GT9)/GT$3*GT$5</f>
        <v>2.9142754662840747E-3</v>
      </c>
      <c r="GU10" s="14">
        <f>(GU$3-'Input Data'!GU9)/GU$3*GU$5</f>
        <v>3.0487804878048782E-3</v>
      </c>
      <c r="GV10" s="14">
        <f>(GV$3-'Input Data'!GV9)/GV$3*GV$5</f>
        <v>3.2729555236728838E-3</v>
      </c>
      <c r="GW10" s="14">
        <f>(GW$3-'Input Data'!GW9)/GW$3*GW$5</f>
        <v>2.7797704447632713E-3</v>
      </c>
      <c r="GX10" s="14">
        <f>(GX$3-'Input Data'!GX9)/GX$3*GX$5</f>
        <v>1.9727403156384504E-3</v>
      </c>
      <c r="GY10" s="14">
        <f>(GY$3-'Input Data'!GY9)/GY$3*GY$5</f>
        <v>1.4347202295552368E-3</v>
      </c>
      <c r="GZ10" s="14">
        <f>(GZ$3-'Input Data'!GZ9)/GZ$3*GZ$5</f>
        <v>4.0351506456241034E-4</v>
      </c>
      <c r="HA10" s="14">
        <f>(HA$3-'Input Data'!HA9)/HA$3*HA$5</f>
        <v>1.793400286944046E-4</v>
      </c>
      <c r="HB10" s="14">
        <f>(HB$3-'Input Data'!HB9)/HB$3*HB$5</f>
        <v>1.793400286944046E-4</v>
      </c>
      <c r="HC10" s="14">
        <f>(HC$3-'Input Data'!HC9)/HC$3*HC$5</f>
        <v>1.6140602582496414E-3</v>
      </c>
      <c r="HD10" s="14">
        <f>(HD$3-'Input Data'!HD9)/HD$3*HD$5</f>
        <v>3.3626255380200861E-3</v>
      </c>
      <c r="HE10" s="14">
        <f>(HE$3-'Input Data'!HE9)/HE$3*HE$5</f>
        <v>3.2281205164992827E-3</v>
      </c>
      <c r="HF10" s="14">
        <f>(HF$3-'Input Data'!HF9)/HF$3*HF$5</f>
        <v>2.9142754662840747E-3</v>
      </c>
      <c r="HG10" s="14">
        <f>(HG$3-'Input Data'!HG9)/HG$3*HG$5</f>
        <v>3.0487804878048782E-3</v>
      </c>
      <c r="HH10" s="14">
        <f>(HH$3-'Input Data'!HH9)/HH$3*HH$5</f>
        <v>3.2729555236728838E-3</v>
      </c>
      <c r="HI10" s="14">
        <f>(HI$3-'Input Data'!HI9)/HI$3*HI$5</f>
        <v>2.7797704447632713E-3</v>
      </c>
      <c r="HJ10" s="14">
        <f>(HJ$3-'Input Data'!HJ9)/HJ$3*HJ$5</f>
        <v>1.9727403156384504E-3</v>
      </c>
      <c r="HK10" s="14">
        <f>(HK$3-'Input Data'!HK9)/HK$3*HK$5</f>
        <v>1.4347202295552368E-3</v>
      </c>
      <c r="HL10" s="14">
        <f>(HL$3-'Input Data'!HL9)/HL$3*HL$5</f>
        <v>4.0351506456241034E-4</v>
      </c>
      <c r="HM10" s="14">
        <f>(HM$3-'Input Data'!HM9)/HM$3*HM$5</f>
        <v>1.793400286944046E-4</v>
      </c>
      <c r="HN10" s="14">
        <f>(HN$3-'Input Data'!HN9)/HN$3*HN$5</f>
        <v>1.793400286944046E-4</v>
      </c>
      <c r="HO10" s="14">
        <f>(HO$3-'Input Data'!HO9)/HO$3*HO$5</f>
        <v>1.6140602582496414E-3</v>
      </c>
      <c r="HP10" s="14">
        <f>(HP$3-'Input Data'!HP9)/HP$3*HP$5</f>
        <v>3.3626255380200861E-3</v>
      </c>
      <c r="HQ10" s="14">
        <f>(HQ$3-'Input Data'!HQ9)/HQ$3*HQ$5</f>
        <v>3.2281205164992827E-3</v>
      </c>
      <c r="HR10" s="14">
        <f>(HR$3-'Input Data'!HR9)/HR$3*HR$5</f>
        <v>2.9142754662840747E-3</v>
      </c>
      <c r="HS10" s="14">
        <f>(HS$3-'Input Data'!HS9)/HS$3*HS$5</f>
        <v>3.0487804878048782E-3</v>
      </c>
      <c r="HT10" s="14">
        <f>(HT$3-'Input Data'!HT9)/HT$3*HT$5</f>
        <v>3.2729555236728838E-3</v>
      </c>
      <c r="HU10" s="14">
        <f>(HU$3-'Input Data'!HU9)/HU$3*HU$5</f>
        <v>2.7797704447632713E-3</v>
      </c>
      <c r="HV10" s="14">
        <f>(HV$3-'Input Data'!HV9)/HV$3*HV$5</f>
        <v>1.9727403156384504E-3</v>
      </c>
      <c r="HW10" s="14">
        <f>(HW$3-'Input Data'!HW9)/HW$3*HW$5</f>
        <v>1.4347202295552368E-3</v>
      </c>
      <c r="HX10" s="14">
        <f>(HX$3-'Input Data'!HX9)/HX$3*HX$5</f>
        <v>4.0351506456241034E-4</v>
      </c>
      <c r="HY10" s="14">
        <f>(HY$3-'Input Data'!HY9)/HY$3*HY$5</f>
        <v>1.793400286944046E-4</v>
      </c>
      <c r="HZ10" s="14">
        <f>(HZ$3-'Input Data'!HZ9)/HZ$3*HZ$5</f>
        <v>1.793400286944046E-4</v>
      </c>
      <c r="IA10" s="14">
        <f>(IA$3-'Input Data'!IA9)/IA$3*IA$5</f>
        <v>1.6140602582496414E-3</v>
      </c>
      <c r="IB10" s="14">
        <f>(IB$3-'Input Data'!IB9)/IB$3*IB$5</f>
        <v>3.3626255380200861E-3</v>
      </c>
      <c r="IC10" s="14">
        <f>(IC$3-'Input Data'!IC9)/IC$3*IC$5</f>
        <v>3.2281205164992827E-3</v>
      </c>
      <c r="ID10" s="14">
        <f>(ID$3-'Input Data'!ID9)/ID$3*ID$5</f>
        <v>2.9142754662840747E-3</v>
      </c>
      <c r="IE10" s="14">
        <f>(IE$3-'Input Data'!IE9)/IE$3*IE$5</f>
        <v>3.0487804878048782E-3</v>
      </c>
      <c r="IF10" s="14">
        <f>(IF$3-'Input Data'!IF9)/IF$3*IF$5</f>
        <v>3.2729555236728838E-3</v>
      </c>
      <c r="IG10" s="14">
        <f>(IG$3-'Input Data'!IG9)/IG$3*IG$5</f>
        <v>2.7797704447632713E-3</v>
      </c>
      <c r="IH10" s="14">
        <f>(IH$3-'Input Data'!IH9)/IH$3*IH$5</f>
        <v>1.9727403156384504E-3</v>
      </c>
      <c r="II10" s="14">
        <f>(II$3-'Input Data'!II9)/II$3*II$5</f>
        <v>1.4347202295552368E-3</v>
      </c>
      <c r="IJ10" s="14">
        <f>(IJ$3-'Input Data'!IJ9)/IJ$3*IJ$5</f>
        <v>4.0351506456241034E-4</v>
      </c>
      <c r="IK10" s="14">
        <f>(IK$3-'Input Data'!IK9)/IK$3*IK$5</f>
        <v>1.793400286944046E-4</v>
      </c>
      <c r="IL10" s="14">
        <f>(IL$3-'Input Data'!IL9)/IL$3*IL$5</f>
        <v>1.793400286944046E-4</v>
      </c>
      <c r="IM10" s="14">
        <f>(IM$3-'Input Data'!IM9)/IM$3*IM$5</f>
        <v>1.6140602582496414E-3</v>
      </c>
      <c r="IN10" s="14">
        <f>(IN$3-'Input Data'!IN9)/IN$3*IN$5</f>
        <v>3.3626255380200861E-3</v>
      </c>
      <c r="IO10" s="14">
        <f>(IO$3-'Input Data'!IO9)/IO$3*IO$5</f>
        <v>3.2281205164992827E-3</v>
      </c>
      <c r="IP10" s="14">
        <f>(IP$3-'Input Data'!IP9)/IP$3*IP$5</f>
        <v>2.9142754662840747E-3</v>
      </c>
      <c r="IQ10" s="14">
        <f>(IQ$3-'Input Data'!IQ9)/IQ$3*IQ$5</f>
        <v>3.0487804878048782E-3</v>
      </c>
      <c r="IR10" s="14">
        <f>(IR$3-'Input Data'!IR9)/IR$3*IR$5</f>
        <v>3.2729555236728838E-3</v>
      </c>
      <c r="IS10" s="14">
        <f>(IS$3-'Input Data'!IS9)/IS$3*IS$5</f>
        <v>2.7797704447632713E-3</v>
      </c>
      <c r="IT10" s="14">
        <f>(IT$3-'Input Data'!IT9)/IT$3*IT$5</f>
        <v>1.9727403156384504E-3</v>
      </c>
      <c r="IU10" s="14">
        <f>(IU$3-'Input Data'!IU9)/IU$3*IU$5</f>
        <v>1.4347202295552368E-3</v>
      </c>
      <c r="IV10" s="14">
        <f>(IV$3-'Input Data'!IV9)/IV$3*IV$5</f>
        <v>4.0351506456241034E-4</v>
      </c>
      <c r="IW10" s="14">
        <f>(IW$3-'Input Data'!IW9)/IW$3*IW$5</f>
        <v>1.793400286944046E-4</v>
      </c>
      <c r="IX10" s="14">
        <f>(IX$3-'Input Data'!IX9)/IX$3*IX$5</f>
        <v>1.793400286944046E-4</v>
      </c>
      <c r="IY10" s="14">
        <f>(IY$3-'Input Data'!IY9)/IY$3*IY$5</f>
        <v>1.6140602582496414E-3</v>
      </c>
      <c r="IZ10" s="14">
        <f>(IZ$3-'Input Data'!IZ9)/IZ$3*IZ$5</f>
        <v>3.3626255380200861E-3</v>
      </c>
      <c r="JA10" s="14">
        <f>(JA$3-'Input Data'!JA9)/JA$3*JA$5</f>
        <v>3.2281205164992827E-3</v>
      </c>
      <c r="JB10" s="14">
        <f>(JB$3-'Input Data'!JB9)/JB$3*JB$5</f>
        <v>2.9142754662840747E-3</v>
      </c>
      <c r="JC10" s="14">
        <f>(JC$3-'Input Data'!JC9)/JC$3*JC$5</f>
        <v>3.0487804878048782E-3</v>
      </c>
      <c r="JD10" s="14">
        <f>(JD$3-'Input Data'!JD9)/JD$3*JD$5</f>
        <v>3.2729555236728838E-3</v>
      </c>
      <c r="JE10" s="14">
        <f>(JE$3-'Input Data'!JE9)/JE$3*JE$5</f>
        <v>2.7797704447632713E-3</v>
      </c>
      <c r="JF10" s="14">
        <f>(JF$3-'Input Data'!JF9)/JF$3*JF$5</f>
        <v>1.9727403156384504E-3</v>
      </c>
      <c r="JG10" s="14">
        <f>(JG$3-'Input Data'!JG9)/JG$3*JG$5</f>
        <v>1.4347202295552368E-3</v>
      </c>
      <c r="JH10" s="14">
        <f>(JH$3-'Input Data'!JH9)/JH$3*JH$5</f>
        <v>4.0351506456241034E-4</v>
      </c>
      <c r="JI10" s="14">
        <f>(JI$3-'Input Data'!JI9)/JI$3*JI$5</f>
        <v>1.793400286944046E-4</v>
      </c>
      <c r="JJ10" s="14">
        <f>(JJ$3-'Input Data'!JJ9)/JJ$3*JJ$5</f>
        <v>1.793400286944046E-4</v>
      </c>
      <c r="JK10" s="14">
        <f>(JK$3-'Input Data'!JK9)/JK$3*JK$5</f>
        <v>1.6140602582496414E-3</v>
      </c>
      <c r="JL10" s="14">
        <f>(JL$3-'Input Data'!JL9)/JL$3*JL$5</f>
        <v>3.3626255380200861E-3</v>
      </c>
      <c r="JM10" s="14">
        <f>(JM$3-'Input Data'!JM9)/JM$3*JM$5</f>
        <v>3.2281205164992827E-3</v>
      </c>
      <c r="JN10" s="14">
        <f>(JN$3-'Input Data'!JN9)/JN$3*JN$5</f>
        <v>2.9142754662840747E-3</v>
      </c>
      <c r="JO10" s="14">
        <f>(JO$3-'Input Data'!JO9)/JO$3*JO$5</f>
        <v>3.0487804878048782E-3</v>
      </c>
      <c r="JP10" s="14">
        <f>(JP$3-'Input Data'!JP9)/JP$3*JP$5</f>
        <v>3.2729555236728838E-3</v>
      </c>
      <c r="JQ10" s="14">
        <f>(JQ$3-'Input Data'!JQ9)/JQ$3*JQ$5</f>
        <v>2.7797704447632713E-3</v>
      </c>
      <c r="JR10" s="14">
        <f>(JR$3-'Input Data'!JR9)/JR$3*JR$5</f>
        <v>1.9727403156384504E-3</v>
      </c>
      <c r="JS10" s="14">
        <f>(JS$3-'Input Data'!JS9)/JS$3*JS$5</f>
        <v>1.4347202295552368E-3</v>
      </c>
      <c r="JT10" s="14">
        <f>(JT$3-'Input Data'!JT9)/JT$3*JT$5</f>
        <v>4.0351506456241034E-4</v>
      </c>
      <c r="JU10" s="14">
        <f>(JU$3-'Input Data'!JU9)/JU$3*JU$5</f>
        <v>1.793400286944046E-4</v>
      </c>
      <c r="JV10" s="14">
        <f>(JV$3-'Input Data'!JV9)/JV$3*JV$5</f>
        <v>1.793400286944046E-4</v>
      </c>
      <c r="JW10" s="14">
        <f>(JW$3-'Input Data'!JW9)/JW$3*JW$5</f>
        <v>1.6140602582496414E-3</v>
      </c>
      <c r="JX10" s="14">
        <f>(JX$3-'Input Data'!JX9)/JX$3*JX$5</f>
        <v>3.3626255380200861E-3</v>
      </c>
      <c r="JY10" s="14">
        <f>(JY$3-'Input Data'!JY9)/JY$3*JY$5</f>
        <v>3.2281205164992827E-3</v>
      </c>
      <c r="JZ10" s="14">
        <f>(JZ$3-'Input Data'!JZ9)/JZ$3*JZ$5</f>
        <v>2.9142754662840747E-3</v>
      </c>
      <c r="KA10" s="14">
        <f>(KA$3-'Input Data'!KA9)/KA$3*KA$5</f>
        <v>3.0487804878048782E-3</v>
      </c>
      <c r="KB10" s="14">
        <f>(KB$3-'Input Data'!KB9)/KB$3*KB$5</f>
        <v>3.2729555236728838E-3</v>
      </c>
      <c r="KC10" s="14">
        <f>(KC$3-'Input Data'!KC9)/KC$3*KC$5</f>
        <v>2.7797704447632713E-3</v>
      </c>
      <c r="KD10" s="14">
        <f>(KD$3-'Input Data'!KD9)/KD$3*KD$5</f>
        <v>1.9727403156384504E-3</v>
      </c>
      <c r="KE10" s="14">
        <f>(KE$3-'Input Data'!KE9)/KE$3*KE$5</f>
        <v>1.4347202295552368E-3</v>
      </c>
      <c r="KF10" s="14">
        <f>(KF$3-'Input Data'!KF9)/KF$3*KF$5</f>
        <v>4.0351506456241034E-4</v>
      </c>
      <c r="KG10" s="14">
        <f>(KG$3-'Input Data'!KG9)/KG$3*KG$5</f>
        <v>1.793400286944046E-4</v>
      </c>
      <c r="KH10" s="14">
        <f>(KH$3-'Input Data'!KH9)/KH$3*KH$5</f>
        <v>1.793400286944046E-4</v>
      </c>
      <c r="KI10" s="14">
        <f>(KI$3-'Input Data'!KI9)/KI$3*KI$5</f>
        <v>1.6140602582496414E-3</v>
      </c>
      <c r="KJ10" s="14">
        <f>(KJ$3-'Input Data'!KJ9)/KJ$3*KJ$5</f>
        <v>3.3626255380200861E-3</v>
      </c>
      <c r="KK10" s="14">
        <f>(KK$3-'Input Data'!KK9)/KK$3*KK$5</f>
        <v>3.2281205164992827E-3</v>
      </c>
      <c r="KL10" s="14">
        <f>(KL$3-'Input Data'!KL9)/KL$3*KL$5</f>
        <v>2.9142754662840747E-3</v>
      </c>
      <c r="KM10" s="14">
        <f>(KM$3-'Input Data'!KM9)/KM$3*KM$5</f>
        <v>3.0487804878048782E-3</v>
      </c>
      <c r="KN10" s="14">
        <f>(KN$3-'Input Data'!KN9)/KN$3*KN$5</f>
        <v>3.2729555236728838E-3</v>
      </c>
      <c r="KO10" s="14">
        <f>(KO$3-'Input Data'!KO9)/KO$3*KO$5</f>
        <v>2.7797704447632713E-3</v>
      </c>
      <c r="KP10" s="14">
        <f>(KP$3-'Input Data'!KP9)/KP$3*KP$5</f>
        <v>1.9727403156384504E-3</v>
      </c>
      <c r="KQ10" s="14">
        <f>(KQ$3-'Input Data'!KQ9)/KQ$3*KQ$5</f>
        <v>1.4347202295552368E-3</v>
      </c>
      <c r="KR10" s="14">
        <f>(KR$3-'Input Data'!KR9)/KR$3*KR$5</f>
        <v>4.0351506456241034E-4</v>
      </c>
      <c r="KS10" s="14">
        <f>(KS$3-'Input Data'!KS9)/KS$3*KS$5</f>
        <v>1.793400286944046E-4</v>
      </c>
      <c r="KT10" s="14">
        <f>(KT$3-'Input Data'!KT9)/KT$3*KT$5</f>
        <v>1.793400286944046E-4</v>
      </c>
      <c r="KU10" s="14">
        <f>(KU$3-'Input Data'!KU9)/KU$3*KU$5</f>
        <v>1.6140602582496414E-3</v>
      </c>
      <c r="KV10" s="14">
        <f>(KV$3-'Input Data'!KV9)/KV$3*KV$5</f>
        <v>3.3626255380200861E-3</v>
      </c>
      <c r="KW10" s="14">
        <f>(KW$3-'Input Data'!KW9)/KW$3*KW$5</f>
        <v>3.2281205164992827E-3</v>
      </c>
      <c r="KX10" s="14">
        <f>(KX$3-'Input Data'!KX9)/KX$3*KX$5</f>
        <v>2.9142754662840747E-3</v>
      </c>
      <c r="KY10" s="14">
        <f>(KY$3-'Input Data'!KY9)/KY$3*KY$5</f>
        <v>3.0487804878048782E-3</v>
      </c>
      <c r="KZ10" s="14">
        <f>(KZ$3-'Input Data'!KZ9)/KZ$3*KZ$5</f>
        <v>3.2729555236728838E-3</v>
      </c>
      <c r="LA10" s="14">
        <f>(LA$3-'Input Data'!LA9)/LA$3*LA$5</f>
        <v>2.7797704447632713E-3</v>
      </c>
      <c r="LB10" s="14">
        <f>(LB$3-'Input Data'!LB9)/LB$3*LB$5</f>
        <v>1.9727403156384504E-3</v>
      </c>
      <c r="LC10" s="14">
        <f>(LC$3-'Input Data'!LC9)/LC$3*LC$5</f>
        <v>1.4347202295552368E-3</v>
      </c>
      <c r="LD10" s="14">
        <f>(LD$3-'Input Data'!LD9)/LD$3*LD$5</f>
        <v>4.0351506456241034E-4</v>
      </c>
      <c r="LE10" s="14">
        <f>(LE$3-'Input Data'!LE9)/LE$3*LE$5</f>
        <v>1.793400286944046E-4</v>
      </c>
      <c r="LF10" s="14">
        <f>(LF$3-'Input Data'!LF9)/LF$3*LF$5</f>
        <v>1.793400286944046E-4</v>
      </c>
      <c r="LG10" s="14">
        <f>(LG$3-'Input Data'!LG9)/LG$3*LG$5</f>
        <v>1.6140602582496414E-3</v>
      </c>
      <c r="LH10" s="14">
        <f>(LH$3-'Input Data'!LH9)/LH$3*LH$5</f>
        <v>3.3626255380200861E-3</v>
      </c>
      <c r="LI10" s="14">
        <f>(LI$3-'Input Data'!LI9)/LI$3*LI$5</f>
        <v>3.2281205164992827E-3</v>
      </c>
      <c r="LJ10" s="14">
        <f>(LJ$3-'Input Data'!LJ9)/LJ$3*LJ$5</f>
        <v>2.9142754662840747E-3</v>
      </c>
      <c r="LK10" s="14">
        <f>(LK$3-'Input Data'!LK9)/LK$3*LK$5</f>
        <v>3.0487804878048782E-3</v>
      </c>
      <c r="LL10" s="14">
        <f>(LL$3-'Input Data'!LL9)/LL$3*LL$5</f>
        <v>3.2729555236728838E-3</v>
      </c>
      <c r="LM10" s="14">
        <f>(LM$3-'Input Data'!LM9)/LM$3*LM$5</f>
        <v>2.7797704447632713E-3</v>
      </c>
      <c r="LN10" s="14">
        <f>(LN$3-'Input Data'!LN9)/LN$3*LN$5</f>
        <v>1.9727403156384504E-3</v>
      </c>
      <c r="LO10" s="14">
        <f>(LO$3-'Input Data'!LO9)/LO$3*LO$5</f>
        <v>1.4347202295552368E-3</v>
      </c>
      <c r="LP10" s="14">
        <f>(LP$3-'Input Data'!LP9)/LP$3*LP$5</f>
        <v>4.0351506456241034E-4</v>
      </c>
      <c r="LQ10" s="14">
        <f>(LQ$3-'Input Data'!LQ9)/LQ$3*LQ$5</f>
        <v>1.793400286944046E-4</v>
      </c>
      <c r="LR10" s="14">
        <f>(LR$3-'Input Data'!LR9)/LR$3*LR$5</f>
        <v>1.793400286944046E-4</v>
      </c>
      <c r="LS10" s="14">
        <f>(LS$3-'Input Data'!LS9)/LS$3*LS$5</f>
        <v>1.6140602582496414E-3</v>
      </c>
      <c r="LT10" s="14">
        <f>(LT$3-'Input Data'!LT9)/LT$3*LT$5</f>
        <v>3.3626255380200861E-3</v>
      </c>
      <c r="LU10" s="14">
        <f>(LU$3-'Input Data'!LU9)/LU$3*LU$5</f>
        <v>3.2281205164992827E-3</v>
      </c>
      <c r="LV10" s="14">
        <f>(LV$3-'Input Data'!LV9)/LV$3*LV$5</f>
        <v>2.9142754662840747E-3</v>
      </c>
      <c r="LW10" s="14">
        <f>(LW$3-'Input Data'!LW9)/LW$3*LW$5</f>
        <v>3.0487804878048782E-3</v>
      </c>
      <c r="LX10" s="14">
        <f>(LX$3-'Input Data'!LX9)/LX$3*LX$5</f>
        <v>3.2729555236728838E-3</v>
      </c>
      <c r="LY10" s="14">
        <f>(LY$3-'Input Data'!LY9)/LY$3*LY$5</f>
        <v>2.7797704447632713E-3</v>
      </c>
      <c r="LZ10" s="14">
        <f>(LZ$3-'Input Data'!LZ9)/LZ$3*LZ$5</f>
        <v>1.9727403156384504E-3</v>
      </c>
      <c r="MA10" s="14">
        <f>(MA$3-'Input Data'!MA9)/MA$3*MA$5</f>
        <v>1.4347202295552368E-3</v>
      </c>
      <c r="MB10" s="14">
        <f>(MB$3-'Input Data'!MB9)/MB$3*MB$5</f>
        <v>4.0351506456241034E-4</v>
      </c>
      <c r="MC10" s="14">
        <f>(MC$3-'Input Data'!MC9)/MC$3*MC$5</f>
        <v>1.793400286944046E-4</v>
      </c>
      <c r="MD10" s="14">
        <f>(MD$3-'Input Data'!MD9)/MD$3*MD$5</f>
        <v>1.793400286944046E-4</v>
      </c>
      <c r="ME10" s="14">
        <f>(ME$3-'Input Data'!ME9)/ME$3*ME$5</f>
        <v>1.6140602582496414E-3</v>
      </c>
      <c r="MF10" s="14">
        <f>(MF$3-'Input Data'!MF9)/MF$3*MF$5</f>
        <v>3.3626255380200861E-3</v>
      </c>
      <c r="MG10" s="14">
        <f>(MG$3-'Input Data'!MG9)/MG$3*MG$5</f>
        <v>3.2281205164992827E-3</v>
      </c>
      <c r="MH10" s="14">
        <f>(MH$3-'Input Data'!MH9)/MH$3*MH$5</f>
        <v>2.9142754662840747E-3</v>
      </c>
      <c r="MI10" s="14">
        <f>(MI$3-'Input Data'!MI9)/MI$3*MI$5</f>
        <v>3.0487804878048782E-3</v>
      </c>
      <c r="MJ10" s="14">
        <f>(MJ$3-'Input Data'!MJ9)/MJ$3*MJ$5</f>
        <v>3.2729555236728838E-3</v>
      </c>
      <c r="MK10" s="14">
        <f>(MK$3-'Input Data'!MK9)/MK$3*MK$5</f>
        <v>2.7797704447632713E-3</v>
      </c>
      <c r="ML10" s="14">
        <f>(ML$3-'Input Data'!ML9)/ML$3*ML$5</f>
        <v>1.9727403156384504E-3</v>
      </c>
      <c r="MM10" s="14">
        <f>(MM$3-'Input Data'!MM9)/MM$3*MM$5</f>
        <v>1.4347202295552368E-3</v>
      </c>
      <c r="MN10" s="14">
        <f>(MN$3-'Input Data'!MN9)/MN$3*MN$5</f>
        <v>4.0351506456241034E-4</v>
      </c>
      <c r="MO10" s="14">
        <f>(MO$3-'Input Data'!MO9)/MO$3*MO$5</f>
        <v>1.793400286944046E-4</v>
      </c>
      <c r="MP10" s="14">
        <f>(MP$3-'Input Data'!MP9)/MP$3*MP$5</f>
        <v>1.793400286944046E-4</v>
      </c>
      <c r="MQ10" s="14">
        <f>(MQ$3-'Input Data'!MQ9)/MQ$3*MQ$5</f>
        <v>1.6140602582496414E-3</v>
      </c>
      <c r="MR10" s="14">
        <f>(MR$3-'Input Data'!MR9)/MR$3*MR$5</f>
        <v>3.3626255380200861E-3</v>
      </c>
      <c r="MS10" s="14">
        <f>(MS$3-'Input Data'!MS9)/MS$3*MS$5</f>
        <v>3.2281205164992827E-3</v>
      </c>
      <c r="MT10" s="14">
        <f>(MT$3-'Input Data'!MT9)/MT$3*MT$5</f>
        <v>2.9142754662840747E-3</v>
      </c>
      <c r="MU10" s="14">
        <f>(MU$3-'Input Data'!MU9)/MU$3*MU$5</f>
        <v>3.0487804878048782E-3</v>
      </c>
      <c r="MV10" s="14">
        <f>(MV$3-'Input Data'!MV9)/MV$3*MV$5</f>
        <v>3.2729555236728838E-3</v>
      </c>
      <c r="MW10" s="14">
        <f>(MW$3-'Input Data'!MW9)/MW$3*MW$5</f>
        <v>2.7797704447632713E-3</v>
      </c>
      <c r="MX10" s="14">
        <f>(MX$3-'Input Data'!MX9)/MX$3*MX$5</f>
        <v>1.9727403156384504E-3</v>
      </c>
      <c r="MY10" s="14">
        <f>(MY$3-'Input Data'!MY9)/MY$3*MY$5</f>
        <v>1.4347202295552368E-3</v>
      </c>
      <c r="MZ10" s="14">
        <f>(MZ$3-'Input Data'!MZ9)/MZ$3*MZ$5</f>
        <v>4.0351506456241034E-4</v>
      </c>
      <c r="NA10" s="14">
        <f>(NA$3-'Input Data'!NA9)/NA$3*NA$5</f>
        <v>1.793400286944046E-4</v>
      </c>
      <c r="NB10" s="14">
        <f>(NB$3-'Input Data'!NB9)/NB$3*NB$5</f>
        <v>1.793400286944046E-4</v>
      </c>
      <c r="NC10" s="14">
        <f>(NC$3-'Input Data'!NC9)/NC$3*NC$5</f>
        <v>1.6140602582496414E-3</v>
      </c>
      <c r="ND10" s="14">
        <f>(ND$3-'Input Data'!ND9)/ND$3*ND$5</f>
        <v>3.3626255380200861E-3</v>
      </c>
      <c r="NE10" s="14">
        <f>(NE$3-'Input Data'!NE9)/NE$3*NE$5</f>
        <v>3.2281205164992827E-3</v>
      </c>
      <c r="NF10" s="14">
        <f>(NF$3-'Input Data'!NF9)/NF$3*NF$5</f>
        <v>2.9142754662840747E-3</v>
      </c>
      <c r="NG10" s="14">
        <f>(NG$3-'Input Data'!NG9)/NG$3*NG$5</f>
        <v>3.0487804878048782E-3</v>
      </c>
      <c r="NH10" s="14">
        <f>(NH$3-'Input Data'!NH9)/NH$3*NH$5</f>
        <v>3.2729555236728838E-3</v>
      </c>
      <c r="NI10" s="14">
        <f>(NI$3-'Input Data'!NI9)/NI$3*NI$5</f>
        <v>2.7797704447632713E-3</v>
      </c>
      <c r="NJ10" s="14">
        <f>(NJ$3-'Input Data'!NJ9)/NJ$3*NJ$5</f>
        <v>1.9727403156384504E-3</v>
      </c>
      <c r="NK10" s="14">
        <f>(NK$3-'Input Data'!NK9)/NK$3*NK$5</f>
        <v>1.4347202295552368E-3</v>
      </c>
      <c r="NL10" s="14">
        <f>(NL$3-'Input Data'!NL9)/NL$3*NL$5</f>
        <v>4.0351506456241034E-4</v>
      </c>
      <c r="NM10" s="14">
        <f>(NM$3-'Input Data'!NM9)/NM$3*NM$5</f>
        <v>1.793400286944046E-4</v>
      </c>
      <c r="NN10" s="14">
        <f>(NN$3-'Input Data'!NN9)/NN$3*NN$5</f>
        <v>1.793400286944046E-4</v>
      </c>
      <c r="NO10" s="14">
        <f>(NO$3-'Input Data'!NO9)/NO$3*NO$5</f>
        <v>1.6140602582496414E-3</v>
      </c>
      <c r="NP10" s="14">
        <f>(NP$3-'Input Data'!NP9)/NP$3*NP$5</f>
        <v>3.3626255380200861E-3</v>
      </c>
      <c r="NQ10" s="14">
        <f>(NQ$3-'Input Data'!NQ9)/NQ$3*NQ$5</f>
        <v>3.2281205164992827E-3</v>
      </c>
      <c r="NR10" s="14">
        <f>(NR$3-'Input Data'!NR9)/NR$3*NR$5</f>
        <v>2.9142754662840747E-3</v>
      </c>
      <c r="NS10" s="14">
        <f>(NS$3-'Input Data'!NS9)/NS$3*NS$5</f>
        <v>3.0487804878048782E-3</v>
      </c>
      <c r="NT10" s="14">
        <f>(NT$3-'Input Data'!NT9)/NT$3*NT$5</f>
        <v>3.2729555236728838E-3</v>
      </c>
      <c r="NU10" s="14">
        <f>(NU$3-'Input Data'!NU9)/NU$3*NU$5</f>
        <v>2.7797704447632713E-3</v>
      </c>
      <c r="NV10" s="14">
        <f>(NV$3-'Input Data'!NV9)/NV$3*NV$5</f>
        <v>1.9727403156384504E-3</v>
      </c>
      <c r="NW10" s="14">
        <f>(NW$3-'Input Data'!NW9)/NW$3*NW$5</f>
        <v>1.4347202295552368E-3</v>
      </c>
      <c r="NX10" s="14">
        <f>(NX$3-'Input Data'!NX9)/NX$3*NX$5</f>
        <v>4.0351506456241034E-4</v>
      </c>
      <c r="NY10" s="14">
        <f>(NY$3-'Input Data'!NY9)/NY$3*NY$5</f>
        <v>1.793400286944046E-4</v>
      </c>
      <c r="NZ10" s="14">
        <f>(NZ$3-'Input Data'!NZ9)/NZ$3*NZ$5</f>
        <v>1.793400286944046E-4</v>
      </c>
      <c r="OA10" s="14">
        <f>(OA$3-'Input Data'!OA9)/OA$3*OA$5</f>
        <v>1.6140602582496414E-3</v>
      </c>
      <c r="OB10" s="14">
        <f>(OB$3-'Input Data'!OB9)/OB$3*OB$5</f>
        <v>3.3626255380200861E-3</v>
      </c>
      <c r="OC10" s="14">
        <f>(OC$3-'Input Data'!OC9)/OC$3*OC$5</f>
        <v>3.2281205164992827E-3</v>
      </c>
      <c r="OD10" s="14">
        <f>(OD$3-'Input Data'!OD9)/OD$3*OD$5</f>
        <v>2.9142754662840747E-3</v>
      </c>
      <c r="OE10" s="14">
        <f>(OE$3-'Input Data'!OE9)/OE$3*OE$5</f>
        <v>3.0487804878048782E-3</v>
      </c>
      <c r="OF10" s="14">
        <f>(OF$3-'Input Data'!OF9)/OF$3*OF$5</f>
        <v>3.2729555236728838E-3</v>
      </c>
      <c r="OG10" s="14">
        <f>(OG$3-'Input Data'!OG9)/OG$3*OG$5</f>
        <v>2.7797704447632713E-3</v>
      </c>
      <c r="OH10" s="14">
        <f>(OH$3-'Input Data'!OH9)/OH$3*OH$5</f>
        <v>1.9727403156384504E-3</v>
      </c>
      <c r="OI10" s="14">
        <f>(OI$3-'Input Data'!OI9)/OI$3*OI$5</f>
        <v>1.4347202295552368E-3</v>
      </c>
      <c r="OJ10" s="14">
        <f>(OJ$3-'Input Data'!OJ9)/OJ$3*OJ$5</f>
        <v>4.0351506456241034E-4</v>
      </c>
      <c r="OK10" s="14">
        <f>(OK$3-'Input Data'!OK9)/OK$3*OK$5</f>
        <v>1.793400286944046E-4</v>
      </c>
      <c r="OL10" s="14">
        <f>(OL$3-'Input Data'!OL9)/OL$3*OL$5</f>
        <v>1.793400286944046E-4</v>
      </c>
      <c r="OM10" s="14">
        <f>(OM$3-'Input Data'!OM9)/OM$3*OM$5</f>
        <v>1.6140602582496414E-3</v>
      </c>
      <c r="ON10" s="14">
        <f>(ON$3-'Input Data'!ON9)/ON$3*ON$5</f>
        <v>3.3626255380200861E-3</v>
      </c>
      <c r="OO10" s="14">
        <f>(OO$3-'Input Data'!OO9)/OO$3*OO$5</f>
        <v>3.2281205164992827E-3</v>
      </c>
      <c r="OP10" s="14">
        <f>(OP$3-'Input Data'!OP9)/OP$3*OP$5</f>
        <v>2.9142754662840747E-3</v>
      </c>
      <c r="OQ10" s="14">
        <f>(OQ$3-'Input Data'!OQ9)/OQ$3*OQ$5</f>
        <v>3.0487804878048782E-3</v>
      </c>
      <c r="OR10" s="14">
        <f>(OR$3-'Input Data'!OR9)/OR$3*OR$5</f>
        <v>3.2729555236728838E-3</v>
      </c>
      <c r="OS10" s="14">
        <f>(OS$3-'Input Data'!OS9)/OS$3*OS$5</f>
        <v>2.7797704447632713E-3</v>
      </c>
      <c r="OT10" s="14">
        <f>(OT$3-'Input Data'!OT9)/OT$3*OT$5</f>
        <v>1.9727403156384504E-3</v>
      </c>
      <c r="OU10" s="14">
        <f>(OU$3-'Input Data'!OU9)/OU$3*OU$5</f>
        <v>1.4347202295552368E-3</v>
      </c>
      <c r="OV10" s="14">
        <f>(OV$3-'Input Data'!OV9)/OV$3*OV$5</f>
        <v>4.0351506456241034E-4</v>
      </c>
      <c r="OW10" s="14">
        <f>(OW$3-'Input Data'!OW9)/OW$3*OW$5</f>
        <v>1.793400286944046E-4</v>
      </c>
      <c r="OX10" s="14">
        <f>(OX$3-'Input Data'!OX9)/OX$3*OX$5</f>
        <v>1.793400286944046E-4</v>
      </c>
      <c r="OY10" s="14">
        <f>(OY$3-'Input Data'!OY9)/OY$3*OY$5</f>
        <v>1.6140602582496414E-3</v>
      </c>
      <c r="OZ10" s="14">
        <f>(OZ$3-'Input Data'!OZ9)/OZ$3*OZ$5</f>
        <v>3.3626255380200861E-3</v>
      </c>
      <c r="PA10" s="14">
        <f>(PA$3-'Input Data'!PA9)/PA$3*PA$5</f>
        <v>3.2281205164992827E-3</v>
      </c>
      <c r="PB10" s="14">
        <f>(PB$3-'Input Data'!PB9)/PB$3*PB$5</f>
        <v>2.9142754662840747E-3</v>
      </c>
      <c r="PC10" s="14">
        <f>(PC$3-'Input Data'!PC9)/PC$3*PC$5</f>
        <v>3.0487804878048782E-3</v>
      </c>
      <c r="PD10" s="14">
        <f>(PD$3-'Input Data'!PD9)/PD$3*PD$5</f>
        <v>3.2729555236728838E-3</v>
      </c>
      <c r="PE10" s="14">
        <f>(PE$3-'Input Data'!PE9)/PE$3*PE$5</f>
        <v>2.7797704447632713E-3</v>
      </c>
      <c r="PF10" s="14">
        <f>(PF$3-'Input Data'!PF9)/PF$3*PF$5</f>
        <v>1.9727403156384504E-3</v>
      </c>
      <c r="PG10" s="14">
        <f>(PG$3-'Input Data'!PG9)/PG$3*PG$5</f>
        <v>1.4347202295552368E-3</v>
      </c>
      <c r="PH10" s="14">
        <f>(PH$3-'Input Data'!PH9)/PH$3*PH$5</f>
        <v>4.0351506456241034E-4</v>
      </c>
      <c r="PI10" s="14">
        <f>(PI$3-'Input Data'!PI9)/PI$3*PI$5</f>
        <v>1.793400286944046E-4</v>
      </c>
      <c r="PJ10" s="14">
        <f>(PJ$3-'Input Data'!PJ9)/PJ$3*PJ$5</f>
        <v>1.793400286944046E-4</v>
      </c>
      <c r="PK10" s="14">
        <f>(PK$3-'Input Data'!PK9)/PK$3*PK$5</f>
        <v>1.6140602582496414E-3</v>
      </c>
      <c r="PL10" s="14">
        <f>(PL$3-'Input Data'!PL9)/PL$3*PL$5</f>
        <v>3.3626255380200861E-3</v>
      </c>
      <c r="PM10" s="14">
        <f>(PM$3-'Input Data'!PM9)/PM$3*PM$5</f>
        <v>3.2281205164992827E-3</v>
      </c>
      <c r="PN10" s="14">
        <f>(PN$3-'Input Data'!PN9)/PN$3*PN$5</f>
        <v>2.9142754662840747E-3</v>
      </c>
      <c r="PO10" s="14">
        <f>(PO$3-'Input Data'!PO9)/PO$3*PO$5</f>
        <v>3.0487804878048782E-3</v>
      </c>
      <c r="PP10" s="14">
        <f>(PP$3-'Input Data'!PP9)/PP$3*PP$5</f>
        <v>3.2729555236728838E-3</v>
      </c>
      <c r="PQ10" s="14">
        <f>(PQ$3-'Input Data'!PQ9)/PQ$3*PQ$5</f>
        <v>2.7797704447632713E-3</v>
      </c>
      <c r="PR10" s="14">
        <f>(PR$3-'Input Data'!PR9)/PR$3*PR$5</f>
        <v>1.9727403156384504E-3</v>
      </c>
      <c r="PS10" s="14">
        <f>(PS$3-'Input Data'!PS9)/PS$3*PS$5</f>
        <v>1.4347202295552368E-3</v>
      </c>
      <c r="PT10" s="14">
        <f>(PT$3-'Input Data'!PT9)/PT$3*PT$5</f>
        <v>4.0351506456241034E-4</v>
      </c>
      <c r="PU10" s="14">
        <f>(PU$3-'Input Data'!PU9)/PU$3*PU$5</f>
        <v>1.793400286944046E-4</v>
      </c>
      <c r="PV10" s="14">
        <f>(PV$3-'Input Data'!PV9)/PV$3*PV$5</f>
        <v>1.793400286944046E-4</v>
      </c>
      <c r="PW10" s="14">
        <f>(PW$3-'Input Data'!PW9)/PW$3*PW$5</f>
        <v>1.6140602582496414E-3</v>
      </c>
      <c r="PX10" s="14">
        <f>(PX$3-'Input Data'!PX9)/PX$3*PX$5</f>
        <v>3.3626255380200861E-3</v>
      </c>
      <c r="PY10" s="14">
        <f>(PY$3-'Input Data'!PY9)/PY$3*PY$5</f>
        <v>3.2281205164992827E-3</v>
      </c>
      <c r="PZ10" s="14">
        <f>(PZ$3-'Input Data'!PZ9)/PZ$3*PZ$5</f>
        <v>2.9142754662840747E-3</v>
      </c>
      <c r="QA10" s="14">
        <f>(QA$3-'Input Data'!QA9)/QA$3*QA$5</f>
        <v>3.0487804878048782E-3</v>
      </c>
      <c r="QB10" s="14">
        <f>(QB$3-'Input Data'!QB9)/QB$3*QB$5</f>
        <v>3.2729555236728838E-3</v>
      </c>
      <c r="QC10" s="14">
        <f>(QC$3-'Input Data'!QC9)/QC$3*QC$5</f>
        <v>2.7797704447632713E-3</v>
      </c>
      <c r="QD10" s="14">
        <f>(QD$3-'Input Data'!QD9)/QD$3*QD$5</f>
        <v>1.9727403156384504E-3</v>
      </c>
      <c r="QE10" s="14">
        <f>(QE$3-'Input Data'!QE9)/QE$3*QE$5</f>
        <v>1.4347202295552368E-3</v>
      </c>
      <c r="QF10" s="14">
        <f>(QF$3-'Input Data'!QF9)/QF$3*QF$5</f>
        <v>4.0351506456241034E-4</v>
      </c>
      <c r="QG10" s="14">
        <f>(QG$3-'Input Data'!QG9)/QG$3*QG$5</f>
        <v>1.793400286944046E-4</v>
      </c>
      <c r="QH10" s="14">
        <f>(QH$3-'Input Data'!QH9)/QH$3*QH$5</f>
        <v>1.793400286944046E-4</v>
      </c>
      <c r="QI10" s="14">
        <f>(QI$3-'Input Data'!QI9)/QI$3*QI$5</f>
        <v>1.6140602582496414E-3</v>
      </c>
      <c r="QJ10" s="14">
        <f>(QJ$3-'Input Data'!QJ9)/QJ$3*QJ$5</f>
        <v>3.3626255380200861E-3</v>
      </c>
      <c r="QK10" s="14">
        <f>(QK$3-'Input Data'!QK9)/QK$3*QK$5</f>
        <v>3.2281205164992827E-3</v>
      </c>
      <c r="QL10" s="14">
        <f>(QL$3-'Input Data'!QL9)/QL$3*QL$5</f>
        <v>2.9142754662840747E-3</v>
      </c>
      <c r="QM10" s="14">
        <f>(QM$3-'Input Data'!QM9)/QM$3*QM$5</f>
        <v>3.0487804878048782E-3</v>
      </c>
      <c r="QN10" s="14">
        <f>(QN$3-'Input Data'!QN9)/QN$3*QN$5</f>
        <v>3.2729555236728838E-3</v>
      </c>
      <c r="QO10" s="14">
        <f>(QO$3-'Input Data'!QO9)/QO$3*QO$5</f>
        <v>2.7797704447632713E-3</v>
      </c>
      <c r="QP10" s="14">
        <f>(QP$3-'Input Data'!QP9)/QP$3*QP$5</f>
        <v>1.9727403156384504E-3</v>
      </c>
      <c r="QQ10" s="14">
        <f>(QQ$3-'Input Data'!QQ9)/QQ$3*QQ$5</f>
        <v>1.4347202295552368E-3</v>
      </c>
      <c r="QR10" s="14">
        <f>(QR$3-'Input Data'!QR9)/QR$3*QR$5</f>
        <v>4.0351506456241034E-4</v>
      </c>
      <c r="QS10" s="14">
        <f>(QS$3-'Input Data'!QS9)/QS$3*QS$5</f>
        <v>1.793400286944046E-4</v>
      </c>
      <c r="QT10" s="14">
        <f>(QT$3-'Input Data'!QT9)/QT$3*QT$5</f>
        <v>1.793400286944046E-4</v>
      </c>
      <c r="QU10" s="14">
        <f>(QU$3-'Input Data'!QU9)/QU$3*QU$5</f>
        <v>1.6140602582496414E-3</v>
      </c>
      <c r="QV10" s="14">
        <f>(QV$3-'Input Data'!QV9)/QV$3*QV$5</f>
        <v>3.3626255380200861E-3</v>
      </c>
      <c r="QW10" s="14">
        <f>(QW$3-'Input Data'!QW9)/QW$3*QW$5</f>
        <v>3.2281205164992827E-3</v>
      </c>
      <c r="QX10" s="14">
        <f>(QX$3-'Input Data'!QX9)/QX$3*QX$5</f>
        <v>2.9142754662840747E-3</v>
      </c>
      <c r="QY10" s="14">
        <f>(QY$3-'Input Data'!QY9)/QY$3*QY$5</f>
        <v>3.0487804878048782E-3</v>
      </c>
      <c r="QZ10" s="14">
        <f>(QZ$3-'Input Data'!QZ9)/QZ$3*QZ$5</f>
        <v>3.2729555236728838E-3</v>
      </c>
      <c r="RA10" s="14">
        <f>(RA$3-'Input Data'!RA9)/RA$3*RA$5</f>
        <v>2.7797704447632713E-3</v>
      </c>
      <c r="RB10" s="14">
        <f>(RB$3-'Input Data'!RB9)/RB$3*RB$5</f>
        <v>1.9727403156384504E-3</v>
      </c>
      <c r="RC10" s="14">
        <f>(RC$3-'Input Data'!RC9)/RC$3*RC$5</f>
        <v>1.4347202295552368E-3</v>
      </c>
      <c r="RD10" s="14">
        <f>(RD$3-'Input Data'!RD9)/RD$3*RD$5</f>
        <v>4.0351506456241034E-4</v>
      </c>
      <c r="RE10" s="14">
        <f>(RE$3-'Input Data'!RE9)/RE$3*RE$5</f>
        <v>1.793400286944046E-4</v>
      </c>
      <c r="RF10" s="14">
        <f>(RF$3-'Input Data'!RF9)/RF$3*RF$5</f>
        <v>1.793400286944046E-4</v>
      </c>
      <c r="RG10" s="14">
        <f>(RG$3-'Input Data'!RG9)/RG$3*RG$5</f>
        <v>1.6140602582496414E-3</v>
      </c>
      <c r="RH10" s="14">
        <f>(RH$3-'Input Data'!RH9)/RH$3*RH$5</f>
        <v>3.3626255380200861E-3</v>
      </c>
      <c r="RI10" s="14">
        <f>(RI$3-'Input Data'!RI9)/RI$3*RI$5</f>
        <v>3.2281205164992827E-3</v>
      </c>
      <c r="RJ10" s="14">
        <f>(RJ$3-'Input Data'!RJ9)/RJ$3*RJ$5</f>
        <v>2.9142754662840747E-3</v>
      </c>
      <c r="RK10" s="14">
        <f>(RK$3-'Input Data'!RK9)/RK$3*RK$5</f>
        <v>3.0487804878048782E-3</v>
      </c>
      <c r="RL10" s="14">
        <f>(RL$3-'Input Data'!RL9)/RL$3*RL$5</f>
        <v>3.2729555236728838E-3</v>
      </c>
      <c r="RM10" s="14">
        <f>(RM$3-'Input Data'!RM9)/RM$3*RM$5</f>
        <v>2.7797704447632713E-3</v>
      </c>
      <c r="RN10" s="14">
        <f>(RN$3-'Input Data'!RN9)/RN$3*RN$5</f>
        <v>1.9727403156384504E-3</v>
      </c>
      <c r="RO10" s="14">
        <f>(RO$3-'Input Data'!RO9)/RO$3*RO$5</f>
        <v>1.4347202295552368E-3</v>
      </c>
      <c r="RP10" s="14">
        <f>(RP$3-'Input Data'!RP9)/RP$3*RP$5</f>
        <v>4.0351506456241034E-4</v>
      </c>
      <c r="RQ10" s="14">
        <f>(RQ$3-'Input Data'!RQ9)/RQ$3*RQ$5</f>
        <v>1.793400286944046E-4</v>
      </c>
      <c r="RR10" s="14">
        <f>(RR$3-'Input Data'!RR9)/RR$3*RR$5</f>
        <v>1.793400286944046E-4</v>
      </c>
      <c r="RS10" s="14">
        <f>(RS$3-'Input Data'!RS9)/RS$3*RS$5</f>
        <v>1.6140602582496414E-3</v>
      </c>
      <c r="RT10" s="14">
        <f>(RT$3-'Input Data'!RT9)/RT$3*RT$5</f>
        <v>3.3626255380200861E-3</v>
      </c>
      <c r="RU10" s="14">
        <f>(RU$3-'Input Data'!RU9)/RU$3*RU$5</f>
        <v>3.2281205164992827E-3</v>
      </c>
      <c r="RV10" s="14">
        <f>(RV$3-'Input Data'!RV9)/RV$3*RV$5</f>
        <v>2.9142754662840747E-3</v>
      </c>
      <c r="RW10" s="14">
        <f>(RW$3-'Input Data'!RW9)/RW$3*RW$5</f>
        <v>3.0487804878048782E-3</v>
      </c>
      <c r="RX10" s="14">
        <f>(RX$3-'Input Data'!RX9)/RX$3*RX$5</f>
        <v>3.2729555236728838E-3</v>
      </c>
      <c r="RY10" s="14">
        <f>(RY$3-'Input Data'!RY9)/RY$3*RY$5</f>
        <v>2.7797704447632713E-3</v>
      </c>
      <c r="RZ10" s="16">
        <f t="shared" si="8"/>
        <v>0.99999999999999911</v>
      </c>
    </row>
    <row r="11" spans="1:577">
      <c r="A11" s="17" t="str">
        <f>IF('Input Data'!A10=0,"",'Input Data'!A10)</f>
        <v/>
      </c>
      <c r="B11" s="14">
        <f>(B$3-'Input Data'!B10)/B$3*B$5</f>
        <v>1.9727403156384504E-3</v>
      </c>
      <c r="C11" s="14">
        <f>(C$3-'Input Data'!C10)/C$3*C$5</f>
        <v>1.4347202295552368E-3</v>
      </c>
      <c r="D11" s="14">
        <f>(D$3-'Input Data'!D10)/D$3*D$5</f>
        <v>4.0351506456241034E-4</v>
      </c>
      <c r="E11" s="14">
        <f>(E$3-'Input Data'!E10)/E$3*E$5</f>
        <v>1.793400286944046E-4</v>
      </c>
      <c r="F11" s="14">
        <f>(F$3-'Input Data'!F10)/F$3*F$5</f>
        <v>1.793400286944046E-4</v>
      </c>
      <c r="G11" s="14">
        <f>(G$3-'Input Data'!G10)/G$3*G$5</f>
        <v>1.6140602582496414E-3</v>
      </c>
      <c r="H11" s="14">
        <f>(H$3-'Input Data'!H10)/H$3*H$5</f>
        <v>3.3626255380200861E-3</v>
      </c>
      <c r="I11" s="14">
        <f>(I$3-'Input Data'!I10)/I$3*I$5</f>
        <v>3.2281205164992827E-3</v>
      </c>
      <c r="J11" s="14">
        <f>(J$3-'Input Data'!J10)/J$3*J$5</f>
        <v>2.9142754662840747E-3</v>
      </c>
      <c r="K11" s="14">
        <f>(K$3-'Input Data'!K10)/K$3*K$5</f>
        <v>3.0487804878048782E-3</v>
      </c>
      <c r="L11" s="14">
        <f>(L$3-'Input Data'!L10)/L$3*L$5</f>
        <v>3.2729555236728838E-3</v>
      </c>
      <c r="M11" s="14">
        <f>(M$3-'Input Data'!M10)/M$3*M$5</f>
        <v>2.7797704447632713E-3</v>
      </c>
      <c r="N11" s="14">
        <f>(N$3-'Input Data'!N10)/N$3*N$5</f>
        <v>1.9727403156384504E-3</v>
      </c>
      <c r="O11" s="14">
        <f>(O$3-'Input Data'!O10)/O$3*O$5</f>
        <v>1.4347202295552368E-3</v>
      </c>
      <c r="P11" s="14">
        <f>(P$3-'Input Data'!P10)/P$3*P$5</f>
        <v>4.0351506456241034E-4</v>
      </c>
      <c r="Q11" s="14">
        <f>(Q$3-'Input Data'!Q10)/Q$3*Q$5</f>
        <v>1.793400286944046E-4</v>
      </c>
      <c r="R11" s="14">
        <f>(R$3-'Input Data'!R10)/R$3*R$5</f>
        <v>1.793400286944046E-4</v>
      </c>
      <c r="S11" s="14">
        <f>(S$3-'Input Data'!S10)/S$3*S$5</f>
        <v>1.6140602582496414E-3</v>
      </c>
      <c r="T11" s="14">
        <f>(T$3-'Input Data'!T10)/T$3*T$5</f>
        <v>3.3626255380200861E-3</v>
      </c>
      <c r="U11" s="14">
        <f>(U$3-'Input Data'!U10)/U$3*U$5</f>
        <v>3.2281205164992827E-3</v>
      </c>
      <c r="V11" s="14">
        <f>(V$3-'Input Data'!V10)/V$3*V$5</f>
        <v>2.9142754662840747E-3</v>
      </c>
      <c r="W11" s="14">
        <f>(W$3-'Input Data'!W10)/W$3*W$5</f>
        <v>3.0487804878048782E-3</v>
      </c>
      <c r="X11" s="14">
        <f>(X$3-'Input Data'!X10)/X$3*X$5</f>
        <v>3.2729555236728838E-3</v>
      </c>
      <c r="Y11" s="14">
        <f>(Y$3-'Input Data'!Y10)/Y$3*Y$5</f>
        <v>2.7797704447632713E-3</v>
      </c>
      <c r="Z11" s="14">
        <f>(Z$3-'Input Data'!Z10)/Z$3*Z$5</f>
        <v>1.9727403156384504E-3</v>
      </c>
      <c r="AA11" s="14">
        <f>(AA$3-'Input Data'!AA10)/AA$3*AA$5</f>
        <v>1.4347202295552368E-3</v>
      </c>
      <c r="AB11" s="14">
        <f>(AB$3-'Input Data'!AB10)/AB$3*AB$5</f>
        <v>4.0351506456241034E-4</v>
      </c>
      <c r="AC11" s="14">
        <f>(AC$3-'Input Data'!AC10)/AC$3*AC$5</f>
        <v>1.793400286944046E-4</v>
      </c>
      <c r="AD11" s="14">
        <f>(AD$3-'Input Data'!AD10)/AD$3*AD$5</f>
        <v>1.793400286944046E-4</v>
      </c>
      <c r="AE11" s="14">
        <f>(AE$3-'Input Data'!AE10)/AE$3*AE$5</f>
        <v>1.6140602582496414E-3</v>
      </c>
      <c r="AF11" s="14">
        <f>(AF$3-'Input Data'!AF10)/AF$3*AF$5</f>
        <v>3.3626255380200861E-3</v>
      </c>
      <c r="AG11" s="14">
        <f>(AG$3-'Input Data'!AG10)/AG$3*AG$5</f>
        <v>3.2281205164992827E-3</v>
      </c>
      <c r="AH11" s="14">
        <f>(AH$3-'Input Data'!AH10)/AH$3*AH$5</f>
        <v>2.9142754662840747E-3</v>
      </c>
      <c r="AI11" s="14">
        <f>(AI$3-'Input Data'!AI10)/AI$3*AI$5</f>
        <v>3.0487804878048782E-3</v>
      </c>
      <c r="AJ11" s="14">
        <f>(AJ$3-'Input Data'!AJ10)/AJ$3*AJ$5</f>
        <v>3.2729555236728838E-3</v>
      </c>
      <c r="AK11" s="14">
        <f>(AK$3-'Input Data'!AK10)/AK$3*AK$5</f>
        <v>2.7797704447632713E-3</v>
      </c>
      <c r="AL11" s="14">
        <f>(AL$3-'Input Data'!AL10)/AL$3*AL$5</f>
        <v>1.9727403156384504E-3</v>
      </c>
      <c r="AM11" s="14">
        <f>(AM$3-'Input Data'!AM10)/AM$3*AM$5</f>
        <v>1.4347202295552368E-3</v>
      </c>
      <c r="AN11" s="14">
        <f>(AN$3-'Input Data'!AN10)/AN$3*AN$5</f>
        <v>4.0351506456241034E-4</v>
      </c>
      <c r="AO11" s="14">
        <f>(AO$3-'Input Data'!AO10)/AO$3*AO$5</f>
        <v>1.793400286944046E-4</v>
      </c>
      <c r="AP11" s="14">
        <f>(AP$3-'Input Data'!AP10)/AP$3*AP$5</f>
        <v>1.793400286944046E-4</v>
      </c>
      <c r="AQ11" s="14">
        <f>(AQ$3-'Input Data'!AQ10)/AQ$3*AQ$5</f>
        <v>1.6140602582496414E-3</v>
      </c>
      <c r="AR11" s="14">
        <f>(AR$3-'Input Data'!AR10)/AR$3*AR$5</f>
        <v>3.3626255380200861E-3</v>
      </c>
      <c r="AS11" s="14">
        <f>(AS$3-'Input Data'!AS10)/AS$3*AS$5</f>
        <v>3.2281205164992827E-3</v>
      </c>
      <c r="AT11" s="14">
        <f>(AT$3-'Input Data'!AT10)/AT$3*AT$5</f>
        <v>2.9142754662840747E-3</v>
      </c>
      <c r="AU11" s="14">
        <f>(AU$3-'Input Data'!AU10)/AU$3*AU$5</f>
        <v>3.0487804878048782E-3</v>
      </c>
      <c r="AV11" s="14">
        <f>(AV$3-'Input Data'!AV10)/AV$3*AV$5</f>
        <v>3.2729555236728838E-3</v>
      </c>
      <c r="AW11" s="14">
        <f>(AW$3-'Input Data'!AW10)/AW$3*AW$5</f>
        <v>2.7797704447632713E-3</v>
      </c>
      <c r="AX11" s="14">
        <f>(AX$3-'Input Data'!AX10)/AX$3*AX$5</f>
        <v>1.9727403156384504E-3</v>
      </c>
      <c r="AY11" s="14">
        <f>(AY$3-'Input Data'!AY10)/AY$3*AY$5</f>
        <v>1.4347202295552368E-3</v>
      </c>
      <c r="AZ11" s="14">
        <f>(AZ$3-'Input Data'!AZ10)/AZ$3*AZ$5</f>
        <v>4.0351506456241034E-4</v>
      </c>
      <c r="BA11" s="14">
        <f>(BA$3-'Input Data'!BA10)/BA$3*BA$5</f>
        <v>1.793400286944046E-4</v>
      </c>
      <c r="BB11" s="14">
        <f>(BB$3-'Input Data'!BB10)/BB$3*BB$5</f>
        <v>1.793400286944046E-4</v>
      </c>
      <c r="BC11" s="14">
        <f>(BC$3-'Input Data'!BC10)/BC$3*BC$5</f>
        <v>1.6140602582496414E-3</v>
      </c>
      <c r="BD11" s="14">
        <f>(BD$3-'Input Data'!BD10)/BD$3*BD$5</f>
        <v>3.3626255380200861E-3</v>
      </c>
      <c r="BE11" s="14">
        <f>(BE$3-'Input Data'!BE10)/BE$3*BE$5</f>
        <v>3.2281205164992827E-3</v>
      </c>
      <c r="BF11" s="14">
        <f>(BF$3-'Input Data'!BF10)/BF$3*BF$5</f>
        <v>2.9142754662840747E-3</v>
      </c>
      <c r="BG11" s="14">
        <f>(BG$3-'Input Data'!BG10)/BG$3*BG$5</f>
        <v>3.0487804878048782E-3</v>
      </c>
      <c r="BH11" s="14">
        <f>(BH$3-'Input Data'!BH10)/BH$3*BH$5</f>
        <v>3.2729555236728838E-3</v>
      </c>
      <c r="BI11" s="14">
        <f>(BI$3-'Input Data'!BI10)/BI$3*BI$5</f>
        <v>2.7797704447632713E-3</v>
      </c>
      <c r="BJ11" s="14">
        <f>(BJ$3-'Input Data'!BJ10)/BJ$3*BJ$5</f>
        <v>1.9727403156384504E-3</v>
      </c>
      <c r="BK11" s="14">
        <f>(BK$3-'Input Data'!BK10)/BK$3*BK$5</f>
        <v>1.4347202295552368E-3</v>
      </c>
      <c r="BL11" s="14">
        <f>(BL$3-'Input Data'!BL10)/BL$3*BL$5</f>
        <v>4.0351506456241034E-4</v>
      </c>
      <c r="BM11" s="14">
        <f>(BM$3-'Input Data'!BM10)/BM$3*BM$5</f>
        <v>1.793400286944046E-4</v>
      </c>
      <c r="BN11" s="14">
        <f>(BN$3-'Input Data'!BN10)/BN$3*BN$5</f>
        <v>1.793400286944046E-4</v>
      </c>
      <c r="BO11" s="14">
        <f>(BO$3-'Input Data'!BO10)/BO$3*BO$5</f>
        <v>1.6140602582496414E-3</v>
      </c>
      <c r="BP11" s="14">
        <f>(BP$3-'Input Data'!BP10)/BP$3*BP$5</f>
        <v>3.3626255380200861E-3</v>
      </c>
      <c r="BQ11" s="14">
        <f>(BQ$3-'Input Data'!BQ10)/BQ$3*BQ$5</f>
        <v>3.2281205164992827E-3</v>
      </c>
      <c r="BR11" s="14">
        <f>(BR$3-'Input Data'!BR10)/BR$3*BR$5</f>
        <v>2.9142754662840747E-3</v>
      </c>
      <c r="BS11" s="14">
        <f>(BS$3-'Input Data'!BS10)/BS$3*BS$5</f>
        <v>3.0487804878048782E-3</v>
      </c>
      <c r="BT11" s="14">
        <f>(BT$3-'Input Data'!BT10)/BT$3*BT$5</f>
        <v>3.2729555236728838E-3</v>
      </c>
      <c r="BU11" s="14">
        <f>(BU$3-'Input Data'!BU10)/BU$3*BU$5</f>
        <v>2.7797704447632713E-3</v>
      </c>
      <c r="BV11" s="14">
        <f>(BV$3-'Input Data'!BV10)/BV$3*BV$5</f>
        <v>1.9727403156384504E-3</v>
      </c>
      <c r="BW11" s="14">
        <f>(BW$3-'Input Data'!BW10)/BW$3*BW$5</f>
        <v>1.4347202295552368E-3</v>
      </c>
      <c r="BX11" s="14">
        <f>(BX$3-'Input Data'!BX10)/BX$3*BX$5</f>
        <v>4.0351506456241034E-4</v>
      </c>
      <c r="BY11" s="14">
        <f>(BY$3-'Input Data'!BY10)/BY$3*BY$5</f>
        <v>1.793400286944046E-4</v>
      </c>
      <c r="BZ11" s="14">
        <f>(BZ$3-'Input Data'!BZ10)/BZ$3*BZ$5</f>
        <v>1.793400286944046E-4</v>
      </c>
      <c r="CA11" s="14">
        <f>(CA$3-'Input Data'!CA10)/CA$3*CA$5</f>
        <v>1.6140602582496414E-3</v>
      </c>
      <c r="CB11" s="14">
        <f>(CB$3-'Input Data'!CB10)/CB$3*CB$5</f>
        <v>3.3626255380200861E-3</v>
      </c>
      <c r="CC11" s="14">
        <f>(CC$3-'Input Data'!CC10)/CC$3*CC$5</f>
        <v>3.2281205164992827E-3</v>
      </c>
      <c r="CD11" s="14">
        <f>(CD$3-'Input Data'!CD10)/CD$3*CD$5</f>
        <v>2.9142754662840747E-3</v>
      </c>
      <c r="CE11" s="14">
        <f>(CE$3-'Input Data'!CE10)/CE$3*CE$5</f>
        <v>3.0487804878048782E-3</v>
      </c>
      <c r="CF11" s="14">
        <f>(CF$3-'Input Data'!CF10)/CF$3*CF$5</f>
        <v>3.2729555236728838E-3</v>
      </c>
      <c r="CG11" s="14">
        <f>(CG$3-'Input Data'!CG10)/CG$3*CG$5</f>
        <v>2.7797704447632713E-3</v>
      </c>
      <c r="CH11" s="14">
        <f>(CH$3-'Input Data'!CH10)/CH$3*CH$5</f>
        <v>1.9727403156384504E-3</v>
      </c>
      <c r="CI11" s="14">
        <f>(CI$3-'Input Data'!CI10)/CI$3*CI$5</f>
        <v>1.4347202295552368E-3</v>
      </c>
      <c r="CJ11" s="14">
        <f>(CJ$3-'Input Data'!CJ10)/CJ$3*CJ$5</f>
        <v>4.0351506456241034E-4</v>
      </c>
      <c r="CK11" s="14">
        <f>(CK$3-'Input Data'!CK10)/CK$3*CK$5</f>
        <v>1.793400286944046E-4</v>
      </c>
      <c r="CL11" s="14">
        <f>(CL$3-'Input Data'!CL10)/CL$3*CL$5</f>
        <v>1.793400286944046E-4</v>
      </c>
      <c r="CM11" s="14">
        <f>(CM$3-'Input Data'!CM10)/CM$3*CM$5</f>
        <v>1.6140602582496414E-3</v>
      </c>
      <c r="CN11" s="14">
        <f>(CN$3-'Input Data'!CN10)/CN$3*CN$5</f>
        <v>3.3626255380200861E-3</v>
      </c>
      <c r="CO11" s="14">
        <f>(CO$3-'Input Data'!CO10)/CO$3*CO$5</f>
        <v>3.2281205164992827E-3</v>
      </c>
      <c r="CP11" s="14">
        <f>(CP$3-'Input Data'!CP10)/CP$3*CP$5</f>
        <v>2.9142754662840747E-3</v>
      </c>
      <c r="CQ11" s="14">
        <f>(CQ$3-'Input Data'!CQ10)/CQ$3*CQ$5</f>
        <v>3.0487804878048782E-3</v>
      </c>
      <c r="CR11" s="14">
        <f>(CR$3-'Input Data'!CR10)/CR$3*CR$5</f>
        <v>3.2729555236728838E-3</v>
      </c>
      <c r="CS11" s="14">
        <f>(CS$3-'Input Data'!CS10)/CS$3*CS$5</f>
        <v>2.7797704447632713E-3</v>
      </c>
      <c r="CT11" s="14">
        <f>(CT$3-'Input Data'!CT10)/CT$3*CT$5</f>
        <v>1.9727403156384504E-3</v>
      </c>
      <c r="CU11" s="14">
        <f>(CU$3-'Input Data'!CU10)/CU$3*CU$5</f>
        <v>1.4347202295552368E-3</v>
      </c>
      <c r="CV11" s="14">
        <f>(CV$3-'Input Data'!CV10)/CV$3*CV$5</f>
        <v>4.0351506456241034E-4</v>
      </c>
      <c r="CW11" s="14">
        <f>(CW$3-'Input Data'!CW10)/CW$3*CW$5</f>
        <v>1.793400286944046E-4</v>
      </c>
      <c r="CX11" s="14">
        <f>(CX$3-'Input Data'!CX10)/CX$3*CX$5</f>
        <v>1.793400286944046E-4</v>
      </c>
      <c r="CY11" s="14">
        <f>(CY$3-'Input Data'!CY10)/CY$3*CY$5</f>
        <v>1.6140602582496414E-3</v>
      </c>
      <c r="CZ11" s="14">
        <f>(CZ$3-'Input Data'!CZ10)/CZ$3*CZ$5</f>
        <v>3.3626255380200861E-3</v>
      </c>
      <c r="DA11" s="14">
        <f>(DA$3-'Input Data'!DA10)/DA$3*DA$5</f>
        <v>3.2281205164992827E-3</v>
      </c>
      <c r="DB11" s="14">
        <f>(DB$3-'Input Data'!DB10)/DB$3*DB$5</f>
        <v>2.9142754662840747E-3</v>
      </c>
      <c r="DC11" s="14">
        <f>(DC$3-'Input Data'!DC10)/DC$3*DC$5</f>
        <v>3.0487804878048782E-3</v>
      </c>
      <c r="DD11" s="14">
        <f>(DD$3-'Input Data'!DD10)/DD$3*DD$5</f>
        <v>3.2729555236728838E-3</v>
      </c>
      <c r="DE11" s="14">
        <f>(DE$3-'Input Data'!DE10)/DE$3*DE$5</f>
        <v>2.7797704447632713E-3</v>
      </c>
      <c r="DF11" s="14">
        <f>(DF$3-'Input Data'!DF10)/DF$3*DF$5</f>
        <v>1.9727403156384504E-3</v>
      </c>
      <c r="DG11" s="14">
        <f>(DG$3-'Input Data'!DG10)/DG$3*DG$5</f>
        <v>1.4347202295552368E-3</v>
      </c>
      <c r="DH11" s="14">
        <f>(DH$3-'Input Data'!DH10)/DH$3*DH$5</f>
        <v>4.0351506456241034E-4</v>
      </c>
      <c r="DI11" s="14">
        <f>(DI$3-'Input Data'!DI10)/DI$3*DI$5</f>
        <v>1.793400286944046E-4</v>
      </c>
      <c r="DJ11" s="14">
        <f>(DJ$3-'Input Data'!DJ10)/DJ$3*DJ$5</f>
        <v>1.793400286944046E-4</v>
      </c>
      <c r="DK11" s="14">
        <f>(DK$3-'Input Data'!DK10)/DK$3*DK$5</f>
        <v>1.6140602582496414E-3</v>
      </c>
      <c r="DL11" s="14">
        <f>(DL$3-'Input Data'!DL10)/DL$3*DL$5</f>
        <v>3.3626255380200861E-3</v>
      </c>
      <c r="DM11" s="14">
        <f>(DM$3-'Input Data'!DM10)/DM$3*DM$5</f>
        <v>3.2281205164992827E-3</v>
      </c>
      <c r="DN11" s="14">
        <f>(DN$3-'Input Data'!DN10)/DN$3*DN$5</f>
        <v>2.9142754662840747E-3</v>
      </c>
      <c r="DO11" s="14">
        <f>(DO$3-'Input Data'!DO10)/DO$3*DO$5</f>
        <v>3.0487804878048782E-3</v>
      </c>
      <c r="DP11" s="14">
        <f>(DP$3-'Input Data'!DP10)/DP$3*DP$5</f>
        <v>3.2729555236728838E-3</v>
      </c>
      <c r="DQ11" s="14">
        <f>(DQ$3-'Input Data'!DQ10)/DQ$3*DQ$5</f>
        <v>2.7797704447632713E-3</v>
      </c>
      <c r="DR11" s="14">
        <f>(DR$3-'Input Data'!DR10)/DR$3*DR$5</f>
        <v>1.9727403156384504E-3</v>
      </c>
      <c r="DS11" s="14">
        <f>(DS$3-'Input Data'!DS10)/DS$3*DS$5</f>
        <v>1.4347202295552368E-3</v>
      </c>
      <c r="DT11" s="14">
        <f>(DT$3-'Input Data'!DT10)/DT$3*DT$5</f>
        <v>4.0351506456241034E-4</v>
      </c>
      <c r="DU11" s="14">
        <f>(DU$3-'Input Data'!DU10)/DU$3*DU$5</f>
        <v>1.793400286944046E-4</v>
      </c>
      <c r="DV11" s="14">
        <f>(DV$3-'Input Data'!DV10)/DV$3*DV$5</f>
        <v>1.793400286944046E-4</v>
      </c>
      <c r="DW11" s="14">
        <f>(DW$3-'Input Data'!DW10)/DW$3*DW$5</f>
        <v>1.6140602582496414E-3</v>
      </c>
      <c r="DX11" s="14">
        <f>(DX$3-'Input Data'!DX10)/DX$3*DX$5</f>
        <v>3.3626255380200861E-3</v>
      </c>
      <c r="DY11" s="14">
        <f>(DY$3-'Input Data'!DY10)/DY$3*DY$5</f>
        <v>3.2281205164992827E-3</v>
      </c>
      <c r="DZ11" s="14">
        <f>(DZ$3-'Input Data'!DZ10)/DZ$3*DZ$5</f>
        <v>2.9142754662840747E-3</v>
      </c>
      <c r="EA11" s="14">
        <f>(EA$3-'Input Data'!EA10)/EA$3*EA$5</f>
        <v>3.0487804878048782E-3</v>
      </c>
      <c r="EB11" s="14">
        <f>(EB$3-'Input Data'!EB10)/EB$3*EB$5</f>
        <v>3.2729555236728838E-3</v>
      </c>
      <c r="EC11" s="14">
        <f>(EC$3-'Input Data'!EC10)/EC$3*EC$5</f>
        <v>2.7797704447632713E-3</v>
      </c>
      <c r="ED11" s="14">
        <f>(ED$3-'Input Data'!ED10)/ED$3*ED$5</f>
        <v>1.9727403156384504E-3</v>
      </c>
      <c r="EE11" s="14">
        <f>(EE$3-'Input Data'!EE10)/EE$3*EE$5</f>
        <v>1.4347202295552368E-3</v>
      </c>
      <c r="EF11" s="14">
        <f>(EF$3-'Input Data'!EF10)/EF$3*EF$5</f>
        <v>4.0351506456241034E-4</v>
      </c>
      <c r="EG11" s="14">
        <f>(EG$3-'Input Data'!EG10)/EG$3*EG$5</f>
        <v>1.793400286944046E-4</v>
      </c>
      <c r="EH11" s="14">
        <f>(EH$3-'Input Data'!EH10)/EH$3*EH$5</f>
        <v>1.793400286944046E-4</v>
      </c>
      <c r="EI11" s="14">
        <f>(EI$3-'Input Data'!EI10)/EI$3*EI$5</f>
        <v>1.6140602582496414E-3</v>
      </c>
      <c r="EJ11" s="14">
        <f>(EJ$3-'Input Data'!EJ10)/EJ$3*EJ$5</f>
        <v>3.3626255380200861E-3</v>
      </c>
      <c r="EK11" s="14">
        <f>(EK$3-'Input Data'!EK10)/EK$3*EK$5</f>
        <v>3.2281205164992827E-3</v>
      </c>
      <c r="EL11" s="14">
        <f>(EL$3-'Input Data'!EL10)/EL$3*EL$5</f>
        <v>2.9142754662840747E-3</v>
      </c>
      <c r="EM11" s="14">
        <f>(EM$3-'Input Data'!EM10)/EM$3*EM$5</f>
        <v>3.0487804878048782E-3</v>
      </c>
      <c r="EN11" s="14">
        <f>(EN$3-'Input Data'!EN10)/EN$3*EN$5</f>
        <v>3.2729555236728838E-3</v>
      </c>
      <c r="EO11" s="14">
        <f>(EO$3-'Input Data'!EO10)/EO$3*EO$5</f>
        <v>2.7797704447632713E-3</v>
      </c>
      <c r="EP11" s="14">
        <f>(EP$3-'Input Data'!EP10)/EP$3*EP$5</f>
        <v>1.9727403156384504E-3</v>
      </c>
      <c r="EQ11" s="14">
        <f>(EQ$3-'Input Data'!EQ10)/EQ$3*EQ$5</f>
        <v>1.4347202295552368E-3</v>
      </c>
      <c r="ER11" s="14">
        <f>(ER$3-'Input Data'!ER10)/ER$3*ER$5</f>
        <v>4.0351506456241034E-4</v>
      </c>
      <c r="ES11" s="14">
        <f>(ES$3-'Input Data'!ES10)/ES$3*ES$5</f>
        <v>1.793400286944046E-4</v>
      </c>
      <c r="ET11" s="14">
        <f>(ET$3-'Input Data'!ET10)/ET$3*ET$5</f>
        <v>1.793400286944046E-4</v>
      </c>
      <c r="EU11" s="14">
        <f>(EU$3-'Input Data'!EU10)/EU$3*EU$5</f>
        <v>1.6140602582496414E-3</v>
      </c>
      <c r="EV11" s="14">
        <f>(EV$3-'Input Data'!EV10)/EV$3*EV$5</f>
        <v>3.3626255380200861E-3</v>
      </c>
      <c r="EW11" s="14">
        <f>(EW$3-'Input Data'!EW10)/EW$3*EW$5</f>
        <v>3.2281205164992827E-3</v>
      </c>
      <c r="EX11" s="14">
        <f>(EX$3-'Input Data'!EX10)/EX$3*EX$5</f>
        <v>2.9142754662840747E-3</v>
      </c>
      <c r="EY11" s="14">
        <f>(EY$3-'Input Data'!EY10)/EY$3*EY$5</f>
        <v>3.0487804878048782E-3</v>
      </c>
      <c r="EZ11" s="14">
        <f>(EZ$3-'Input Data'!EZ10)/EZ$3*EZ$5</f>
        <v>3.2729555236728838E-3</v>
      </c>
      <c r="FA11" s="14">
        <f>(FA$3-'Input Data'!FA10)/FA$3*FA$5</f>
        <v>2.7797704447632713E-3</v>
      </c>
      <c r="FB11" s="14">
        <f>(FB$3-'Input Data'!FB10)/FB$3*FB$5</f>
        <v>1.9727403156384504E-3</v>
      </c>
      <c r="FC11" s="14">
        <f>(FC$3-'Input Data'!FC10)/FC$3*FC$5</f>
        <v>1.4347202295552368E-3</v>
      </c>
      <c r="FD11" s="14">
        <f>(FD$3-'Input Data'!FD10)/FD$3*FD$5</f>
        <v>4.0351506456241034E-4</v>
      </c>
      <c r="FE11" s="14">
        <f>(FE$3-'Input Data'!FE10)/FE$3*FE$5</f>
        <v>1.793400286944046E-4</v>
      </c>
      <c r="FF11" s="14">
        <f>(FF$3-'Input Data'!FF10)/FF$3*FF$5</f>
        <v>1.793400286944046E-4</v>
      </c>
      <c r="FG11" s="14">
        <f>(FG$3-'Input Data'!FG10)/FG$3*FG$5</f>
        <v>1.6140602582496414E-3</v>
      </c>
      <c r="FH11" s="14">
        <f>(FH$3-'Input Data'!FH10)/FH$3*FH$5</f>
        <v>3.3626255380200861E-3</v>
      </c>
      <c r="FI11" s="14">
        <f>(FI$3-'Input Data'!FI10)/FI$3*FI$5</f>
        <v>3.2281205164992827E-3</v>
      </c>
      <c r="FJ11" s="14">
        <f>(FJ$3-'Input Data'!FJ10)/FJ$3*FJ$5</f>
        <v>2.9142754662840747E-3</v>
      </c>
      <c r="FK11" s="14">
        <f>(FK$3-'Input Data'!FK10)/FK$3*FK$5</f>
        <v>3.0487804878048782E-3</v>
      </c>
      <c r="FL11" s="14">
        <f>(FL$3-'Input Data'!FL10)/FL$3*FL$5</f>
        <v>3.2729555236728838E-3</v>
      </c>
      <c r="FM11" s="14">
        <f>(FM$3-'Input Data'!FM10)/FM$3*FM$5</f>
        <v>2.7797704447632713E-3</v>
      </c>
      <c r="FN11" s="14">
        <f>(FN$3-'Input Data'!FN10)/FN$3*FN$5</f>
        <v>1.9727403156384504E-3</v>
      </c>
      <c r="FO11" s="14">
        <f>(FO$3-'Input Data'!FO10)/FO$3*FO$5</f>
        <v>1.4347202295552368E-3</v>
      </c>
      <c r="FP11" s="14">
        <f>(FP$3-'Input Data'!FP10)/FP$3*FP$5</f>
        <v>4.0351506456241034E-4</v>
      </c>
      <c r="FQ11" s="14">
        <f>(FQ$3-'Input Data'!FQ10)/FQ$3*FQ$5</f>
        <v>1.793400286944046E-4</v>
      </c>
      <c r="FR11" s="14">
        <f>(FR$3-'Input Data'!FR10)/FR$3*FR$5</f>
        <v>1.793400286944046E-4</v>
      </c>
      <c r="FS11" s="14">
        <f>(FS$3-'Input Data'!FS10)/FS$3*FS$5</f>
        <v>1.6140602582496414E-3</v>
      </c>
      <c r="FT11" s="14">
        <f>(FT$3-'Input Data'!FT10)/FT$3*FT$5</f>
        <v>3.3626255380200861E-3</v>
      </c>
      <c r="FU11" s="14">
        <f>(FU$3-'Input Data'!FU10)/FU$3*FU$5</f>
        <v>3.2281205164992827E-3</v>
      </c>
      <c r="FV11" s="14">
        <f>(FV$3-'Input Data'!FV10)/FV$3*FV$5</f>
        <v>2.9142754662840747E-3</v>
      </c>
      <c r="FW11" s="14">
        <f>(FW$3-'Input Data'!FW10)/FW$3*FW$5</f>
        <v>3.0487804878048782E-3</v>
      </c>
      <c r="FX11" s="14">
        <f>(FX$3-'Input Data'!FX10)/FX$3*FX$5</f>
        <v>3.2729555236728838E-3</v>
      </c>
      <c r="FY11" s="14">
        <f>(FY$3-'Input Data'!FY10)/FY$3*FY$5</f>
        <v>2.7797704447632713E-3</v>
      </c>
      <c r="FZ11" s="14">
        <f>(FZ$3-'Input Data'!FZ10)/FZ$3*FZ$5</f>
        <v>1.9727403156384504E-3</v>
      </c>
      <c r="GA11" s="14">
        <f>(GA$3-'Input Data'!GA10)/GA$3*GA$5</f>
        <v>1.4347202295552368E-3</v>
      </c>
      <c r="GB11" s="14">
        <f>(GB$3-'Input Data'!GB10)/GB$3*GB$5</f>
        <v>4.0351506456241034E-4</v>
      </c>
      <c r="GC11" s="14">
        <f>(GC$3-'Input Data'!GC10)/GC$3*GC$5</f>
        <v>1.793400286944046E-4</v>
      </c>
      <c r="GD11" s="14">
        <f>(GD$3-'Input Data'!GD10)/GD$3*GD$5</f>
        <v>1.793400286944046E-4</v>
      </c>
      <c r="GE11" s="14">
        <f>(GE$3-'Input Data'!GE10)/GE$3*GE$5</f>
        <v>1.6140602582496414E-3</v>
      </c>
      <c r="GF11" s="14">
        <f>(GF$3-'Input Data'!GF10)/GF$3*GF$5</f>
        <v>3.3626255380200861E-3</v>
      </c>
      <c r="GG11" s="14">
        <f>(GG$3-'Input Data'!GG10)/GG$3*GG$5</f>
        <v>3.2281205164992827E-3</v>
      </c>
      <c r="GH11" s="14">
        <f>(GH$3-'Input Data'!GH10)/GH$3*GH$5</f>
        <v>2.9142754662840747E-3</v>
      </c>
      <c r="GI11" s="14">
        <f>(GI$3-'Input Data'!GI10)/GI$3*GI$5</f>
        <v>3.0487804878048782E-3</v>
      </c>
      <c r="GJ11" s="14">
        <f>(GJ$3-'Input Data'!GJ10)/GJ$3*GJ$5</f>
        <v>3.2729555236728838E-3</v>
      </c>
      <c r="GK11" s="14">
        <f>(GK$3-'Input Data'!GK10)/GK$3*GK$5</f>
        <v>2.7797704447632713E-3</v>
      </c>
      <c r="GL11" s="14">
        <f>(GL$3-'Input Data'!GL10)/GL$3*GL$5</f>
        <v>1.9727403156384504E-3</v>
      </c>
      <c r="GM11" s="14">
        <f>(GM$3-'Input Data'!GM10)/GM$3*GM$5</f>
        <v>1.4347202295552368E-3</v>
      </c>
      <c r="GN11" s="14">
        <f>(GN$3-'Input Data'!GN10)/GN$3*GN$5</f>
        <v>4.0351506456241034E-4</v>
      </c>
      <c r="GO11" s="14">
        <f>(GO$3-'Input Data'!GO10)/GO$3*GO$5</f>
        <v>1.793400286944046E-4</v>
      </c>
      <c r="GP11" s="14">
        <f>(GP$3-'Input Data'!GP10)/GP$3*GP$5</f>
        <v>1.793400286944046E-4</v>
      </c>
      <c r="GQ11" s="14">
        <f>(GQ$3-'Input Data'!GQ10)/GQ$3*GQ$5</f>
        <v>1.6140602582496414E-3</v>
      </c>
      <c r="GR11" s="14">
        <f>(GR$3-'Input Data'!GR10)/GR$3*GR$5</f>
        <v>3.3626255380200861E-3</v>
      </c>
      <c r="GS11" s="14">
        <f>(GS$3-'Input Data'!GS10)/GS$3*GS$5</f>
        <v>3.2281205164992827E-3</v>
      </c>
      <c r="GT11" s="14">
        <f>(GT$3-'Input Data'!GT10)/GT$3*GT$5</f>
        <v>2.9142754662840747E-3</v>
      </c>
      <c r="GU11" s="14">
        <f>(GU$3-'Input Data'!GU10)/GU$3*GU$5</f>
        <v>3.0487804878048782E-3</v>
      </c>
      <c r="GV11" s="14">
        <f>(GV$3-'Input Data'!GV10)/GV$3*GV$5</f>
        <v>3.2729555236728838E-3</v>
      </c>
      <c r="GW11" s="14">
        <f>(GW$3-'Input Data'!GW10)/GW$3*GW$5</f>
        <v>2.7797704447632713E-3</v>
      </c>
      <c r="GX11" s="14">
        <f>(GX$3-'Input Data'!GX10)/GX$3*GX$5</f>
        <v>1.9727403156384504E-3</v>
      </c>
      <c r="GY11" s="14">
        <f>(GY$3-'Input Data'!GY10)/GY$3*GY$5</f>
        <v>1.4347202295552368E-3</v>
      </c>
      <c r="GZ11" s="14">
        <f>(GZ$3-'Input Data'!GZ10)/GZ$3*GZ$5</f>
        <v>4.0351506456241034E-4</v>
      </c>
      <c r="HA11" s="14">
        <f>(HA$3-'Input Data'!HA10)/HA$3*HA$5</f>
        <v>1.793400286944046E-4</v>
      </c>
      <c r="HB11" s="14">
        <f>(HB$3-'Input Data'!HB10)/HB$3*HB$5</f>
        <v>1.793400286944046E-4</v>
      </c>
      <c r="HC11" s="14">
        <f>(HC$3-'Input Data'!HC10)/HC$3*HC$5</f>
        <v>1.6140602582496414E-3</v>
      </c>
      <c r="HD11" s="14">
        <f>(HD$3-'Input Data'!HD10)/HD$3*HD$5</f>
        <v>3.3626255380200861E-3</v>
      </c>
      <c r="HE11" s="14">
        <f>(HE$3-'Input Data'!HE10)/HE$3*HE$5</f>
        <v>3.2281205164992827E-3</v>
      </c>
      <c r="HF11" s="14">
        <f>(HF$3-'Input Data'!HF10)/HF$3*HF$5</f>
        <v>2.9142754662840747E-3</v>
      </c>
      <c r="HG11" s="14">
        <f>(HG$3-'Input Data'!HG10)/HG$3*HG$5</f>
        <v>3.0487804878048782E-3</v>
      </c>
      <c r="HH11" s="14">
        <f>(HH$3-'Input Data'!HH10)/HH$3*HH$5</f>
        <v>3.2729555236728838E-3</v>
      </c>
      <c r="HI11" s="14">
        <f>(HI$3-'Input Data'!HI10)/HI$3*HI$5</f>
        <v>2.7797704447632713E-3</v>
      </c>
      <c r="HJ11" s="14">
        <f>(HJ$3-'Input Data'!HJ10)/HJ$3*HJ$5</f>
        <v>1.9727403156384504E-3</v>
      </c>
      <c r="HK11" s="14">
        <f>(HK$3-'Input Data'!HK10)/HK$3*HK$5</f>
        <v>1.4347202295552368E-3</v>
      </c>
      <c r="HL11" s="14">
        <f>(HL$3-'Input Data'!HL10)/HL$3*HL$5</f>
        <v>4.0351506456241034E-4</v>
      </c>
      <c r="HM11" s="14">
        <f>(HM$3-'Input Data'!HM10)/HM$3*HM$5</f>
        <v>1.793400286944046E-4</v>
      </c>
      <c r="HN11" s="14">
        <f>(HN$3-'Input Data'!HN10)/HN$3*HN$5</f>
        <v>1.793400286944046E-4</v>
      </c>
      <c r="HO11" s="14">
        <f>(HO$3-'Input Data'!HO10)/HO$3*HO$5</f>
        <v>1.6140602582496414E-3</v>
      </c>
      <c r="HP11" s="14">
        <f>(HP$3-'Input Data'!HP10)/HP$3*HP$5</f>
        <v>3.3626255380200861E-3</v>
      </c>
      <c r="HQ11" s="14">
        <f>(HQ$3-'Input Data'!HQ10)/HQ$3*HQ$5</f>
        <v>3.2281205164992827E-3</v>
      </c>
      <c r="HR11" s="14">
        <f>(HR$3-'Input Data'!HR10)/HR$3*HR$5</f>
        <v>2.9142754662840747E-3</v>
      </c>
      <c r="HS11" s="14">
        <f>(HS$3-'Input Data'!HS10)/HS$3*HS$5</f>
        <v>3.0487804878048782E-3</v>
      </c>
      <c r="HT11" s="14">
        <f>(HT$3-'Input Data'!HT10)/HT$3*HT$5</f>
        <v>3.2729555236728838E-3</v>
      </c>
      <c r="HU11" s="14">
        <f>(HU$3-'Input Data'!HU10)/HU$3*HU$5</f>
        <v>2.7797704447632713E-3</v>
      </c>
      <c r="HV11" s="14">
        <f>(HV$3-'Input Data'!HV10)/HV$3*HV$5</f>
        <v>1.9727403156384504E-3</v>
      </c>
      <c r="HW11" s="14">
        <f>(HW$3-'Input Data'!HW10)/HW$3*HW$5</f>
        <v>1.4347202295552368E-3</v>
      </c>
      <c r="HX11" s="14">
        <f>(HX$3-'Input Data'!HX10)/HX$3*HX$5</f>
        <v>4.0351506456241034E-4</v>
      </c>
      <c r="HY11" s="14">
        <f>(HY$3-'Input Data'!HY10)/HY$3*HY$5</f>
        <v>1.793400286944046E-4</v>
      </c>
      <c r="HZ11" s="14">
        <f>(HZ$3-'Input Data'!HZ10)/HZ$3*HZ$5</f>
        <v>1.793400286944046E-4</v>
      </c>
      <c r="IA11" s="14">
        <f>(IA$3-'Input Data'!IA10)/IA$3*IA$5</f>
        <v>1.6140602582496414E-3</v>
      </c>
      <c r="IB11" s="14">
        <f>(IB$3-'Input Data'!IB10)/IB$3*IB$5</f>
        <v>3.3626255380200861E-3</v>
      </c>
      <c r="IC11" s="14">
        <f>(IC$3-'Input Data'!IC10)/IC$3*IC$5</f>
        <v>3.2281205164992827E-3</v>
      </c>
      <c r="ID11" s="14">
        <f>(ID$3-'Input Data'!ID10)/ID$3*ID$5</f>
        <v>2.9142754662840747E-3</v>
      </c>
      <c r="IE11" s="14">
        <f>(IE$3-'Input Data'!IE10)/IE$3*IE$5</f>
        <v>3.0487804878048782E-3</v>
      </c>
      <c r="IF11" s="14">
        <f>(IF$3-'Input Data'!IF10)/IF$3*IF$5</f>
        <v>3.2729555236728838E-3</v>
      </c>
      <c r="IG11" s="14">
        <f>(IG$3-'Input Data'!IG10)/IG$3*IG$5</f>
        <v>2.7797704447632713E-3</v>
      </c>
      <c r="IH11" s="14">
        <f>(IH$3-'Input Data'!IH10)/IH$3*IH$5</f>
        <v>1.9727403156384504E-3</v>
      </c>
      <c r="II11" s="14">
        <f>(II$3-'Input Data'!II10)/II$3*II$5</f>
        <v>1.4347202295552368E-3</v>
      </c>
      <c r="IJ11" s="14">
        <f>(IJ$3-'Input Data'!IJ10)/IJ$3*IJ$5</f>
        <v>4.0351506456241034E-4</v>
      </c>
      <c r="IK11" s="14">
        <f>(IK$3-'Input Data'!IK10)/IK$3*IK$5</f>
        <v>1.793400286944046E-4</v>
      </c>
      <c r="IL11" s="14">
        <f>(IL$3-'Input Data'!IL10)/IL$3*IL$5</f>
        <v>1.793400286944046E-4</v>
      </c>
      <c r="IM11" s="14">
        <f>(IM$3-'Input Data'!IM10)/IM$3*IM$5</f>
        <v>1.6140602582496414E-3</v>
      </c>
      <c r="IN11" s="14">
        <f>(IN$3-'Input Data'!IN10)/IN$3*IN$5</f>
        <v>3.3626255380200861E-3</v>
      </c>
      <c r="IO11" s="14">
        <f>(IO$3-'Input Data'!IO10)/IO$3*IO$5</f>
        <v>3.2281205164992827E-3</v>
      </c>
      <c r="IP11" s="14">
        <f>(IP$3-'Input Data'!IP10)/IP$3*IP$5</f>
        <v>2.9142754662840747E-3</v>
      </c>
      <c r="IQ11" s="14">
        <f>(IQ$3-'Input Data'!IQ10)/IQ$3*IQ$5</f>
        <v>3.0487804878048782E-3</v>
      </c>
      <c r="IR11" s="14">
        <f>(IR$3-'Input Data'!IR10)/IR$3*IR$5</f>
        <v>3.2729555236728838E-3</v>
      </c>
      <c r="IS11" s="14">
        <f>(IS$3-'Input Data'!IS10)/IS$3*IS$5</f>
        <v>2.7797704447632713E-3</v>
      </c>
      <c r="IT11" s="14">
        <f>(IT$3-'Input Data'!IT10)/IT$3*IT$5</f>
        <v>1.9727403156384504E-3</v>
      </c>
      <c r="IU11" s="14">
        <f>(IU$3-'Input Data'!IU10)/IU$3*IU$5</f>
        <v>1.4347202295552368E-3</v>
      </c>
      <c r="IV11" s="14">
        <f>(IV$3-'Input Data'!IV10)/IV$3*IV$5</f>
        <v>4.0351506456241034E-4</v>
      </c>
      <c r="IW11" s="14">
        <f>(IW$3-'Input Data'!IW10)/IW$3*IW$5</f>
        <v>1.793400286944046E-4</v>
      </c>
      <c r="IX11" s="14">
        <f>(IX$3-'Input Data'!IX10)/IX$3*IX$5</f>
        <v>1.793400286944046E-4</v>
      </c>
      <c r="IY11" s="14">
        <f>(IY$3-'Input Data'!IY10)/IY$3*IY$5</f>
        <v>1.6140602582496414E-3</v>
      </c>
      <c r="IZ11" s="14">
        <f>(IZ$3-'Input Data'!IZ10)/IZ$3*IZ$5</f>
        <v>3.3626255380200861E-3</v>
      </c>
      <c r="JA11" s="14">
        <f>(JA$3-'Input Data'!JA10)/JA$3*JA$5</f>
        <v>3.2281205164992827E-3</v>
      </c>
      <c r="JB11" s="14">
        <f>(JB$3-'Input Data'!JB10)/JB$3*JB$5</f>
        <v>2.9142754662840747E-3</v>
      </c>
      <c r="JC11" s="14">
        <f>(JC$3-'Input Data'!JC10)/JC$3*JC$5</f>
        <v>3.0487804878048782E-3</v>
      </c>
      <c r="JD11" s="14">
        <f>(JD$3-'Input Data'!JD10)/JD$3*JD$5</f>
        <v>3.2729555236728838E-3</v>
      </c>
      <c r="JE11" s="14">
        <f>(JE$3-'Input Data'!JE10)/JE$3*JE$5</f>
        <v>2.7797704447632713E-3</v>
      </c>
      <c r="JF11" s="14">
        <f>(JF$3-'Input Data'!JF10)/JF$3*JF$5</f>
        <v>1.9727403156384504E-3</v>
      </c>
      <c r="JG11" s="14">
        <f>(JG$3-'Input Data'!JG10)/JG$3*JG$5</f>
        <v>1.4347202295552368E-3</v>
      </c>
      <c r="JH11" s="14">
        <f>(JH$3-'Input Data'!JH10)/JH$3*JH$5</f>
        <v>4.0351506456241034E-4</v>
      </c>
      <c r="JI11" s="14">
        <f>(JI$3-'Input Data'!JI10)/JI$3*JI$5</f>
        <v>1.793400286944046E-4</v>
      </c>
      <c r="JJ11" s="14">
        <f>(JJ$3-'Input Data'!JJ10)/JJ$3*JJ$5</f>
        <v>1.793400286944046E-4</v>
      </c>
      <c r="JK11" s="14">
        <f>(JK$3-'Input Data'!JK10)/JK$3*JK$5</f>
        <v>1.6140602582496414E-3</v>
      </c>
      <c r="JL11" s="14">
        <f>(JL$3-'Input Data'!JL10)/JL$3*JL$5</f>
        <v>3.3626255380200861E-3</v>
      </c>
      <c r="JM11" s="14">
        <f>(JM$3-'Input Data'!JM10)/JM$3*JM$5</f>
        <v>3.2281205164992827E-3</v>
      </c>
      <c r="JN11" s="14">
        <f>(JN$3-'Input Data'!JN10)/JN$3*JN$5</f>
        <v>2.9142754662840747E-3</v>
      </c>
      <c r="JO11" s="14">
        <f>(JO$3-'Input Data'!JO10)/JO$3*JO$5</f>
        <v>3.0487804878048782E-3</v>
      </c>
      <c r="JP11" s="14">
        <f>(JP$3-'Input Data'!JP10)/JP$3*JP$5</f>
        <v>3.2729555236728838E-3</v>
      </c>
      <c r="JQ11" s="14">
        <f>(JQ$3-'Input Data'!JQ10)/JQ$3*JQ$5</f>
        <v>2.7797704447632713E-3</v>
      </c>
      <c r="JR11" s="14">
        <f>(JR$3-'Input Data'!JR10)/JR$3*JR$5</f>
        <v>1.9727403156384504E-3</v>
      </c>
      <c r="JS11" s="14">
        <f>(JS$3-'Input Data'!JS10)/JS$3*JS$5</f>
        <v>1.4347202295552368E-3</v>
      </c>
      <c r="JT11" s="14">
        <f>(JT$3-'Input Data'!JT10)/JT$3*JT$5</f>
        <v>4.0351506456241034E-4</v>
      </c>
      <c r="JU11" s="14">
        <f>(JU$3-'Input Data'!JU10)/JU$3*JU$5</f>
        <v>1.793400286944046E-4</v>
      </c>
      <c r="JV11" s="14">
        <f>(JV$3-'Input Data'!JV10)/JV$3*JV$5</f>
        <v>1.793400286944046E-4</v>
      </c>
      <c r="JW11" s="14">
        <f>(JW$3-'Input Data'!JW10)/JW$3*JW$5</f>
        <v>1.6140602582496414E-3</v>
      </c>
      <c r="JX11" s="14">
        <f>(JX$3-'Input Data'!JX10)/JX$3*JX$5</f>
        <v>3.3626255380200861E-3</v>
      </c>
      <c r="JY11" s="14">
        <f>(JY$3-'Input Data'!JY10)/JY$3*JY$5</f>
        <v>3.2281205164992827E-3</v>
      </c>
      <c r="JZ11" s="14">
        <f>(JZ$3-'Input Data'!JZ10)/JZ$3*JZ$5</f>
        <v>2.9142754662840747E-3</v>
      </c>
      <c r="KA11" s="14">
        <f>(KA$3-'Input Data'!KA10)/KA$3*KA$5</f>
        <v>3.0487804878048782E-3</v>
      </c>
      <c r="KB11" s="14">
        <f>(KB$3-'Input Data'!KB10)/KB$3*KB$5</f>
        <v>3.2729555236728838E-3</v>
      </c>
      <c r="KC11" s="14">
        <f>(KC$3-'Input Data'!KC10)/KC$3*KC$5</f>
        <v>2.7797704447632713E-3</v>
      </c>
      <c r="KD11" s="14">
        <f>(KD$3-'Input Data'!KD10)/KD$3*KD$5</f>
        <v>1.9727403156384504E-3</v>
      </c>
      <c r="KE11" s="14">
        <f>(KE$3-'Input Data'!KE10)/KE$3*KE$5</f>
        <v>1.4347202295552368E-3</v>
      </c>
      <c r="KF11" s="14">
        <f>(KF$3-'Input Data'!KF10)/KF$3*KF$5</f>
        <v>4.0351506456241034E-4</v>
      </c>
      <c r="KG11" s="14">
        <f>(KG$3-'Input Data'!KG10)/KG$3*KG$5</f>
        <v>1.793400286944046E-4</v>
      </c>
      <c r="KH11" s="14">
        <f>(KH$3-'Input Data'!KH10)/KH$3*KH$5</f>
        <v>1.793400286944046E-4</v>
      </c>
      <c r="KI11" s="14">
        <f>(KI$3-'Input Data'!KI10)/KI$3*KI$5</f>
        <v>1.6140602582496414E-3</v>
      </c>
      <c r="KJ11" s="14">
        <f>(KJ$3-'Input Data'!KJ10)/KJ$3*KJ$5</f>
        <v>3.3626255380200861E-3</v>
      </c>
      <c r="KK11" s="14">
        <f>(KK$3-'Input Data'!KK10)/KK$3*KK$5</f>
        <v>3.2281205164992827E-3</v>
      </c>
      <c r="KL11" s="14">
        <f>(KL$3-'Input Data'!KL10)/KL$3*KL$5</f>
        <v>2.9142754662840747E-3</v>
      </c>
      <c r="KM11" s="14">
        <f>(KM$3-'Input Data'!KM10)/KM$3*KM$5</f>
        <v>3.0487804878048782E-3</v>
      </c>
      <c r="KN11" s="14">
        <f>(KN$3-'Input Data'!KN10)/KN$3*KN$5</f>
        <v>3.2729555236728838E-3</v>
      </c>
      <c r="KO11" s="14">
        <f>(KO$3-'Input Data'!KO10)/KO$3*KO$5</f>
        <v>2.7797704447632713E-3</v>
      </c>
      <c r="KP11" s="14">
        <f>(KP$3-'Input Data'!KP10)/KP$3*KP$5</f>
        <v>1.9727403156384504E-3</v>
      </c>
      <c r="KQ11" s="14">
        <f>(KQ$3-'Input Data'!KQ10)/KQ$3*KQ$5</f>
        <v>1.4347202295552368E-3</v>
      </c>
      <c r="KR11" s="14">
        <f>(KR$3-'Input Data'!KR10)/KR$3*KR$5</f>
        <v>4.0351506456241034E-4</v>
      </c>
      <c r="KS11" s="14">
        <f>(KS$3-'Input Data'!KS10)/KS$3*KS$5</f>
        <v>1.793400286944046E-4</v>
      </c>
      <c r="KT11" s="14">
        <f>(KT$3-'Input Data'!KT10)/KT$3*KT$5</f>
        <v>1.793400286944046E-4</v>
      </c>
      <c r="KU11" s="14">
        <f>(KU$3-'Input Data'!KU10)/KU$3*KU$5</f>
        <v>1.6140602582496414E-3</v>
      </c>
      <c r="KV11" s="14">
        <f>(KV$3-'Input Data'!KV10)/KV$3*KV$5</f>
        <v>3.3626255380200861E-3</v>
      </c>
      <c r="KW11" s="14">
        <f>(KW$3-'Input Data'!KW10)/KW$3*KW$5</f>
        <v>3.2281205164992827E-3</v>
      </c>
      <c r="KX11" s="14">
        <f>(KX$3-'Input Data'!KX10)/KX$3*KX$5</f>
        <v>2.9142754662840747E-3</v>
      </c>
      <c r="KY11" s="14">
        <f>(KY$3-'Input Data'!KY10)/KY$3*KY$5</f>
        <v>3.0487804878048782E-3</v>
      </c>
      <c r="KZ11" s="14">
        <f>(KZ$3-'Input Data'!KZ10)/KZ$3*KZ$5</f>
        <v>3.2729555236728838E-3</v>
      </c>
      <c r="LA11" s="14">
        <f>(LA$3-'Input Data'!LA10)/LA$3*LA$5</f>
        <v>2.7797704447632713E-3</v>
      </c>
      <c r="LB11" s="14">
        <f>(LB$3-'Input Data'!LB10)/LB$3*LB$5</f>
        <v>1.9727403156384504E-3</v>
      </c>
      <c r="LC11" s="14">
        <f>(LC$3-'Input Data'!LC10)/LC$3*LC$5</f>
        <v>1.4347202295552368E-3</v>
      </c>
      <c r="LD11" s="14">
        <f>(LD$3-'Input Data'!LD10)/LD$3*LD$5</f>
        <v>4.0351506456241034E-4</v>
      </c>
      <c r="LE11" s="14">
        <f>(LE$3-'Input Data'!LE10)/LE$3*LE$5</f>
        <v>1.793400286944046E-4</v>
      </c>
      <c r="LF11" s="14">
        <f>(LF$3-'Input Data'!LF10)/LF$3*LF$5</f>
        <v>1.793400286944046E-4</v>
      </c>
      <c r="LG11" s="14">
        <f>(LG$3-'Input Data'!LG10)/LG$3*LG$5</f>
        <v>1.6140602582496414E-3</v>
      </c>
      <c r="LH11" s="14">
        <f>(LH$3-'Input Data'!LH10)/LH$3*LH$5</f>
        <v>3.3626255380200861E-3</v>
      </c>
      <c r="LI11" s="14">
        <f>(LI$3-'Input Data'!LI10)/LI$3*LI$5</f>
        <v>3.2281205164992827E-3</v>
      </c>
      <c r="LJ11" s="14">
        <f>(LJ$3-'Input Data'!LJ10)/LJ$3*LJ$5</f>
        <v>2.9142754662840747E-3</v>
      </c>
      <c r="LK11" s="14">
        <f>(LK$3-'Input Data'!LK10)/LK$3*LK$5</f>
        <v>3.0487804878048782E-3</v>
      </c>
      <c r="LL11" s="14">
        <f>(LL$3-'Input Data'!LL10)/LL$3*LL$5</f>
        <v>3.2729555236728838E-3</v>
      </c>
      <c r="LM11" s="14">
        <f>(LM$3-'Input Data'!LM10)/LM$3*LM$5</f>
        <v>2.7797704447632713E-3</v>
      </c>
      <c r="LN11" s="14">
        <f>(LN$3-'Input Data'!LN10)/LN$3*LN$5</f>
        <v>1.9727403156384504E-3</v>
      </c>
      <c r="LO11" s="14">
        <f>(LO$3-'Input Data'!LO10)/LO$3*LO$5</f>
        <v>1.4347202295552368E-3</v>
      </c>
      <c r="LP11" s="14">
        <f>(LP$3-'Input Data'!LP10)/LP$3*LP$5</f>
        <v>4.0351506456241034E-4</v>
      </c>
      <c r="LQ11" s="14">
        <f>(LQ$3-'Input Data'!LQ10)/LQ$3*LQ$5</f>
        <v>1.793400286944046E-4</v>
      </c>
      <c r="LR11" s="14">
        <f>(LR$3-'Input Data'!LR10)/LR$3*LR$5</f>
        <v>1.793400286944046E-4</v>
      </c>
      <c r="LS11" s="14">
        <f>(LS$3-'Input Data'!LS10)/LS$3*LS$5</f>
        <v>1.6140602582496414E-3</v>
      </c>
      <c r="LT11" s="14">
        <f>(LT$3-'Input Data'!LT10)/LT$3*LT$5</f>
        <v>3.3626255380200861E-3</v>
      </c>
      <c r="LU11" s="14">
        <f>(LU$3-'Input Data'!LU10)/LU$3*LU$5</f>
        <v>3.2281205164992827E-3</v>
      </c>
      <c r="LV11" s="14">
        <f>(LV$3-'Input Data'!LV10)/LV$3*LV$5</f>
        <v>2.9142754662840747E-3</v>
      </c>
      <c r="LW11" s="14">
        <f>(LW$3-'Input Data'!LW10)/LW$3*LW$5</f>
        <v>3.0487804878048782E-3</v>
      </c>
      <c r="LX11" s="14">
        <f>(LX$3-'Input Data'!LX10)/LX$3*LX$5</f>
        <v>3.2729555236728838E-3</v>
      </c>
      <c r="LY11" s="14">
        <f>(LY$3-'Input Data'!LY10)/LY$3*LY$5</f>
        <v>2.7797704447632713E-3</v>
      </c>
      <c r="LZ11" s="14">
        <f>(LZ$3-'Input Data'!LZ10)/LZ$3*LZ$5</f>
        <v>1.9727403156384504E-3</v>
      </c>
      <c r="MA11" s="14">
        <f>(MA$3-'Input Data'!MA10)/MA$3*MA$5</f>
        <v>1.4347202295552368E-3</v>
      </c>
      <c r="MB11" s="14">
        <f>(MB$3-'Input Data'!MB10)/MB$3*MB$5</f>
        <v>4.0351506456241034E-4</v>
      </c>
      <c r="MC11" s="14">
        <f>(MC$3-'Input Data'!MC10)/MC$3*MC$5</f>
        <v>1.793400286944046E-4</v>
      </c>
      <c r="MD11" s="14">
        <f>(MD$3-'Input Data'!MD10)/MD$3*MD$5</f>
        <v>1.793400286944046E-4</v>
      </c>
      <c r="ME11" s="14">
        <f>(ME$3-'Input Data'!ME10)/ME$3*ME$5</f>
        <v>1.6140602582496414E-3</v>
      </c>
      <c r="MF11" s="14">
        <f>(MF$3-'Input Data'!MF10)/MF$3*MF$5</f>
        <v>3.3626255380200861E-3</v>
      </c>
      <c r="MG11" s="14">
        <f>(MG$3-'Input Data'!MG10)/MG$3*MG$5</f>
        <v>3.2281205164992827E-3</v>
      </c>
      <c r="MH11" s="14">
        <f>(MH$3-'Input Data'!MH10)/MH$3*MH$5</f>
        <v>2.9142754662840747E-3</v>
      </c>
      <c r="MI11" s="14">
        <f>(MI$3-'Input Data'!MI10)/MI$3*MI$5</f>
        <v>3.0487804878048782E-3</v>
      </c>
      <c r="MJ11" s="14">
        <f>(MJ$3-'Input Data'!MJ10)/MJ$3*MJ$5</f>
        <v>3.2729555236728838E-3</v>
      </c>
      <c r="MK11" s="14">
        <f>(MK$3-'Input Data'!MK10)/MK$3*MK$5</f>
        <v>2.7797704447632713E-3</v>
      </c>
      <c r="ML11" s="14">
        <f>(ML$3-'Input Data'!ML10)/ML$3*ML$5</f>
        <v>1.9727403156384504E-3</v>
      </c>
      <c r="MM11" s="14">
        <f>(MM$3-'Input Data'!MM10)/MM$3*MM$5</f>
        <v>1.4347202295552368E-3</v>
      </c>
      <c r="MN11" s="14">
        <f>(MN$3-'Input Data'!MN10)/MN$3*MN$5</f>
        <v>4.0351506456241034E-4</v>
      </c>
      <c r="MO11" s="14">
        <f>(MO$3-'Input Data'!MO10)/MO$3*MO$5</f>
        <v>1.793400286944046E-4</v>
      </c>
      <c r="MP11" s="14">
        <f>(MP$3-'Input Data'!MP10)/MP$3*MP$5</f>
        <v>1.793400286944046E-4</v>
      </c>
      <c r="MQ11" s="14">
        <f>(MQ$3-'Input Data'!MQ10)/MQ$3*MQ$5</f>
        <v>1.6140602582496414E-3</v>
      </c>
      <c r="MR11" s="14">
        <f>(MR$3-'Input Data'!MR10)/MR$3*MR$5</f>
        <v>3.3626255380200861E-3</v>
      </c>
      <c r="MS11" s="14">
        <f>(MS$3-'Input Data'!MS10)/MS$3*MS$5</f>
        <v>3.2281205164992827E-3</v>
      </c>
      <c r="MT11" s="14">
        <f>(MT$3-'Input Data'!MT10)/MT$3*MT$5</f>
        <v>2.9142754662840747E-3</v>
      </c>
      <c r="MU11" s="14">
        <f>(MU$3-'Input Data'!MU10)/MU$3*MU$5</f>
        <v>3.0487804878048782E-3</v>
      </c>
      <c r="MV11" s="14">
        <f>(MV$3-'Input Data'!MV10)/MV$3*MV$5</f>
        <v>3.2729555236728838E-3</v>
      </c>
      <c r="MW11" s="14">
        <f>(MW$3-'Input Data'!MW10)/MW$3*MW$5</f>
        <v>2.7797704447632713E-3</v>
      </c>
      <c r="MX11" s="14">
        <f>(MX$3-'Input Data'!MX10)/MX$3*MX$5</f>
        <v>1.9727403156384504E-3</v>
      </c>
      <c r="MY11" s="14">
        <f>(MY$3-'Input Data'!MY10)/MY$3*MY$5</f>
        <v>1.4347202295552368E-3</v>
      </c>
      <c r="MZ11" s="14">
        <f>(MZ$3-'Input Data'!MZ10)/MZ$3*MZ$5</f>
        <v>4.0351506456241034E-4</v>
      </c>
      <c r="NA11" s="14">
        <f>(NA$3-'Input Data'!NA10)/NA$3*NA$5</f>
        <v>1.793400286944046E-4</v>
      </c>
      <c r="NB11" s="14">
        <f>(NB$3-'Input Data'!NB10)/NB$3*NB$5</f>
        <v>1.793400286944046E-4</v>
      </c>
      <c r="NC11" s="14">
        <f>(NC$3-'Input Data'!NC10)/NC$3*NC$5</f>
        <v>1.6140602582496414E-3</v>
      </c>
      <c r="ND11" s="14">
        <f>(ND$3-'Input Data'!ND10)/ND$3*ND$5</f>
        <v>3.3626255380200861E-3</v>
      </c>
      <c r="NE11" s="14">
        <f>(NE$3-'Input Data'!NE10)/NE$3*NE$5</f>
        <v>3.2281205164992827E-3</v>
      </c>
      <c r="NF11" s="14">
        <f>(NF$3-'Input Data'!NF10)/NF$3*NF$5</f>
        <v>2.9142754662840747E-3</v>
      </c>
      <c r="NG11" s="14">
        <f>(NG$3-'Input Data'!NG10)/NG$3*NG$5</f>
        <v>3.0487804878048782E-3</v>
      </c>
      <c r="NH11" s="14">
        <f>(NH$3-'Input Data'!NH10)/NH$3*NH$5</f>
        <v>3.2729555236728838E-3</v>
      </c>
      <c r="NI11" s="14">
        <f>(NI$3-'Input Data'!NI10)/NI$3*NI$5</f>
        <v>2.7797704447632713E-3</v>
      </c>
      <c r="NJ11" s="14">
        <f>(NJ$3-'Input Data'!NJ10)/NJ$3*NJ$5</f>
        <v>1.9727403156384504E-3</v>
      </c>
      <c r="NK11" s="14">
        <f>(NK$3-'Input Data'!NK10)/NK$3*NK$5</f>
        <v>1.4347202295552368E-3</v>
      </c>
      <c r="NL11" s="14">
        <f>(NL$3-'Input Data'!NL10)/NL$3*NL$5</f>
        <v>4.0351506456241034E-4</v>
      </c>
      <c r="NM11" s="14">
        <f>(NM$3-'Input Data'!NM10)/NM$3*NM$5</f>
        <v>1.793400286944046E-4</v>
      </c>
      <c r="NN11" s="14">
        <f>(NN$3-'Input Data'!NN10)/NN$3*NN$5</f>
        <v>1.793400286944046E-4</v>
      </c>
      <c r="NO11" s="14">
        <f>(NO$3-'Input Data'!NO10)/NO$3*NO$5</f>
        <v>1.6140602582496414E-3</v>
      </c>
      <c r="NP11" s="14">
        <f>(NP$3-'Input Data'!NP10)/NP$3*NP$5</f>
        <v>3.3626255380200861E-3</v>
      </c>
      <c r="NQ11" s="14">
        <f>(NQ$3-'Input Data'!NQ10)/NQ$3*NQ$5</f>
        <v>3.2281205164992827E-3</v>
      </c>
      <c r="NR11" s="14">
        <f>(NR$3-'Input Data'!NR10)/NR$3*NR$5</f>
        <v>2.9142754662840747E-3</v>
      </c>
      <c r="NS11" s="14">
        <f>(NS$3-'Input Data'!NS10)/NS$3*NS$5</f>
        <v>3.0487804878048782E-3</v>
      </c>
      <c r="NT11" s="14">
        <f>(NT$3-'Input Data'!NT10)/NT$3*NT$5</f>
        <v>3.2729555236728838E-3</v>
      </c>
      <c r="NU11" s="14">
        <f>(NU$3-'Input Data'!NU10)/NU$3*NU$5</f>
        <v>2.7797704447632713E-3</v>
      </c>
      <c r="NV11" s="14">
        <f>(NV$3-'Input Data'!NV10)/NV$3*NV$5</f>
        <v>1.9727403156384504E-3</v>
      </c>
      <c r="NW11" s="14">
        <f>(NW$3-'Input Data'!NW10)/NW$3*NW$5</f>
        <v>1.4347202295552368E-3</v>
      </c>
      <c r="NX11" s="14">
        <f>(NX$3-'Input Data'!NX10)/NX$3*NX$5</f>
        <v>4.0351506456241034E-4</v>
      </c>
      <c r="NY11" s="14">
        <f>(NY$3-'Input Data'!NY10)/NY$3*NY$5</f>
        <v>1.793400286944046E-4</v>
      </c>
      <c r="NZ11" s="14">
        <f>(NZ$3-'Input Data'!NZ10)/NZ$3*NZ$5</f>
        <v>1.793400286944046E-4</v>
      </c>
      <c r="OA11" s="14">
        <f>(OA$3-'Input Data'!OA10)/OA$3*OA$5</f>
        <v>1.6140602582496414E-3</v>
      </c>
      <c r="OB11" s="14">
        <f>(OB$3-'Input Data'!OB10)/OB$3*OB$5</f>
        <v>3.3626255380200861E-3</v>
      </c>
      <c r="OC11" s="14">
        <f>(OC$3-'Input Data'!OC10)/OC$3*OC$5</f>
        <v>3.2281205164992827E-3</v>
      </c>
      <c r="OD11" s="14">
        <f>(OD$3-'Input Data'!OD10)/OD$3*OD$5</f>
        <v>2.9142754662840747E-3</v>
      </c>
      <c r="OE11" s="14">
        <f>(OE$3-'Input Data'!OE10)/OE$3*OE$5</f>
        <v>3.0487804878048782E-3</v>
      </c>
      <c r="OF11" s="14">
        <f>(OF$3-'Input Data'!OF10)/OF$3*OF$5</f>
        <v>3.2729555236728838E-3</v>
      </c>
      <c r="OG11" s="14">
        <f>(OG$3-'Input Data'!OG10)/OG$3*OG$5</f>
        <v>2.7797704447632713E-3</v>
      </c>
      <c r="OH11" s="14">
        <f>(OH$3-'Input Data'!OH10)/OH$3*OH$5</f>
        <v>1.9727403156384504E-3</v>
      </c>
      <c r="OI11" s="14">
        <f>(OI$3-'Input Data'!OI10)/OI$3*OI$5</f>
        <v>1.4347202295552368E-3</v>
      </c>
      <c r="OJ11" s="14">
        <f>(OJ$3-'Input Data'!OJ10)/OJ$3*OJ$5</f>
        <v>4.0351506456241034E-4</v>
      </c>
      <c r="OK11" s="14">
        <f>(OK$3-'Input Data'!OK10)/OK$3*OK$5</f>
        <v>1.793400286944046E-4</v>
      </c>
      <c r="OL11" s="14">
        <f>(OL$3-'Input Data'!OL10)/OL$3*OL$5</f>
        <v>1.793400286944046E-4</v>
      </c>
      <c r="OM11" s="14">
        <f>(OM$3-'Input Data'!OM10)/OM$3*OM$5</f>
        <v>1.6140602582496414E-3</v>
      </c>
      <c r="ON11" s="14">
        <f>(ON$3-'Input Data'!ON10)/ON$3*ON$5</f>
        <v>3.3626255380200861E-3</v>
      </c>
      <c r="OO11" s="14">
        <f>(OO$3-'Input Data'!OO10)/OO$3*OO$5</f>
        <v>3.2281205164992827E-3</v>
      </c>
      <c r="OP11" s="14">
        <f>(OP$3-'Input Data'!OP10)/OP$3*OP$5</f>
        <v>2.9142754662840747E-3</v>
      </c>
      <c r="OQ11" s="14">
        <f>(OQ$3-'Input Data'!OQ10)/OQ$3*OQ$5</f>
        <v>3.0487804878048782E-3</v>
      </c>
      <c r="OR11" s="14">
        <f>(OR$3-'Input Data'!OR10)/OR$3*OR$5</f>
        <v>3.2729555236728838E-3</v>
      </c>
      <c r="OS11" s="14">
        <f>(OS$3-'Input Data'!OS10)/OS$3*OS$5</f>
        <v>2.7797704447632713E-3</v>
      </c>
      <c r="OT11" s="14">
        <f>(OT$3-'Input Data'!OT10)/OT$3*OT$5</f>
        <v>1.9727403156384504E-3</v>
      </c>
      <c r="OU11" s="14">
        <f>(OU$3-'Input Data'!OU10)/OU$3*OU$5</f>
        <v>1.4347202295552368E-3</v>
      </c>
      <c r="OV11" s="14">
        <f>(OV$3-'Input Data'!OV10)/OV$3*OV$5</f>
        <v>4.0351506456241034E-4</v>
      </c>
      <c r="OW11" s="14">
        <f>(OW$3-'Input Data'!OW10)/OW$3*OW$5</f>
        <v>1.793400286944046E-4</v>
      </c>
      <c r="OX11" s="14">
        <f>(OX$3-'Input Data'!OX10)/OX$3*OX$5</f>
        <v>1.793400286944046E-4</v>
      </c>
      <c r="OY11" s="14">
        <f>(OY$3-'Input Data'!OY10)/OY$3*OY$5</f>
        <v>1.6140602582496414E-3</v>
      </c>
      <c r="OZ11" s="14">
        <f>(OZ$3-'Input Data'!OZ10)/OZ$3*OZ$5</f>
        <v>3.3626255380200861E-3</v>
      </c>
      <c r="PA11" s="14">
        <f>(PA$3-'Input Data'!PA10)/PA$3*PA$5</f>
        <v>3.2281205164992827E-3</v>
      </c>
      <c r="PB11" s="14">
        <f>(PB$3-'Input Data'!PB10)/PB$3*PB$5</f>
        <v>2.9142754662840747E-3</v>
      </c>
      <c r="PC11" s="14">
        <f>(PC$3-'Input Data'!PC10)/PC$3*PC$5</f>
        <v>3.0487804878048782E-3</v>
      </c>
      <c r="PD11" s="14">
        <f>(PD$3-'Input Data'!PD10)/PD$3*PD$5</f>
        <v>3.2729555236728838E-3</v>
      </c>
      <c r="PE11" s="14">
        <f>(PE$3-'Input Data'!PE10)/PE$3*PE$5</f>
        <v>2.7797704447632713E-3</v>
      </c>
      <c r="PF11" s="14">
        <f>(PF$3-'Input Data'!PF10)/PF$3*PF$5</f>
        <v>1.9727403156384504E-3</v>
      </c>
      <c r="PG11" s="14">
        <f>(PG$3-'Input Data'!PG10)/PG$3*PG$5</f>
        <v>1.4347202295552368E-3</v>
      </c>
      <c r="PH11" s="14">
        <f>(PH$3-'Input Data'!PH10)/PH$3*PH$5</f>
        <v>4.0351506456241034E-4</v>
      </c>
      <c r="PI11" s="14">
        <f>(PI$3-'Input Data'!PI10)/PI$3*PI$5</f>
        <v>1.793400286944046E-4</v>
      </c>
      <c r="PJ11" s="14">
        <f>(PJ$3-'Input Data'!PJ10)/PJ$3*PJ$5</f>
        <v>1.793400286944046E-4</v>
      </c>
      <c r="PK11" s="14">
        <f>(PK$3-'Input Data'!PK10)/PK$3*PK$5</f>
        <v>1.6140602582496414E-3</v>
      </c>
      <c r="PL11" s="14">
        <f>(PL$3-'Input Data'!PL10)/PL$3*PL$5</f>
        <v>3.3626255380200861E-3</v>
      </c>
      <c r="PM11" s="14">
        <f>(PM$3-'Input Data'!PM10)/PM$3*PM$5</f>
        <v>3.2281205164992827E-3</v>
      </c>
      <c r="PN11" s="14">
        <f>(PN$3-'Input Data'!PN10)/PN$3*PN$5</f>
        <v>2.9142754662840747E-3</v>
      </c>
      <c r="PO11" s="14">
        <f>(PO$3-'Input Data'!PO10)/PO$3*PO$5</f>
        <v>3.0487804878048782E-3</v>
      </c>
      <c r="PP11" s="14">
        <f>(PP$3-'Input Data'!PP10)/PP$3*PP$5</f>
        <v>3.2729555236728838E-3</v>
      </c>
      <c r="PQ11" s="14">
        <f>(PQ$3-'Input Data'!PQ10)/PQ$3*PQ$5</f>
        <v>2.7797704447632713E-3</v>
      </c>
      <c r="PR11" s="14">
        <f>(PR$3-'Input Data'!PR10)/PR$3*PR$5</f>
        <v>1.9727403156384504E-3</v>
      </c>
      <c r="PS11" s="14">
        <f>(PS$3-'Input Data'!PS10)/PS$3*PS$5</f>
        <v>1.4347202295552368E-3</v>
      </c>
      <c r="PT11" s="14">
        <f>(PT$3-'Input Data'!PT10)/PT$3*PT$5</f>
        <v>4.0351506456241034E-4</v>
      </c>
      <c r="PU11" s="14">
        <f>(PU$3-'Input Data'!PU10)/PU$3*PU$5</f>
        <v>1.793400286944046E-4</v>
      </c>
      <c r="PV11" s="14">
        <f>(PV$3-'Input Data'!PV10)/PV$3*PV$5</f>
        <v>1.793400286944046E-4</v>
      </c>
      <c r="PW11" s="14">
        <f>(PW$3-'Input Data'!PW10)/PW$3*PW$5</f>
        <v>1.6140602582496414E-3</v>
      </c>
      <c r="PX11" s="14">
        <f>(PX$3-'Input Data'!PX10)/PX$3*PX$5</f>
        <v>3.3626255380200861E-3</v>
      </c>
      <c r="PY11" s="14">
        <f>(PY$3-'Input Data'!PY10)/PY$3*PY$5</f>
        <v>3.2281205164992827E-3</v>
      </c>
      <c r="PZ11" s="14">
        <f>(PZ$3-'Input Data'!PZ10)/PZ$3*PZ$5</f>
        <v>2.9142754662840747E-3</v>
      </c>
      <c r="QA11" s="14">
        <f>(QA$3-'Input Data'!QA10)/QA$3*QA$5</f>
        <v>3.0487804878048782E-3</v>
      </c>
      <c r="QB11" s="14">
        <f>(QB$3-'Input Data'!QB10)/QB$3*QB$5</f>
        <v>3.2729555236728838E-3</v>
      </c>
      <c r="QC11" s="14">
        <f>(QC$3-'Input Data'!QC10)/QC$3*QC$5</f>
        <v>2.7797704447632713E-3</v>
      </c>
      <c r="QD11" s="14">
        <f>(QD$3-'Input Data'!QD10)/QD$3*QD$5</f>
        <v>1.9727403156384504E-3</v>
      </c>
      <c r="QE11" s="14">
        <f>(QE$3-'Input Data'!QE10)/QE$3*QE$5</f>
        <v>1.4347202295552368E-3</v>
      </c>
      <c r="QF11" s="14">
        <f>(QF$3-'Input Data'!QF10)/QF$3*QF$5</f>
        <v>4.0351506456241034E-4</v>
      </c>
      <c r="QG11" s="14">
        <f>(QG$3-'Input Data'!QG10)/QG$3*QG$5</f>
        <v>1.793400286944046E-4</v>
      </c>
      <c r="QH11" s="14">
        <f>(QH$3-'Input Data'!QH10)/QH$3*QH$5</f>
        <v>1.793400286944046E-4</v>
      </c>
      <c r="QI11" s="14">
        <f>(QI$3-'Input Data'!QI10)/QI$3*QI$5</f>
        <v>1.6140602582496414E-3</v>
      </c>
      <c r="QJ11" s="14">
        <f>(QJ$3-'Input Data'!QJ10)/QJ$3*QJ$5</f>
        <v>3.3626255380200861E-3</v>
      </c>
      <c r="QK11" s="14">
        <f>(QK$3-'Input Data'!QK10)/QK$3*QK$5</f>
        <v>3.2281205164992827E-3</v>
      </c>
      <c r="QL11" s="14">
        <f>(QL$3-'Input Data'!QL10)/QL$3*QL$5</f>
        <v>2.9142754662840747E-3</v>
      </c>
      <c r="QM11" s="14">
        <f>(QM$3-'Input Data'!QM10)/QM$3*QM$5</f>
        <v>3.0487804878048782E-3</v>
      </c>
      <c r="QN11" s="14">
        <f>(QN$3-'Input Data'!QN10)/QN$3*QN$5</f>
        <v>3.2729555236728838E-3</v>
      </c>
      <c r="QO11" s="14">
        <f>(QO$3-'Input Data'!QO10)/QO$3*QO$5</f>
        <v>2.7797704447632713E-3</v>
      </c>
      <c r="QP11" s="14">
        <f>(QP$3-'Input Data'!QP10)/QP$3*QP$5</f>
        <v>1.9727403156384504E-3</v>
      </c>
      <c r="QQ11" s="14">
        <f>(QQ$3-'Input Data'!QQ10)/QQ$3*QQ$5</f>
        <v>1.4347202295552368E-3</v>
      </c>
      <c r="QR11" s="14">
        <f>(QR$3-'Input Data'!QR10)/QR$3*QR$5</f>
        <v>4.0351506456241034E-4</v>
      </c>
      <c r="QS11" s="14">
        <f>(QS$3-'Input Data'!QS10)/QS$3*QS$5</f>
        <v>1.793400286944046E-4</v>
      </c>
      <c r="QT11" s="14">
        <f>(QT$3-'Input Data'!QT10)/QT$3*QT$5</f>
        <v>1.793400286944046E-4</v>
      </c>
      <c r="QU11" s="14">
        <f>(QU$3-'Input Data'!QU10)/QU$3*QU$5</f>
        <v>1.6140602582496414E-3</v>
      </c>
      <c r="QV11" s="14">
        <f>(QV$3-'Input Data'!QV10)/QV$3*QV$5</f>
        <v>3.3626255380200861E-3</v>
      </c>
      <c r="QW11" s="14">
        <f>(QW$3-'Input Data'!QW10)/QW$3*QW$5</f>
        <v>3.2281205164992827E-3</v>
      </c>
      <c r="QX11" s="14">
        <f>(QX$3-'Input Data'!QX10)/QX$3*QX$5</f>
        <v>2.9142754662840747E-3</v>
      </c>
      <c r="QY11" s="14">
        <f>(QY$3-'Input Data'!QY10)/QY$3*QY$5</f>
        <v>3.0487804878048782E-3</v>
      </c>
      <c r="QZ11" s="14">
        <f>(QZ$3-'Input Data'!QZ10)/QZ$3*QZ$5</f>
        <v>3.2729555236728838E-3</v>
      </c>
      <c r="RA11" s="14">
        <f>(RA$3-'Input Data'!RA10)/RA$3*RA$5</f>
        <v>2.7797704447632713E-3</v>
      </c>
      <c r="RB11" s="14">
        <f>(RB$3-'Input Data'!RB10)/RB$3*RB$5</f>
        <v>1.9727403156384504E-3</v>
      </c>
      <c r="RC11" s="14">
        <f>(RC$3-'Input Data'!RC10)/RC$3*RC$5</f>
        <v>1.4347202295552368E-3</v>
      </c>
      <c r="RD11" s="14">
        <f>(RD$3-'Input Data'!RD10)/RD$3*RD$5</f>
        <v>4.0351506456241034E-4</v>
      </c>
      <c r="RE11" s="14">
        <f>(RE$3-'Input Data'!RE10)/RE$3*RE$5</f>
        <v>1.793400286944046E-4</v>
      </c>
      <c r="RF11" s="14">
        <f>(RF$3-'Input Data'!RF10)/RF$3*RF$5</f>
        <v>1.793400286944046E-4</v>
      </c>
      <c r="RG11" s="14">
        <f>(RG$3-'Input Data'!RG10)/RG$3*RG$5</f>
        <v>1.6140602582496414E-3</v>
      </c>
      <c r="RH11" s="14">
        <f>(RH$3-'Input Data'!RH10)/RH$3*RH$5</f>
        <v>3.3626255380200861E-3</v>
      </c>
      <c r="RI11" s="14">
        <f>(RI$3-'Input Data'!RI10)/RI$3*RI$5</f>
        <v>3.2281205164992827E-3</v>
      </c>
      <c r="RJ11" s="14">
        <f>(RJ$3-'Input Data'!RJ10)/RJ$3*RJ$5</f>
        <v>2.9142754662840747E-3</v>
      </c>
      <c r="RK11" s="14">
        <f>(RK$3-'Input Data'!RK10)/RK$3*RK$5</f>
        <v>3.0487804878048782E-3</v>
      </c>
      <c r="RL11" s="14">
        <f>(RL$3-'Input Data'!RL10)/RL$3*RL$5</f>
        <v>3.2729555236728838E-3</v>
      </c>
      <c r="RM11" s="14">
        <f>(RM$3-'Input Data'!RM10)/RM$3*RM$5</f>
        <v>2.7797704447632713E-3</v>
      </c>
      <c r="RN11" s="14">
        <f>(RN$3-'Input Data'!RN10)/RN$3*RN$5</f>
        <v>1.9727403156384504E-3</v>
      </c>
      <c r="RO11" s="14">
        <f>(RO$3-'Input Data'!RO10)/RO$3*RO$5</f>
        <v>1.4347202295552368E-3</v>
      </c>
      <c r="RP11" s="14">
        <f>(RP$3-'Input Data'!RP10)/RP$3*RP$5</f>
        <v>4.0351506456241034E-4</v>
      </c>
      <c r="RQ11" s="14">
        <f>(RQ$3-'Input Data'!RQ10)/RQ$3*RQ$5</f>
        <v>1.793400286944046E-4</v>
      </c>
      <c r="RR11" s="14">
        <f>(RR$3-'Input Data'!RR10)/RR$3*RR$5</f>
        <v>1.793400286944046E-4</v>
      </c>
      <c r="RS11" s="14">
        <f>(RS$3-'Input Data'!RS10)/RS$3*RS$5</f>
        <v>1.6140602582496414E-3</v>
      </c>
      <c r="RT11" s="14">
        <f>(RT$3-'Input Data'!RT10)/RT$3*RT$5</f>
        <v>3.3626255380200861E-3</v>
      </c>
      <c r="RU11" s="14">
        <f>(RU$3-'Input Data'!RU10)/RU$3*RU$5</f>
        <v>3.2281205164992827E-3</v>
      </c>
      <c r="RV11" s="14">
        <f>(RV$3-'Input Data'!RV10)/RV$3*RV$5</f>
        <v>2.9142754662840747E-3</v>
      </c>
      <c r="RW11" s="14">
        <f>(RW$3-'Input Data'!RW10)/RW$3*RW$5</f>
        <v>3.0487804878048782E-3</v>
      </c>
      <c r="RX11" s="14">
        <f>(RX$3-'Input Data'!RX10)/RX$3*RX$5</f>
        <v>3.2729555236728838E-3</v>
      </c>
      <c r="RY11" s="14">
        <f>(RY$3-'Input Data'!RY10)/RY$3*RY$5</f>
        <v>2.7797704447632713E-3</v>
      </c>
      <c r="RZ11" s="16">
        <f t="shared" si="8"/>
        <v>0.99999999999999911</v>
      </c>
    </row>
    <row r="12" spans="1:577">
      <c r="A12" s="17" t="str">
        <f>IF('Input Data'!A11=0,"",'Input Data'!A11)</f>
        <v/>
      </c>
      <c r="B12" s="14">
        <f>(B$3-'Input Data'!B11)/B$3*B$5</f>
        <v>1.9727403156384504E-3</v>
      </c>
      <c r="C12" s="14">
        <f>(C$3-'Input Data'!C11)/C$3*C$5</f>
        <v>1.4347202295552368E-3</v>
      </c>
      <c r="D12" s="14">
        <f>(D$3-'Input Data'!D11)/D$3*D$5</f>
        <v>4.0351506456241034E-4</v>
      </c>
      <c r="E12" s="14">
        <f>(E$3-'Input Data'!E11)/E$3*E$5</f>
        <v>1.793400286944046E-4</v>
      </c>
      <c r="F12" s="14">
        <f>(F$3-'Input Data'!F11)/F$3*F$5</f>
        <v>1.793400286944046E-4</v>
      </c>
      <c r="G12" s="14">
        <f>(G$3-'Input Data'!G11)/G$3*G$5</f>
        <v>1.6140602582496414E-3</v>
      </c>
      <c r="H12" s="14">
        <f>(H$3-'Input Data'!H11)/H$3*H$5</f>
        <v>3.3626255380200861E-3</v>
      </c>
      <c r="I12" s="14">
        <f>(I$3-'Input Data'!I11)/I$3*I$5</f>
        <v>3.2281205164992827E-3</v>
      </c>
      <c r="J12" s="14">
        <f>(J$3-'Input Data'!J11)/J$3*J$5</f>
        <v>2.9142754662840747E-3</v>
      </c>
      <c r="K12" s="14">
        <f>(K$3-'Input Data'!K11)/K$3*K$5</f>
        <v>3.0487804878048782E-3</v>
      </c>
      <c r="L12" s="14">
        <f>(L$3-'Input Data'!L11)/L$3*L$5</f>
        <v>3.2729555236728838E-3</v>
      </c>
      <c r="M12" s="14">
        <f>(M$3-'Input Data'!M11)/M$3*M$5</f>
        <v>2.7797704447632713E-3</v>
      </c>
      <c r="N12" s="14">
        <f>(N$3-'Input Data'!N11)/N$3*N$5</f>
        <v>1.9727403156384504E-3</v>
      </c>
      <c r="O12" s="14">
        <f>(O$3-'Input Data'!O11)/O$3*O$5</f>
        <v>1.4347202295552368E-3</v>
      </c>
      <c r="P12" s="14">
        <f>(P$3-'Input Data'!P11)/P$3*P$5</f>
        <v>4.0351506456241034E-4</v>
      </c>
      <c r="Q12" s="14">
        <f>(Q$3-'Input Data'!Q11)/Q$3*Q$5</f>
        <v>1.793400286944046E-4</v>
      </c>
      <c r="R12" s="14">
        <f>(R$3-'Input Data'!R11)/R$3*R$5</f>
        <v>1.793400286944046E-4</v>
      </c>
      <c r="S12" s="14">
        <f>(S$3-'Input Data'!S11)/S$3*S$5</f>
        <v>1.6140602582496414E-3</v>
      </c>
      <c r="T12" s="14">
        <f>(T$3-'Input Data'!T11)/T$3*T$5</f>
        <v>3.3626255380200861E-3</v>
      </c>
      <c r="U12" s="14">
        <f>(U$3-'Input Data'!U11)/U$3*U$5</f>
        <v>3.2281205164992827E-3</v>
      </c>
      <c r="V12" s="14">
        <f>(V$3-'Input Data'!V11)/V$3*V$5</f>
        <v>2.9142754662840747E-3</v>
      </c>
      <c r="W12" s="14">
        <f>(W$3-'Input Data'!W11)/W$3*W$5</f>
        <v>3.0487804878048782E-3</v>
      </c>
      <c r="X12" s="14">
        <f>(X$3-'Input Data'!X11)/X$3*X$5</f>
        <v>3.2729555236728838E-3</v>
      </c>
      <c r="Y12" s="14">
        <f>(Y$3-'Input Data'!Y11)/Y$3*Y$5</f>
        <v>2.7797704447632713E-3</v>
      </c>
      <c r="Z12" s="14">
        <f>(Z$3-'Input Data'!Z11)/Z$3*Z$5</f>
        <v>1.9727403156384504E-3</v>
      </c>
      <c r="AA12" s="14">
        <f>(AA$3-'Input Data'!AA11)/AA$3*AA$5</f>
        <v>1.4347202295552368E-3</v>
      </c>
      <c r="AB12" s="14">
        <f>(AB$3-'Input Data'!AB11)/AB$3*AB$5</f>
        <v>4.0351506456241034E-4</v>
      </c>
      <c r="AC12" s="14">
        <f>(AC$3-'Input Data'!AC11)/AC$3*AC$5</f>
        <v>1.793400286944046E-4</v>
      </c>
      <c r="AD12" s="14">
        <f>(AD$3-'Input Data'!AD11)/AD$3*AD$5</f>
        <v>1.793400286944046E-4</v>
      </c>
      <c r="AE12" s="14">
        <f>(AE$3-'Input Data'!AE11)/AE$3*AE$5</f>
        <v>1.6140602582496414E-3</v>
      </c>
      <c r="AF12" s="14">
        <f>(AF$3-'Input Data'!AF11)/AF$3*AF$5</f>
        <v>3.3626255380200861E-3</v>
      </c>
      <c r="AG12" s="14">
        <f>(AG$3-'Input Data'!AG11)/AG$3*AG$5</f>
        <v>3.2281205164992827E-3</v>
      </c>
      <c r="AH12" s="14">
        <f>(AH$3-'Input Data'!AH11)/AH$3*AH$5</f>
        <v>2.9142754662840747E-3</v>
      </c>
      <c r="AI12" s="14">
        <f>(AI$3-'Input Data'!AI11)/AI$3*AI$5</f>
        <v>3.0487804878048782E-3</v>
      </c>
      <c r="AJ12" s="14">
        <f>(AJ$3-'Input Data'!AJ11)/AJ$3*AJ$5</f>
        <v>3.2729555236728838E-3</v>
      </c>
      <c r="AK12" s="14">
        <f>(AK$3-'Input Data'!AK11)/AK$3*AK$5</f>
        <v>2.7797704447632713E-3</v>
      </c>
      <c r="AL12" s="14">
        <f>(AL$3-'Input Data'!AL11)/AL$3*AL$5</f>
        <v>1.9727403156384504E-3</v>
      </c>
      <c r="AM12" s="14">
        <f>(AM$3-'Input Data'!AM11)/AM$3*AM$5</f>
        <v>1.4347202295552368E-3</v>
      </c>
      <c r="AN12" s="14">
        <f>(AN$3-'Input Data'!AN11)/AN$3*AN$5</f>
        <v>4.0351506456241034E-4</v>
      </c>
      <c r="AO12" s="14">
        <f>(AO$3-'Input Data'!AO11)/AO$3*AO$5</f>
        <v>1.793400286944046E-4</v>
      </c>
      <c r="AP12" s="14">
        <f>(AP$3-'Input Data'!AP11)/AP$3*AP$5</f>
        <v>1.793400286944046E-4</v>
      </c>
      <c r="AQ12" s="14">
        <f>(AQ$3-'Input Data'!AQ11)/AQ$3*AQ$5</f>
        <v>1.6140602582496414E-3</v>
      </c>
      <c r="AR12" s="14">
        <f>(AR$3-'Input Data'!AR11)/AR$3*AR$5</f>
        <v>3.3626255380200861E-3</v>
      </c>
      <c r="AS12" s="14">
        <f>(AS$3-'Input Data'!AS11)/AS$3*AS$5</f>
        <v>3.2281205164992827E-3</v>
      </c>
      <c r="AT12" s="14">
        <f>(AT$3-'Input Data'!AT11)/AT$3*AT$5</f>
        <v>2.9142754662840747E-3</v>
      </c>
      <c r="AU12" s="14">
        <f>(AU$3-'Input Data'!AU11)/AU$3*AU$5</f>
        <v>3.0487804878048782E-3</v>
      </c>
      <c r="AV12" s="14">
        <f>(AV$3-'Input Data'!AV11)/AV$3*AV$5</f>
        <v>3.2729555236728838E-3</v>
      </c>
      <c r="AW12" s="14">
        <f>(AW$3-'Input Data'!AW11)/AW$3*AW$5</f>
        <v>2.7797704447632713E-3</v>
      </c>
      <c r="AX12" s="14">
        <f>(AX$3-'Input Data'!AX11)/AX$3*AX$5</f>
        <v>1.9727403156384504E-3</v>
      </c>
      <c r="AY12" s="14">
        <f>(AY$3-'Input Data'!AY11)/AY$3*AY$5</f>
        <v>1.4347202295552368E-3</v>
      </c>
      <c r="AZ12" s="14">
        <f>(AZ$3-'Input Data'!AZ11)/AZ$3*AZ$5</f>
        <v>4.0351506456241034E-4</v>
      </c>
      <c r="BA12" s="14">
        <f>(BA$3-'Input Data'!BA11)/BA$3*BA$5</f>
        <v>1.793400286944046E-4</v>
      </c>
      <c r="BB12" s="14">
        <f>(BB$3-'Input Data'!BB11)/BB$3*BB$5</f>
        <v>1.793400286944046E-4</v>
      </c>
      <c r="BC12" s="14">
        <f>(BC$3-'Input Data'!BC11)/BC$3*BC$5</f>
        <v>1.6140602582496414E-3</v>
      </c>
      <c r="BD12" s="14">
        <f>(BD$3-'Input Data'!BD11)/BD$3*BD$5</f>
        <v>3.3626255380200861E-3</v>
      </c>
      <c r="BE12" s="14">
        <f>(BE$3-'Input Data'!BE11)/BE$3*BE$5</f>
        <v>3.2281205164992827E-3</v>
      </c>
      <c r="BF12" s="14">
        <f>(BF$3-'Input Data'!BF11)/BF$3*BF$5</f>
        <v>2.9142754662840747E-3</v>
      </c>
      <c r="BG12" s="14">
        <f>(BG$3-'Input Data'!BG11)/BG$3*BG$5</f>
        <v>3.0487804878048782E-3</v>
      </c>
      <c r="BH12" s="14">
        <f>(BH$3-'Input Data'!BH11)/BH$3*BH$5</f>
        <v>3.2729555236728838E-3</v>
      </c>
      <c r="BI12" s="14">
        <f>(BI$3-'Input Data'!BI11)/BI$3*BI$5</f>
        <v>2.7797704447632713E-3</v>
      </c>
      <c r="BJ12" s="14">
        <f>(BJ$3-'Input Data'!BJ11)/BJ$3*BJ$5</f>
        <v>1.9727403156384504E-3</v>
      </c>
      <c r="BK12" s="14">
        <f>(BK$3-'Input Data'!BK11)/BK$3*BK$5</f>
        <v>1.4347202295552368E-3</v>
      </c>
      <c r="BL12" s="14">
        <f>(BL$3-'Input Data'!BL11)/BL$3*BL$5</f>
        <v>4.0351506456241034E-4</v>
      </c>
      <c r="BM12" s="14">
        <f>(BM$3-'Input Data'!BM11)/BM$3*BM$5</f>
        <v>1.793400286944046E-4</v>
      </c>
      <c r="BN12" s="14">
        <f>(BN$3-'Input Data'!BN11)/BN$3*BN$5</f>
        <v>1.793400286944046E-4</v>
      </c>
      <c r="BO12" s="14">
        <f>(BO$3-'Input Data'!BO11)/BO$3*BO$5</f>
        <v>1.6140602582496414E-3</v>
      </c>
      <c r="BP12" s="14">
        <f>(BP$3-'Input Data'!BP11)/BP$3*BP$5</f>
        <v>3.3626255380200861E-3</v>
      </c>
      <c r="BQ12" s="14">
        <f>(BQ$3-'Input Data'!BQ11)/BQ$3*BQ$5</f>
        <v>3.2281205164992827E-3</v>
      </c>
      <c r="BR12" s="14">
        <f>(BR$3-'Input Data'!BR11)/BR$3*BR$5</f>
        <v>2.9142754662840747E-3</v>
      </c>
      <c r="BS12" s="14">
        <f>(BS$3-'Input Data'!BS11)/BS$3*BS$5</f>
        <v>3.0487804878048782E-3</v>
      </c>
      <c r="BT12" s="14">
        <f>(BT$3-'Input Data'!BT11)/BT$3*BT$5</f>
        <v>3.2729555236728838E-3</v>
      </c>
      <c r="BU12" s="14">
        <f>(BU$3-'Input Data'!BU11)/BU$3*BU$5</f>
        <v>2.7797704447632713E-3</v>
      </c>
      <c r="BV12" s="14">
        <f>(BV$3-'Input Data'!BV11)/BV$3*BV$5</f>
        <v>1.9727403156384504E-3</v>
      </c>
      <c r="BW12" s="14">
        <f>(BW$3-'Input Data'!BW11)/BW$3*BW$5</f>
        <v>1.4347202295552368E-3</v>
      </c>
      <c r="BX12" s="14">
        <f>(BX$3-'Input Data'!BX11)/BX$3*BX$5</f>
        <v>4.0351506456241034E-4</v>
      </c>
      <c r="BY12" s="14">
        <f>(BY$3-'Input Data'!BY11)/BY$3*BY$5</f>
        <v>1.793400286944046E-4</v>
      </c>
      <c r="BZ12" s="14">
        <f>(BZ$3-'Input Data'!BZ11)/BZ$3*BZ$5</f>
        <v>1.793400286944046E-4</v>
      </c>
      <c r="CA12" s="14">
        <f>(CA$3-'Input Data'!CA11)/CA$3*CA$5</f>
        <v>1.6140602582496414E-3</v>
      </c>
      <c r="CB12" s="14">
        <f>(CB$3-'Input Data'!CB11)/CB$3*CB$5</f>
        <v>3.3626255380200861E-3</v>
      </c>
      <c r="CC12" s="14">
        <f>(CC$3-'Input Data'!CC11)/CC$3*CC$5</f>
        <v>3.2281205164992827E-3</v>
      </c>
      <c r="CD12" s="14">
        <f>(CD$3-'Input Data'!CD11)/CD$3*CD$5</f>
        <v>2.9142754662840747E-3</v>
      </c>
      <c r="CE12" s="14">
        <f>(CE$3-'Input Data'!CE11)/CE$3*CE$5</f>
        <v>3.0487804878048782E-3</v>
      </c>
      <c r="CF12" s="14">
        <f>(CF$3-'Input Data'!CF11)/CF$3*CF$5</f>
        <v>3.2729555236728838E-3</v>
      </c>
      <c r="CG12" s="14">
        <f>(CG$3-'Input Data'!CG11)/CG$3*CG$5</f>
        <v>2.7797704447632713E-3</v>
      </c>
      <c r="CH12" s="14">
        <f>(CH$3-'Input Data'!CH11)/CH$3*CH$5</f>
        <v>1.9727403156384504E-3</v>
      </c>
      <c r="CI12" s="14">
        <f>(CI$3-'Input Data'!CI11)/CI$3*CI$5</f>
        <v>1.4347202295552368E-3</v>
      </c>
      <c r="CJ12" s="14">
        <f>(CJ$3-'Input Data'!CJ11)/CJ$3*CJ$5</f>
        <v>4.0351506456241034E-4</v>
      </c>
      <c r="CK12" s="14">
        <f>(CK$3-'Input Data'!CK11)/CK$3*CK$5</f>
        <v>1.793400286944046E-4</v>
      </c>
      <c r="CL12" s="14">
        <f>(CL$3-'Input Data'!CL11)/CL$3*CL$5</f>
        <v>1.793400286944046E-4</v>
      </c>
      <c r="CM12" s="14">
        <f>(CM$3-'Input Data'!CM11)/CM$3*CM$5</f>
        <v>1.6140602582496414E-3</v>
      </c>
      <c r="CN12" s="14">
        <f>(CN$3-'Input Data'!CN11)/CN$3*CN$5</f>
        <v>3.3626255380200861E-3</v>
      </c>
      <c r="CO12" s="14">
        <f>(CO$3-'Input Data'!CO11)/CO$3*CO$5</f>
        <v>3.2281205164992827E-3</v>
      </c>
      <c r="CP12" s="14">
        <f>(CP$3-'Input Data'!CP11)/CP$3*CP$5</f>
        <v>2.9142754662840747E-3</v>
      </c>
      <c r="CQ12" s="14">
        <f>(CQ$3-'Input Data'!CQ11)/CQ$3*CQ$5</f>
        <v>3.0487804878048782E-3</v>
      </c>
      <c r="CR12" s="14">
        <f>(CR$3-'Input Data'!CR11)/CR$3*CR$5</f>
        <v>3.2729555236728838E-3</v>
      </c>
      <c r="CS12" s="14">
        <f>(CS$3-'Input Data'!CS11)/CS$3*CS$5</f>
        <v>2.7797704447632713E-3</v>
      </c>
      <c r="CT12" s="14">
        <f>(CT$3-'Input Data'!CT11)/CT$3*CT$5</f>
        <v>1.9727403156384504E-3</v>
      </c>
      <c r="CU12" s="14">
        <f>(CU$3-'Input Data'!CU11)/CU$3*CU$5</f>
        <v>1.4347202295552368E-3</v>
      </c>
      <c r="CV12" s="14">
        <f>(CV$3-'Input Data'!CV11)/CV$3*CV$5</f>
        <v>4.0351506456241034E-4</v>
      </c>
      <c r="CW12" s="14">
        <f>(CW$3-'Input Data'!CW11)/CW$3*CW$5</f>
        <v>1.793400286944046E-4</v>
      </c>
      <c r="CX12" s="14">
        <f>(CX$3-'Input Data'!CX11)/CX$3*CX$5</f>
        <v>1.793400286944046E-4</v>
      </c>
      <c r="CY12" s="14">
        <f>(CY$3-'Input Data'!CY11)/CY$3*CY$5</f>
        <v>1.6140602582496414E-3</v>
      </c>
      <c r="CZ12" s="14">
        <f>(CZ$3-'Input Data'!CZ11)/CZ$3*CZ$5</f>
        <v>3.3626255380200861E-3</v>
      </c>
      <c r="DA12" s="14">
        <f>(DA$3-'Input Data'!DA11)/DA$3*DA$5</f>
        <v>3.2281205164992827E-3</v>
      </c>
      <c r="DB12" s="14">
        <f>(DB$3-'Input Data'!DB11)/DB$3*DB$5</f>
        <v>2.9142754662840747E-3</v>
      </c>
      <c r="DC12" s="14">
        <f>(DC$3-'Input Data'!DC11)/DC$3*DC$5</f>
        <v>3.0487804878048782E-3</v>
      </c>
      <c r="DD12" s="14">
        <f>(DD$3-'Input Data'!DD11)/DD$3*DD$5</f>
        <v>3.2729555236728838E-3</v>
      </c>
      <c r="DE12" s="14">
        <f>(DE$3-'Input Data'!DE11)/DE$3*DE$5</f>
        <v>2.7797704447632713E-3</v>
      </c>
      <c r="DF12" s="14">
        <f>(DF$3-'Input Data'!DF11)/DF$3*DF$5</f>
        <v>1.9727403156384504E-3</v>
      </c>
      <c r="DG12" s="14">
        <f>(DG$3-'Input Data'!DG11)/DG$3*DG$5</f>
        <v>1.4347202295552368E-3</v>
      </c>
      <c r="DH12" s="14">
        <f>(DH$3-'Input Data'!DH11)/DH$3*DH$5</f>
        <v>4.0351506456241034E-4</v>
      </c>
      <c r="DI12" s="14">
        <f>(DI$3-'Input Data'!DI11)/DI$3*DI$5</f>
        <v>1.793400286944046E-4</v>
      </c>
      <c r="DJ12" s="14">
        <f>(DJ$3-'Input Data'!DJ11)/DJ$3*DJ$5</f>
        <v>1.793400286944046E-4</v>
      </c>
      <c r="DK12" s="14">
        <f>(DK$3-'Input Data'!DK11)/DK$3*DK$5</f>
        <v>1.6140602582496414E-3</v>
      </c>
      <c r="DL12" s="14">
        <f>(DL$3-'Input Data'!DL11)/DL$3*DL$5</f>
        <v>3.3626255380200861E-3</v>
      </c>
      <c r="DM12" s="14">
        <f>(DM$3-'Input Data'!DM11)/DM$3*DM$5</f>
        <v>3.2281205164992827E-3</v>
      </c>
      <c r="DN12" s="14">
        <f>(DN$3-'Input Data'!DN11)/DN$3*DN$5</f>
        <v>2.9142754662840747E-3</v>
      </c>
      <c r="DO12" s="14">
        <f>(DO$3-'Input Data'!DO11)/DO$3*DO$5</f>
        <v>3.0487804878048782E-3</v>
      </c>
      <c r="DP12" s="14">
        <f>(DP$3-'Input Data'!DP11)/DP$3*DP$5</f>
        <v>3.2729555236728838E-3</v>
      </c>
      <c r="DQ12" s="14">
        <f>(DQ$3-'Input Data'!DQ11)/DQ$3*DQ$5</f>
        <v>2.7797704447632713E-3</v>
      </c>
      <c r="DR12" s="14">
        <f>(DR$3-'Input Data'!DR11)/DR$3*DR$5</f>
        <v>1.9727403156384504E-3</v>
      </c>
      <c r="DS12" s="14">
        <f>(DS$3-'Input Data'!DS11)/DS$3*DS$5</f>
        <v>1.4347202295552368E-3</v>
      </c>
      <c r="DT12" s="14">
        <f>(DT$3-'Input Data'!DT11)/DT$3*DT$5</f>
        <v>4.0351506456241034E-4</v>
      </c>
      <c r="DU12" s="14">
        <f>(DU$3-'Input Data'!DU11)/DU$3*DU$5</f>
        <v>1.793400286944046E-4</v>
      </c>
      <c r="DV12" s="14">
        <f>(DV$3-'Input Data'!DV11)/DV$3*DV$5</f>
        <v>1.793400286944046E-4</v>
      </c>
      <c r="DW12" s="14">
        <f>(DW$3-'Input Data'!DW11)/DW$3*DW$5</f>
        <v>1.6140602582496414E-3</v>
      </c>
      <c r="DX12" s="14">
        <f>(DX$3-'Input Data'!DX11)/DX$3*DX$5</f>
        <v>3.3626255380200861E-3</v>
      </c>
      <c r="DY12" s="14">
        <f>(DY$3-'Input Data'!DY11)/DY$3*DY$5</f>
        <v>3.2281205164992827E-3</v>
      </c>
      <c r="DZ12" s="14">
        <f>(DZ$3-'Input Data'!DZ11)/DZ$3*DZ$5</f>
        <v>2.9142754662840747E-3</v>
      </c>
      <c r="EA12" s="14">
        <f>(EA$3-'Input Data'!EA11)/EA$3*EA$5</f>
        <v>3.0487804878048782E-3</v>
      </c>
      <c r="EB12" s="14">
        <f>(EB$3-'Input Data'!EB11)/EB$3*EB$5</f>
        <v>3.2729555236728838E-3</v>
      </c>
      <c r="EC12" s="14">
        <f>(EC$3-'Input Data'!EC11)/EC$3*EC$5</f>
        <v>2.7797704447632713E-3</v>
      </c>
      <c r="ED12" s="14">
        <f>(ED$3-'Input Data'!ED11)/ED$3*ED$5</f>
        <v>1.9727403156384504E-3</v>
      </c>
      <c r="EE12" s="14">
        <f>(EE$3-'Input Data'!EE11)/EE$3*EE$5</f>
        <v>1.4347202295552368E-3</v>
      </c>
      <c r="EF12" s="14">
        <f>(EF$3-'Input Data'!EF11)/EF$3*EF$5</f>
        <v>4.0351506456241034E-4</v>
      </c>
      <c r="EG12" s="14">
        <f>(EG$3-'Input Data'!EG11)/EG$3*EG$5</f>
        <v>1.793400286944046E-4</v>
      </c>
      <c r="EH12" s="14">
        <f>(EH$3-'Input Data'!EH11)/EH$3*EH$5</f>
        <v>1.793400286944046E-4</v>
      </c>
      <c r="EI12" s="14">
        <f>(EI$3-'Input Data'!EI11)/EI$3*EI$5</f>
        <v>1.6140602582496414E-3</v>
      </c>
      <c r="EJ12" s="14">
        <f>(EJ$3-'Input Data'!EJ11)/EJ$3*EJ$5</f>
        <v>3.3626255380200861E-3</v>
      </c>
      <c r="EK12" s="14">
        <f>(EK$3-'Input Data'!EK11)/EK$3*EK$5</f>
        <v>3.2281205164992827E-3</v>
      </c>
      <c r="EL12" s="14">
        <f>(EL$3-'Input Data'!EL11)/EL$3*EL$5</f>
        <v>2.9142754662840747E-3</v>
      </c>
      <c r="EM12" s="14">
        <f>(EM$3-'Input Data'!EM11)/EM$3*EM$5</f>
        <v>3.0487804878048782E-3</v>
      </c>
      <c r="EN12" s="14">
        <f>(EN$3-'Input Data'!EN11)/EN$3*EN$5</f>
        <v>3.2729555236728838E-3</v>
      </c>
      <c r="EO12" s="14">
        <f>(EO$3-'Input Data'!EO11)/EO$3*EO$5</f>
        <v>2.7797704447632713E-3</v>
      </c>
      <c r="EP12" s="14">
        <f>(EP$3-'Input Data'!EP11)/EP$3*EP$5</f>
        <v>1.9727403156384504E-3</v>
      </c>
      <c r="EQ12" s="14">
        <f>(EQ$3-'Input Data'!EQ11)/EQ$3*EQ$5</f>
        <v>1.4347202295552368E-3</v>
      </c>
      <c r="ER12" s="14">
        <f>(ER$3-'Input Data'!ER11)/ER$3*ER$5</f>
        <v>4.0351506456241034E-4</v>
      </c>
      <c r="ES12" s="14">
        <f>(ES$3-'Input Data'!ES11)/ES$3*ES$5</f>
        <v>1.793400286944046E-4</v>
      </c>
      <c r="ET12" s="14">
        <f>(ET$3-'Input Data'!ET11)/ET$3*ET$5</f>
        <v>1.793400286944046E-4</v>
      </c>
      <c r="EU12" s="14">
        <f>(EU$3-'Input Data'!EU11)/EU$3*EU$5</f>
        <v>1.6140602582496414E-3</v>
      </c>
      <c r="EV12" s="14">
        <f>(EV$3-'Input Data'!EV11)/EV$3*EV$5</f>
        <v>3.3626255380200861E-3</v>
      </c>
      <c r="EW12" s="14">
        <f>(EW$3-'Input Data'!EW11)/EW$3*EW$5</f>
        <v>3.2281205164992827E-3</v>
      </c>
      <c r="EX12" s="14">
        <f>(EX$3-'Input Data'!EX11)/EX$3*EX$5</f>
        <v>2.9142754662840747E-3</v>
      </c>
      <c r="EY12" s="14">
        <f>(EY$3-'Input Data'!EY11)/EY$3*EY$5</f>
        <v>3.0487804878048782E-3</v>
      </c>
      <c r="EZ12" s="14">
        <f>(EZ$3-'Input Data'!EZ11)/EZ$3*EZ$5</f>
        <v>3.2729555236728838E-3</v>
      </c>
      <c r="FA12" s="14">
        <f>(FA$3-'Input Data'!FA11)/FA$3*FA$5</f>
        <v>2.7797704447632713E-3</v>
      </c>
      <c r="FB12" s="14">
        <f>(FB$3-'Input Data'!FB11)/FB$3*FB$5</f>
        <v>1.9727403156384504E-3</v>
      </c>
      <c r="FC12" s="14">
        <f>(FC$3-'Input Data'!FC11)/FC$3*FC$5</f>
        <v>1.4347202295552368E-3</v>
      </c>
      <c r="FD12" s="14">
        <f>(FD$3-'Input Data'!FD11)/FD$3*FD$5</f>
        <v>4.0351506456241034E-4</v>
      </c>
      <c r="FE12" s="14">
        <f>(FE$3-'Input Data'!FE11)/FE$3*FE$5</f>
        <v>1.793400286944046E-4</v>
      </c>
      <c r="FF12" s="14">
        <f>(FF$3-'Input Data'!FF11)/FF$3*FF$5</f>
        <v>1.793400286944046E-4</v>
      </c>
      <c r="FG12" s="14">
        <f>(FG$3-'Input Data'!FG11)/FG$3*FG$5</f>
        <v>1.6140602582496414E-3</v>
      </c>
      <c r="FH12" s="14">
        <f>(FH$3-'Input Data'!FH11)/FH$3*FH$5</f>
        <v>3.3626255380200861E-3</v>
      </c>
      <c r="FI12" s="14">
        <f>(FI$3-'Input Data'!FI11)/FI$3*FI$5</f>
        <v>3.2281205164992827E-3</v>
      </c>
      <c r="FJ12" s="14">
        <f>(FJ$3-'Input Data'!FJ11)/FJ$3*FJ$5</f>
        <v>2.9142754662840747E-3</v>
      </c>
      <c r="FK12" s="14">
        <f>(FK$3-'Input Data'!FK11)/FK$3*FK$5</f>
        <v>3.0487804878048782E-3</v>
      </c>
      <c r="FL12" s="14">
        <f>(FL$3-'Input Data'!FL11)/FL$3*FL$5</f>
        <v>3.2729555236728838E-3</v>
      </c>
      <c r="FM12" s="14">
        <f>(FM$3-'Input Data'!FM11)/FM$3*FM$5</f>
        <v>2.7797704447632713E-3</v>
      </c>
      <c r="FN12" s="14">
        <f>(FN$3-'Input Data'!FN11)/FN$3*FN$5</f>
        <v>1.9727403156384504E-3</v>
      </c>
      <c r="FO12" s="14">
        <f>(FO$3-'Input Data'!FO11)/FO$3*FO$5</f>
        <v>1.4347202295552368E-3</v>
      </c>
      <c r="FP12" s="14">
        <f>(FP$3-'Input Data'!FP11)/FP$3*FP$5</f>
        <v>4.0351506456241034E-4</v>
      </c>
      <c r="FQ12" s="14">
        <f>(FQ$3-'Input Data'!FQ11)/FQ$3*FQ$5</f>
        <v>1.793400286944046E-4</v>
      </c>
      <c r="FR12" s="14">
        <f>(FR$3-'Input Data'!FR11)/FR$3*FR$5</f>
        <v>1.793400286944046E-4</v>
      </c>
      <c r="FS12" s="14">
        <f>(FS$3-'Input Data'!FS11)/FS$3*FS$5</f>
        <v>1.6140602582496414E-3</v>
      </c>
      <c r="FT12" s="14">
        <f>(FT$3-'Input Data'!FT11)/FT$3*FT$5</f>
        <v>3.3626255380200861E-3</v>
      </c>
      <c r="FU12" s="14">
        <f>(FU$3-'Input Data'!FU11)/FU$3*FU$5</f>
        <v>3.2281205164992827E-3</v>
      </c>
      <c r="FV12" s="14">
        <f>(FV$3-'Input Data'!FV11)/FV$3*FV$5</f>
        <v>2.9142754662840747E-3</v>
      </c>
      <c r="FW12" s="14">
        <f>(FW$3-'Input Data'!FW11)/FW$3*FW$5</f>
        <v>3.0487804878048782E-3</v>
      </c>
      <c r="FX12" s="14">
        <f>(FX$3-'Input Data'!FX11)/FX$3*FX$5</f>
        <v>3.2729555236728838E-3</v>
      </c>
      <c r="FY12" s="14">
        <f>(FY$3-'Input Data'!FY11)/FY$3*FY$5</f>
        <v>2.7797704447632713E-3</v>
      </c>
      <c r="FZ12" s="14">
        <f>(FZ$3-'Input Data'!FZ11)/FZ$3*FZ$5</f>
        <v>1.9727403156384504E-3</v>
      </c>
      <c r="GA12" s="14">
        <f>(GA$3-'Input Data'!GA11)/GA$3*GA$5</f>
        <v>1.4347202295552368E-3</v>
      </c>
      <c r="GB12" s="14">
        <f>(GB$3-'Input Data'!GB11)/GB$3*GB$5</f>
        <v>4.0351506456241034E-4</v>
      </c>
      <c r="GC12" s="14">
        <f>(GC$3-'Input Data'!GC11)/GC$3*GC$5</f>
        <v>1.793400286944046E-4</v>
      </c>
      <c r="GD12" s="14">
        <f>(GD$3-'Input Data'!GD11)/GD$3*GD$5</f>
        <v>1.793400286944046E-4</v>
      </c>
      <c r="GE12" s="14">
        <f>(GE$3-'Input Data'!GE11)/GE$3*GE$5</f>
        <v>1.6140602582496414E-3</v>
      </c>
      <c r="GF12" s="14">
        <f>(GF$3-'Input Data'!GF11)/GF$3*GF$5</f>
        <v>3.3626255380200861E-3</v>
      </c>
      <c r="GG12" s="14">
        <f>(GG$3-'Input Data'!GG11)/GG$3*GG$5</f>
        <v>3.2281205164992827E-3</v>
      </c>
      <c r="GH12" s="14">
        <f>(GH$3-'Input Data'!GH11)/GH$3*GH$5</f>
        <v>2.9142754662840747E-3</v>
      </c>
      <c r="GI12" s="14">
        <f>(GI$3-'Input Data'!GI11)/GI$3*GI$5</f>
        <v>3.0487804878048782E-3</v>
      </c>
      <c r="GJ12" s="14">
        <f>(GJ$3-'Input Data'!GJ11)/GJ$3*GJ$5</f>
        <v>3.2729555236728838E-3</v>
      </c>
      <c r="GK12" s="14">
        <f>(GK$3-'Input Data'!GK11)/GK$3*GK$5</f>
        <v>2.7797704447632713E-3</v>
      </c>
      <c r="GL12" s="14">
        <f>(GL$3-'Input Data'!GL11)/GL$3*GL$5</f>
        <v>1.9727403156384504E-3</v>
      </c>
      <c r="GM12" s="14">
        <f>(GM$3-'Input Data'!GM11)/GM$3*GM$5</f>
        <v>1.4347202295552368E-3</v>
      </c>
      <c r="GN12" s="14">
        <f>(GN$3-'Input Data'!GN11)/GN$3*GN$5</f>
        <v>4.0351506456241034E-4</v>
      </c>
      <c r="GO12" s="14">
        <f>(GO$3-'Input Data'!GO11)/GO$3*GO$5</f>
        <v>1.793400286944046E-4</v>
      </c>
      <c r="GP12" s="14">
        <f>(GP$3-'Input Data'!GP11)/GP$3*GP$5</f>
        <v>1.793400286944046E-4</v>
      </c>
      <c r="GQ12" s="14">
        <f>(GQ$3-'Input Data'!GQ11)/GQ$3*GQ$5</f>
        <v>1.6140602582496414E-3</v>
      </c>
      <c r="GR12" s="14">
        <f>(GR$3-'Input Data'!GR11)/GR$3*GR$5</f>
        <v>3.3626255380200861E-3</v>
      </c>
      <c r="GS12" s="14">
        <f>(GS$3-'Input Data'!GS11)/GS$3*GS$5</f>
        <v>3.2281205164992827E-3</v>
      </c>
      <c r="GT12" s="14">
        <f>(GT$3-'Input Data'!GT11)/GT$3*GT$5</f>
        <v>2.9142754662840747E-3</v>
      </c>
      <c r="GU12" s="14">
        <f>(GU$3-'Input Data'!GU11)/GU$3*GU$5</f>
        <v>3.0487804878048782E-3</v>
      </c>
      <c r="GV12" s="14">
        <f>(GV$3-'Input Data'!GV11)/GV$3*GV$5</f>
        <v>3.2729555236728838E-3</v>
      </c>
      <c r="GW12" s="14">
        <f>(GW$3-'Input Data'!GW11)/GW$3*GW$5</f>
        <v>2.7797704447632713E-3</v>
      </c>
      <c r="GX12" s="14">
        <f>(GX$3-'Input Data'!GX11)/GX$3*GX$5</f>
        <v>1.9727403156384504E-3</v>
      </c>
      <c r="GY12" s="14">
        <f>(GY$3-'Input Data'!GY11)/GY$3*GY$5</f>
        <v>1.4347202295552368E-3</v>
      </c>
      <c r="GZ12" s="14">
        <f>(GZ$3-'Input Data'!GZ11)/GZ$3*GZ$5</f>
        <v>4.0351506456241034E-4</v>
      </c>
      <c r="HA12" s="14">
        <f>(HA$3-'Input Data'!HA11)/HA$3*HA$5</f>
        <v>1.793400286944046E-4</v>
      </c>
      <c r="HB12" s="14">
        <f>(HB$3-'Input Data'!HB11)/HB$3*HB$5</f>
        <v>1.793400286944046E-4</v>
      </c>
      <c r="HC12" s="14">
        <f>(HC$3-'Input Data'!HC11)/HC$3*HC$5</f>
        <v>1.6140602582496414E-3</v>
      </c>
      <c r="HD12" s="14">
        <f>(HD$3-'Input Data'!HD11)/HD$3*HD$5</f>
        <v>3.3626255380200861E-3</v>
      </c>
      <c r="HE12" s="14">
        <f>(HE$3-'Input Data'!HE11)/HE$3*HE$5</f>
        <v>3.2281205164992827E-3</v>
      </c>
      <c r="HF12" s="14">
        <f>(HF$3-'Input Data'!HF11)/HF$3*HF$5</f>
        <v>2.9142754662840747E-3</v>
      </c>
      <c r="HG12" s="14">
        <f>(HG$3-'Input Data'!HG11)/HG$3*HG$5</f>
        <v>3.0487804878048782E-3</v>
      </c>
      <c r="HH12" s="14">
        <f>(HH$3-'Input Data'!HH11)/HH$3*HH$5</f>
        <v>3.2729555236728838E-3</v>
      </c>
      <c r="HI12" s="14">
        <f>(HI$3-'Input Data'!HI11)/HI$3*HI$5</f>
        <v>2.7797704447632713E-3</v>
      </c>
      <c r="HJ12" s="14">
        <f>(HJ$3-'Input Data'!HJ11)/HJ$3*HJ$5</f>
        <v>1.9727403156384504E-3</v>
      </c>
      <c r="HK12" s="14">
        <f>(HK$3-'Input Data'!HK11)/HK$3*HK$5</f>
        <v>1.4347202295552368E-3</v>
      </c>
      <c r="HL12" s="14">
        <f>(HL$3-'Input Data'!HL11)/HL$3*HL$5</f>
        <v>4.0351506456241034E-4</v>
      </c>
      <c r="HM12" s="14">
        <f>(HM$3-'Input Data'!HM11)/HM$3*HM$5</f>
        <v>1.793400286944046E-4</v>
      </c>
      <c r="HN12" s="14">
        <f>(HN$3-'Input Data'!HN11)/HN$3*HN$5</f>
        <v>1.793400286944046E-4</v>
      </c>
      <c r="HO12" s="14">
        <f>(HO$3-'Input Data'!HO11)/HO$3*HO$5</f>
        <v>1.6140602582496414E-3</v>
      </c>
      <c r="HP12" s="14">
        <f>(HP$3-'Input Data'!HP11)/HP$3*HP$5</f>
        <v>3.3626255380200861E-3</v>
      </c>
      <c r="HQ12" s="14">
        <f>(HQ$3-'Input Data'!HQ11)/HQ$3*HQ$5</f>
        <v>3.2281205164992827E-3</v>
      </c>
      <c r="HR12" s="14">
        <f>(HR$3-'Input Data'!HR11)/HR$3*HR$5</f>
        <v>2.9142754662840747E-3</v>
      </c>
      <c r="HS12" s="14">
        <f>(HS$3-'Input Data'!HS11)/HS$3*HS$5</f>
        <v>3.0487804878048782E-3</v>
      </c>
      <c r="HT12" s="14">
        <f>(HT$3-'Input Data'!HT11)/HT$3*HT$5</f>
        <v>3.2729555236728838E-3</v>
      </c>
      <c r="HU12" s="14">
        <f>(HU$3-'Input Data'!HU11)/HU$3*HU$5</f>
        <v>2.7797704447632713E-3</v>
      </c>
      <c r="HV12" s="14">
        <f>(HV$3-'Input Data'!HV11)/HV$3*HV$5</f>
        <v>1.9727403156384504E-3</v>
      </c>
      <c r="HW12" s="14">
        <f>(HW$3-'Input Data'!HW11)/HW$3*HW$5</f>
        <v>1.4347202295552368E-3</v>
      </c>
      <c r="HX12" s="14">
        <f>(HX$3-'Input Data'!HX11)/HX$3*HX$5</f>
        <v>4.0351506456241034E-4</v>
      </c>
      <c r="HY12" s="14">
        <f>(HY$3-'Input Data'!HY11)/HY$3*HY$5</f>
        <v>1.793400286944046E-4</v>
      </c>
      <c r="HZ12" s="14">
        <f>(HZ$3-'Input Data'!HZ11)/HZ$3*HZ$5</f>
        <v>1.793400286944046E-4</v>
      </c>
      <c r="IA12" s="14">
        <f>(IA$3-'Input Data'!IA11)/IA$3*IA$5</f>
        <v>1.6140602582496414E-3</v>
      </c>
      <c r="IB12" s="14">
        <f>(IB$3-'Input Data'!IB11)/IB$3*IB$5</f>
        <v>3.3626255380200861E-3</v>
      </c>
      <c r="IC12" s="14">
        <f>(IC$3-'Input Data'!IC11)/IC$3*IC$5</f>
        <v>3.2281205164992827E-3</v>
      </c>
      <c r="ID12" s="14">
        <f>(ID$3-'Input Data'!ID11)/ID$3*ID$5</f>
        <v>2.9142754662840747E-3</v>
      </c>
      <c r="IE12" s="14">
        <f>(IE$3-'Input Data'!IE11)/IE$3*IE$5</f>
        <v>3.0487804878048782E-3</v>
      </c>
      <c r="IF12" s="14">
        <f>(IF$3-'Input Data'!IF11)/IF$3*IF$5</f>
        <v>3.2729555236728838E-3</v>
      </c>
      <c r="IG12" s="14">
        <f>(IG$3-'Input Data'!IG11)/IG$3*IG$5</f>
        <v>2.7797704447632713E-3</v>
      </c>
      <c r="IH12" s="14">
        <f>(IH$3-'Input Data'!IH11)/IH$3*IH$5</f>
        <v>1.9727403156384504E-3</v>
      </c>
      <c r="II12" s="14">
        <f>(II$3-'Input Data'!II11)/II$3*II$5</f>
        <v>1.4347202295552368E-3</v>
      </c>
      <c r="IJ12" s="14">
        <f>(IJ$3-'Input Data'!IJ11)/IJ$3*IJ$5</f>
        <v>4.0351506456241034E-4</v>
      </c>
      <c r="IK12" s="14">
        <f>(IK$3-'Input Data'!IK11)/IK$3*IK$5</f>
        <v>1.793400286944046E-4</v>
      </c>
      <c r="IL12" s="14">
        <f>(IL$3-'Input Data'!IL11)/IL$3*IL$5</f>
        <v>1.793400286944046E-4</v>
      </c>
      <c r="IM12" s="14">
        <f>(IM$3-'Input Data'!IM11)/IM$3*IM$5</f>
        <v>1.6140602582496414E-3</v>
      </c>
      <c r="IN12" s="14">
        <f>(IN$3-'Input Data'!IN11)/IN$3*IN$5</f>
        <v>3.3626255380200861E-3</v>
      </c>
      <c r="IO12" s="14">
        <f>(IO$3-'Input Data'!IO11)/IO$3*IO$5</f>
        <v>3.2281205164992827E-3</v>
      </c>
      <c r="IP12" s="14">
        <f>(IP$3-'Input Data'!IP11)/IP$3*IP$5</f>
        <v>2.9142754662840747E-3</v>
      </c>
      <c r="IQ12" s="14">
        <f>(IQ$3-'Input Data'!IQ11)/IQ$3*IQ$5</f>
        <v>3.0487804878048782E-3</v>
      </c>
      <c r="IR12" s="14">
        <f>(IR$3-'Input Data'!IR11)/IR$3*IR$5</f>
        <v>3.2729555236728838E-3</v>
      </c>
      <c r="IS12" s="14">
        <f>(IS$3-'Input Data'!IS11)/IS$3*IS$5</f>
        <v>2.7797704447632713E-3</v>
      </c>
      <c r="IT12" s="14">
        <f>(IT$3-'Input Data'!IT11)/IT$3*IT$5</f>
        <v>1.9727403156384504E-3</v>
      </c>
      <c r="IU12" s="14">
        <f>(IU$3-'Input Data'!IU11)/IU$3*IU$5</f>
        <v>1.4347202295552368E-3</v>
      </c>
      <c r="IV12" s="14">
        <f>(IV$3-'Input Data'!IV11)/IV$3*IV$5</f>
        <v>4.0351506456241034E-4</v>
      </c>
      <c r="IW12" s="14">
        <f>(IW$3-'Input Data'!IW11)/IW$3*IW$5</f>
        <v>1.793400286944046E-4</v>
      </c>
      <c r="IX12" s="14">
        <f>(IX$3-'Input Data'!IX11)/IX$3*IX$5</f>
        <v>1.793400286944046E-4</v>
      </c>
      <c r="IY12" s="14">
        <f>(IY$3-'Input Data'!IY11)/IY$3*IY$5</f>
        <v>1.6140602582496414E-3</v>
      </c>
      <c r="IZ12" s="14">
        <f>(IZ$3-'Input Data'!IZ11)/IZ$3*IZ$5</f>
        <v>3.3626255380200861E-3</v>
      </c>
      <c r="JA12" s="14">
        <f>(JA$3-'Input Data'!JA11)/JA$3*JA$5</f>
        <v>3.2281205164992827E-3</v>
      </c>
      <c r="JB12" s="14">
        <f>(JB$3-'Input Data'!JB11)/JB$3*JB$5</f>
        <v>2.9142754662840747E-3</v>
      </c>
      <c r="JC12" s="14">
        <f>(JC$3-'Input Data'!JC11)/JC$3*JC$5</f>
        <v>3.0487804878048782E-3</v>
      </c>
      <c r="JD12" s="14">
        <f>(JD$3-'Input Data'!JD11)/JD$3*JD$5</f>
        <v>3.2729555236728838E-3</v>
      </c>
      <c r="JE12" s="14">
        <f>(JE$3-'Input Data'!JE11)/JE$3*JE$5</f>
        <v>2.7797704447632713E-3</v>
      </c>
      <c r="JF12" s="14">
        <f>(JF$3-'Input Data'!JF11)/JF$3*JF$5</f>
        <v>1.9727403156384504E-3</v>
      </c>
      <c r="JG12" s="14">
        <f>(JG$3-'Input Data'!JG11)/JG$3*JG$5</f>
        <v>1.4347202295552368E-3</v>
      </c>
      <c r="JH12" s="14">
        <f>(JH$3-'Input Data'!JH11)/JH$3*JH$5</f>
        <v>4.0351506456241034E-4</v>
      </c>
      <c r="JI12" s="14">
        <f>(JI$3-'Input Data'!JI11)/JI$3*JI$5</f>
        <v>1.793400286944046E-4</v>
      </c>
      <c r="JJ12" s="14">
        <f>(JJ$3-'Input Data'!JJ11)/JJ$3*JJ$5</f>
        <v>1.793400286944046E-4</v>
      </c>
      <c r="JK12" s="14">
        <f>(JK$3-'Input Data'!JK11)/JK$3*JK$5</f>
        <v>1.6140602582496414E-3</v>
      </c>
      <c r="JL12" s="14">
        <f>(JL$3-'Input Data'!JL11)/JL$3*JL$5</f>
        <v>3.3626255380200861E-3</v>
      </c>
      <c r="JM12" s="14">
        <f>(JM$3-'Input Data'!JM11)/JM$3*JM$5</f>
        <v>3.2281205164992827E-3</v>
      </c>
      <c r="JN12" s="14">
        <f>(JN$3-'Input Data'!JN11)/JN$3*JN$5</f>
        <v>2.9142754662840747E-3</v>
      </c>
      <c r="JO12" s="14">
        <f>(JO$3-'Input Data'!JO11)/JO$3*JO$5</f>
        <v>3.0487804878048782E-3</v>
      </c>
      <c r="JP12" s="14">
        <f>(JP$3-'Input Data'!JP11)/JP$3*JP$5</f>
        <v>3.2729555236728838E-3</v>
      </c>
      <c r="JQ12" s="14">
        <f>(JQ$3-'Input Data'!JQ11)/JQ$3*JQ$5</f>
        <v>2.7797704447632713E-3</v>
      </c>
      <c r="JR12" s="14">
        <f>(JR$3-'Input Data'!JR11)/JR$3*JR$5</f>
        <v>1.9727403156384504E-3</v>
      </c>
      <c r="JS12" s="14">
        <f>(JS$3-'Input Data'!JS11)/JS$3*JS$5</f>
        <v>1.4347202295552368E-3</v>
      </c>
      <c r="JT12" s="14">
        <f>(JT$3-'Input Data'!JT11)/JT$3*JT$5</f>
        <v>4.0351506456241034E-4</v>
      </c>
      <c r="JU12" s="14">
        <f>(JU$3-'Input Data'!JU11)/JU$3*JU$5</f>
        <v>1.793400286944046E-4</v>
      </c>
      <c r="JV12" s="14">
        <f>(JV$3-'Input Data'!JV11)/JV$3*JV$5</f>
        <v>1.793400286944046E-4</v>
      </c>
      <c r="JW12" s="14">
        <f>(JW$3-'Input Data'!JW11)/JW$3*JW$5</f>
        <v>1.6140602582496414E-3</v>
      </c>
      <c r="JX12" s="14">
        <f>(JX$3-'Input Data'!JX11)/JX$3*JX$5</f>
        <v>3.3626255380200861E-3</v>
      </c>
      <c r="JY12" s="14">
        <f>(JY$3-'Input Data'!JY11)/JY$3*JY$5</f>
        <v>3.2281205164992827E-3</v>
      </c>
      <c r="JZ12" s="14">
        <f>(JZ$3-'Input Data'!JZ11)/JZ$3*JZ$5</f>
        <v>2.9142754662840747E-3</v>
      </c>
      <c r="KA12" s="14">
        <f>(KA$3-'Input Data'!KA11)/KA$3*KA$5</f>
        <v>3.0487804878048782E-3</v>
      </c>
      <c r="KB12" s="14">
        <f>(KB$3-'Input Data'!KB11)/KB$3*KB$5</f>
        <v>3.2729555236728838E-3</v>
      </c>
      <c r="KC12" s="14">
        <f>(KC$3-'Input Data'!KC11)/KC$3*KC$5</f>
        <v>2.7797704447632713E-3</v>
      </c>
      <c r="KD12" s="14">
        <f>(KD$3-'Input Data'!KD11)/KD$3*KD$5</f>
        <v>1.9727403156384504E-3</v>
      </c>
      <c r="KE12" s="14">
        <f>(KE$3-'Input Data'!KE11)/KE$3*KE$5</f>
        <v>1.4347202295552368E-3</v>
      </c>
      <c r="KF12" s="14">
        <f>(KF$3-'Input Data'!KF11)/KF$3*KF$5</f>
        <v>4.0351506456241034E-4</v>
      </c>
      <c r="KG12" s="14">
        <f>(KG$3-'Input Data'!KG11)/KG$3*KG$5</f>
        <v>1.793400286944046E-4</v>
      </c>
      <c r="KH12" s="14">
        <f>(KH$3-'Input Data'!KH11)/KH$3*KH$5</f>
        <v>1.793400286944046E-4</v>
      </c>
      <c r="KI12" s="14">
        <f>(KI$3-'Input Data'!KI11)/KI$3*KI$5</f>
        <v>1.6140602582496414E-3</v>
      </c>
      <c r="KJ12" s="14">
        <f>(KJ$3-'Input Data'!KJ11)/KJ$3*KJ$5</f>
        <v>3.3626255380200861E-3</v>
      </c>
      <c r="KK12" s="14">
        <f>(KK$3-'Input Data'!KK11)/KK$3*KK$5</f>
        <v>3.2281205164992827E-3</v>
      </c>
      <c r="KL12" s="14">
        <f>(KL$3-'Input Data'!KL11)/KL$3*KL$5</f>
        <v>2.9142754662840747E-3</v>
      </c>
      <c r="KM12" s="14">
        <f>(KM$3-'Input Data'!KM11)/KM$3*KM$5</f>
        <v>3.0487804878048782E-3</v>
      </c>
      <c r="KN12" s="14">
        <f>(KN$3-'Input Data'!KN11)/KN$3*KN$5</f>
        <v>3.2729555236728838E-3</v>
      </c>
      <c r="KO12" s="14">
        <f>(KO$3-'Input Data'!KO11)/KO$3*KO$5</f>
        <v>2.7797704447632713E-3</v>
      </c>
      <c r="KP12" s="14">
        <f>(KP$3-'Input Data'!KP11)/KP$3*KP$5</f>
        <v>1.9727403156384504E-3</v>
      </c>
      <c r="KQ12" s="14">
        <f>(KQ$3-'Input Data'!KQ11)/KQ$3*KQ$5</f>
        <v>1.4347202295552368E-3</v>
      </c>
      <c r="KR12" s="14">
        <f>(KR$3-'Input Data'!KR11)/KR$3*KR$5</f>
        <v>4.0351506456241034E-4</v>
      </c>
      <c r="KS12" s="14">
        <f>(KS$3-'Input Data'!KS11)/KS$3*KS$5</f>
        <v>1.793400286944046E-4</v>
      </c>
      <c r="KT12" s="14">
        <f>(KT$3-'Input Data'!KT11)/KT$3*KT$5</f>
        <v>1.793400286944046E-4</v>
      </c>
      <c r="KU12" s="14">
        <f>(KU$3-'Input Data'!KU11)/KU$3*KU$5</f>
        <v>1.6140602582496414E-3</v>
      </c>
      <c r="KV12" s="14">
        <f>(KV$3-'Input Data'!KV11)/KV$3*KV$5</f>
        <v>3.3626255380200861E-3</v>
      </c>
      <c r="KW12" s="14">
        <f>(KW$3-'Input Data'!KW11)/KW$3*KW$5</f>
        <v>3.2281205164992827E-3</v>
      </c>
      <c r="KX12" s="14">
        <f>(KX$3-'Input Data'!KX11)/KX$3*KX$5</f>
        <v>2.9142754662840747E-3</v>
      </c>
      <c r="KY12" s="14">
        <f>(KY$3-'Input Data'!KY11)/KY$3*KY$5</f>
        <v>3.0487804878048782E-3</v>
      </c>
      <c r="KZ12" s="14">
        <f>(KZ$3-'Input Data'!KZ11)/KZ$3*KZ$5</f>
        <v>3.2729555236728838E-3</v>
      </c>
      <c r="LA12" s="14">
        <f>(LA$3-'Input Data'!LA11)/LA$3*LA$5</f>
        <v>2.7797704447632713E-3</v>
      </c>
      <c r="LB12" s="14">
        <f>(LB$3-'Input Data'!LB11)/LB$3*LB$5</f>
        <v>1.9727403156384504E-3</v>
      </c>
      <c r="LC12" s="14">
        <f>(LC$3-'Input Data'!LC11)/LC$3*LC$5</f>
        <v>1.4347202295552368E-3</v>
      </c>
      <c r="LD12" s="14">
        <f>(LD$3-'Input Data'!LD11)/LD$3*LD$5</f>
        <v>4.0351506456241034E-4</v>
      </c>
      <c r="LE12" s="14">
        <f>(LE$3-'Input Data'!LE11)/LE$3*LE$5</f>
        <v>1.793400286944046E-4</v>
      </c>
      <c r="LF12" s="14">
        <f>(LF$3-'Input Data'!LF11)/LF$3*LF$5</f>
        <v>1.793400286944046E-4</v>
      </c>
      <c r="LG12" s="14">
        <f>(LG$3-'Input Data'!LG11)/LG$3*LG$5</f>
        <v>1.6140602582496414E-3</v>
      </c>
      <c r="LH12" s="14">
        <f>(LH$3-'Input Data'!LH11)/LH$3*LH$5</f>
        <v>3.3626255380200861E-3</v>
      </c>
      <c r="LI12" s="14">
        <f>(LI$3-'Input Data'!LI11)/LI$3*LI$5</f>
        <v>3.2281205164992827E-3</v>
      </c>
      <c r="LJ12" s="14">
        <f>(LJ$3-'Input Data'!LJ11)/LJ$3*LJ$5</f>
        <v>2.9142754662840747E-3</v>
      </c>
      <c r="LK12" s="14">
        <f>(LK$3-'Input Data'!LK11)/LK$3*LK$5</f>
        <v>3.0487804878048782E-3</v>
      </c>
      <c r="LL12" s="14">
        <f>(LL$3-'Input Data'!LL11)/LL$3*LL$5</f>
        <v>3.2729555236728838E-3</v>
      </c>
      <c r="LM12" s="14">
        <f>(LM$3-'Input Data'!LM11)/LM$3*LM$5</f>
        <v>2.7797704447632713E-3</v>
      </c>
      <c r="LN12" s="14">
        <f>(LN$3-'Input Data'!LN11)/LN$3*LN$5</f>
        <v>1.9727403156384504E-3</v>
      </c>
      <c r="LO12" s="14">
        <f>(LO$3-'Input Data'!LO11)/LO$3*LO$5</f>
        <v>1.4347202295552368E-3</v>
      </c>
      <c r="LP12" s="14">
        <f>(LP$3-'Input Data'!LP11)/LP$3*LP$5</f>
        <v>4.0351506456241034E-4</v>
      </c>
      <c r="LQ12" s="14">
        <f>(LQ$3-'Input Data'!LQ11)/LQ$3*LQ$5</f>
        <v>1.793400286944046E-4</v>
      </c>
      <c r="LR12" s="14">
        <f>(LR$3-'Input Data'!LR11)/LR$3*LR$5</f>
        <v>1.793400286944046E-4</v>
      </c>
      <c r="LS12" s="14">
        <f>(LS$3-'Input Data'!LS11)/LS$3*LS$5</f>
        <v>1.6140602582496414E-3</v>
      </c>
      <c r="LT12" s="14">
        <f>(LT$3-'Input Data'!LT11)/LT$3*LT$5</f>
        <v>3.3626255380200861E-3</v>
      </c>
      <c r="LU12" s="14">
        <f>(LU$3-'Input Data'!LU11)/LU$3*LU$5</f>
        <v>3.2281205164992827E-3</v>
      </c>
      <c r="LV12" s="14">
        <f>(LV$3-'Input Data'!LV11)/LV$3*LV$5</f>
        <v>2.9142754662840747E-3</v>
      </c>
      <c r="LW12" s="14">
        <f>(LW$3-'Input Data'!LW11)/LW$3*LW$5</f>
        <v>3.0487804878048782E-3</v>
      </c>
      <c r="LX12" s="14">
        <f>(LX$3-'Input Data'!LX11)/LX$3*LX$5</f>
        <v>3.2729555236728838E-3</v>
      </c>
      <c r="LY12" s="14">
        <f>(LY$3-'Input Data'!LY11)/LY$3*LY$5</f>
        <v>2.7797704447632713E-3</v>
      </c>
      <c r="LZ12" s="14">
        <f>(LZ$3-'Input Data'!LZ11)/LZ$3*LZ$5</f>
        <v>1.9727403156384504E-3</v>
      </c>
      <c r="MA12" s="14">
        <f>(MA$3-'Input Data'!MA11)/MA$3*MA$5</f>
        <v>1.4347202295552368E-3</v>
      </c>
      <c r="MB12" s="14">
        <f>(MB$3-'Input Data'!MB11)/MB$3*MB$5</f>
        <v>4.0351506456241034E-4</v>
      </c>
      <c r="MC12" s="14">
        <f>(MC$3-'Input Data'!MC11)/MC$3*MC$5</f>
        <v>1.793400286944046E-4</v>
      </c>
      <c r="MD12" s="14">
        <f>(MD$3-'Input Data'!MD11)/MD$3*MD$5</f>
        <v>1.793400286944046E-4</v>
      </c>
      <c r="ME12" s="14">
        <f>(ME$3-'Input Data'!ME11)/ME$3*ME$5</f>
        <v>1.6140602582496414E-3</v>
      </c>
      <c r="MF12" s="14">
        <f>(MF$3-'Input Data'!MF11)/MF$3*MF$5</f>
        <v>3.3626255380200861E-3</v>
      </c>
      <c r="MG12" s="14">
        <f>(MG$3-'Input Data'!MG11)/MG$3*MG$5</f>
        <v>3.2281205164992827E-3</v>
      </c>
      <c r="MH12" s="14">
        <f>(MH$3-'Input Data'!MH11)/MH$3*MH$5</f>
        <v>2.9142754662840747E-3</v>
      </c>
      <c r="MI12" s="14">
        <f>(MI$3-'Input Data'!MI11)/MI$3*MI$5</f>
        <v>3.0487804878048782E-3</v>
      </c>
      <c r="MJ12" s="14">
        <f>(MJ$3-'Input Data'!MJ11)/MJ$3*MJ$5</f>
        <v>3.2729555236728838E-3</v>
      </c>
      <c r="MK12" s="14">
        <f>(MK$3-'Input Data'!MK11)/MK$3*MK$5</f>
        <v>2.7797704447632713E-3</v>
      </c>
      <c r="ML12" s="14">
        <f>(ML$3-'Input Data'!ML11)/ML$3*ML$5</f>
        <v>1.9727403156384504E-3</v>
      </c>
      <c r="MM12" s="14">
        <f>(MM$3-'Input Data'!MM11)/MM$3*MM$5</f>
        <v>1.4347202295552368E-3</v>
      </c>
      <c r="MN12" s="14">
        <f>(MN$3-'Input Data'!MN11)/MN$3*MN$5</f>
        <v>4.0351506456241034E-4</v>
      </c>
      <c r="MO12" s="14">
        <f>(MO$3-'Input Data'!MO11)/MO$3*MO$5</f>
        <v>1.793400286944046E-4</v>
      </c>
      <c r="MP12" s="14">
        <f>(MP$3-'Input Data'!MP11)/MP$3*MP$5</f>
        <v>1.793400286944046E-4</v>
      </c>
      <c r="MQ12" s="14">
        <f>(MQ$3-'Input Data'!MQ11)/MQ$3*MQ$5</f>
        <v>1.6140602582496414E-3</v>
      </c>
      <c r="MR12" s="14">
        <f>(MR$3-'Input Data'!MR11)/MR$3*MR$5</f>
        <v>3.3626255380200861E-3</v>
      </c>
      <c r="MS12" s="14">
        <f>(MS$3-'Input Data'!MS11)/MS$3*MS$5</f>
        <v>3.2281205164992827E-3</v>
      </c>
      <c r="MT12" s="14">
        <f>(MT$3-'Input Data'!MT11)/MT$3*MT$5</f>
        <v>2.9142754662840747E-3</v>
      </c>
      <c r="MU12" s="14">
        <f>(MU$3-'Input Data'!MU11)/MU$3*MU$5</f>
        <v>3.0487804878048782E-3</v>
      </c>
      <c r="MV12" s="14">
        <f>(MV$3-'Input Data'!MV11)/MV$3*MV$5</f>
        <v>3.2729555236728838E-3</v>
      </c>
      <c r="MW12" s="14">
        <f>(MW$3-'Input Data'!MW11)/MW$3*MW$5</f>
        <v>2.7797704447632713E-3</v>
      </c>
      <c r="MX12" s="14">
        <f>(MX$3-'Input Data'!MX11)/MX$3*MX$5</f>
        <v>1.9727403156384504E-3</v>
      </c>
      <c r="MY12" s="14">
        <f>(MY$3-'Input Data'!MY11)/MY$3*MY$5</f>
        <v>1.4347202295552368E-3</v>
      </c>
      <c r="MZ12" s="14">
        <f>(MZ$3-'Input Data'!MZ11)/MZ$3*MZ$5</f>
        <v>4.0351506456241034E-4</v>
      </c>
      <c r="NA12" s="14">
        <f>(NA$3-'Input Data'!NA11)/NA$3*NA$5</f>
        <v>1.793400286944046E-4</v>
      </c>
      <c r="NB12" s="14">
        <f>(NB$3-'Input Data'!NB11)/NB$3*NB$5</f>
        <v>1.793400286944046E-4</v>
      </c>
      <c r="NC12" s="14">
        <f>(NC$3-'Input Data'!NC11)/NC$3*NC$5</f>
        <v>1.6140602582496414E-3</v>
      </c>
      <c r="ND12" s="14">
        <f>(ND$3-'Input Data'!ND11)/ND$3*ND$5</f>
        <v>3.3626255380200861E-3</v>
      </c>
      <c r="NE12" s="14">
        <f>(NE$3-'Input Data'!NE11)/NE$3*NE$5</f>
        <v>3.2281205164992827E-3</v>
      </c>
      <c r="NF12" s="14">
        <f>(NF$3-'Input Data'!NF11)/NF$3*NF$5</f>
        <v>2.9142754662840747E-3</v>
      </c>
      <c r="NG12" s="14">
        <f>(NG$3-'Input Data'!NG11)/NG$3*NG$5</f>
        <v>3.0487804878048782E-3</v>
      </c>
      <c r="NH12" s="14">
        <f>(NH$3-'Input Data'!NH11)/NH$3*NH$5</f>
        <v>3.2729555236728838E-3</v>
      </c>
      <c r="NI12" s="14">
        <f>(NI$3-'Input Data'!NI11)/NI$3*NI$5</f>
        <v>2.7797704447632713E-3</v>
      </c>
      <c r="NJ12" s="14">
        <f>(NJ$3-'Input Data'!NJ11)/NJ$3*NJ$5</f>
        <v>1.9727403156384504E-3</v>
      </c>
      <c r="NK12" s="14">
        <f>(NK$3-'Input Data'!NK11)/NK$3*NK$5</f>
        <v>1.4347202295552368E-3</v>
      </c>
      <c r="NL12" s="14">
        <f>(NL$3-'Input Data'!NL11)/NL$3*NL$5</f>
        <v>4.0351506456241034E-4</v>
      </c>
      <c r="NM12" s="14">
        <f>(NM$3-'Input Data'!NM11)/NM$3*NM$5</f>
        <v>1.793400286944046E-4</v>
      </c>
      <c r="NN12" s="14">
        <f>(NN$3-'Input Data'!NN11)/NN$3*NN$5</f>
        <v>1.793400286944046E-4</v>
      </c>
      <c r="NO12" s="14">
        <f>(NO$3-'Input Data'!NO11)/NO$3*NO$5</f>
        <v>1.6140602582496414E-3</v>
      </c>
      <c r="NP12" s="14">
        <f>(NP$3-'Input Data'!NP11)/NP$3*NP$5</f>
        <v>3.3626255380200861E-3</v>
      </c>
      <c r="NQ12" s="14">
        <f>(NQ$3-'Input Data'!NQ11)/NQ$3*NQ$5</f>
        <v>3.2281205164992827E-3</v>
      </c>
      <c r="NR12" s="14">
        <f>(NR$3-'Input Data'!NR11)/NR$3*NR$5</f>
        <v>2.9142754662840747E-3</v>
      </c>
      <c r="NS12" s="14">
        <f>(NS$3-'Input Data'!NS11)/NS$3*NS$5</f>
        <v>3.0487804878048782E-3</v>
      </c>
      <c r="NT12" s="14">
        <f>(NT$3-'Input Data'!NT11)/NT$3*NT$5</f>
        <v>3.2729555236728838E-3</v>
      </c>
      <c r="NU12" s="14">
        <f>(NU$3-'Input Data'!NU11)/NU$3*NU$5</f>
        <v>2.7797704447632713E-3</v>
      </c>
      <c r="NV12" s="14">
        <f>(NV$3-'Input Data'!NV11)/NV$3*NV$5</f>
        <v>1.9727403156384504E-3</v>
      </c>
      <c r="NW12" s="14">
        <f>(NW$3-'Input Data'!NW11)/NW$3*NW$5</f>
        <v>1.4347202295552368E-3</v>
      </c>
      <c r="NX12" s="14">
        <f>(NX$3-'Input Data'!NX11)/NX$3*NX$5</f>
        <v>4.0351506456241034E-4</v>
      </c>
      <c r="NY12" s="14">
        <f>(NY$3-'Input Data'!NY11)/NY$3*NY$5</f>
        <v>1.793400286944046E-4</v>
      </c>
      <c r="NZ12" s="14">
        <f>(NZ$3-'Input Data'!NZ11)/NZ$3*NZ$5</f>
        <v>1.793400286944046E-4</v>
      </c>
      <c r="OA12" s="14">
        <f>(OA$3-'Input Data'!OA11)/OA$3*OA$5</f>
        <v>1.6140602582496414E-3</v>
      </c>
      <c r="OB12" s="14">
        <f>(OB$3-'Input Data'!OB11)/OB$3*OB$5</f>
        <v>3.3626255380200861E-3</v>
      </c>
      <c r="OC12" s="14">
        <f>(OC$3-'Input Data'!OC11)/OC$3*OC$5</f>
        <v>3.2281205164992827E-3</v>
      </c>
      <c r="OD12" s="14">
        <f>(OD$3-'Input Data'!OD11)/OD$3*OD$5</f>
        <v>2.9142754662840747E-3</v>
      </c>
      <c r="OE12" s="14">
        <f>(OE$3-'Input Data'!OE11)/OE$3*OE$5</f>
        <v>3.0487804878048782E-3</v>
      </c>
      <c r="OF12" s="14">
        <f>(OF$3-'Input Data'!OF11)/OF$3*OF$5</f>
        <v>3.2729555236728838E-3</v>
      </c>
      <c r="OG12" s="14">
        <f>(OG$3-'Input Data'!OG11)/OG$3*OG$5</f>
        <v>2.7797704447632713E-3</v>
      </c>
      <c r="OH12" s="14">
        <f>(OH$3-'Input Data'!OH11)/OH$3*OH$5</f>
        <v>1.9727403156384504E-3</v>
      </c>
      <c r="OI12" s="14">
        <f>(OI$3-'Input Data'!OI11)/OI$3*OI$5</f>
        <v>1.4347202295552368E-3</v>
      </c>
      <c r="OJ12" s="14">
        <f>(OJ$3-'Input Data'!OJ11)/OJ$3*OJ$5</f>
        <v>4.0351506456241034E-4</v>
      </c>
      <c r="OK12" s="14">
        <f>(OK$3-'Input Data'!OK11)/OK$3*OK$5</f>
        <v>1.793400286944046E-4</v>
      </c>
      <c r="OL12" s="14">
        <f>(OL$3-'Input Data'!OL11)/OL$3*OL$5</f>
        <v>1.793400286944046E-4</v>
      </c>
      <c r="OM12" s="14">
        <f>(OM$3-'Input Data'!OM11)/OM$3*OM$5</f>
        <v>1.6140602582496414E-3</v>
      </c>
      <c r="ON12" s="14">
        <f>(ON$3-'Input Data'!ON11)/ON$3*ON$5</f>
        <v>3.3626255380200861E-3</v>
      </c>
      <c r="OO12" s="14">
        <f>(OO$3-'Input Data'!OO11)/OO$3*OO$5</f>
        <v>3.2281205164992827E-3</v>
      </c>
      <c r="OP12" s="14">
        <f>(OP$3-'Input Data'!OP11)/OP$3*OP$5</f>
        <v>2.9142754662840747E-3</v>
      </c>
      <c r="OQ12" s="14">
        <f>(OQ$3-'Input Data'!OQ11)/OQ$3*OQ$5</f>
        <v>3.0487804878048782E-3</v>
      </c>
      <c r="OR12" s="14">
        <f>(OR$3-'Input Data'!OR11)/OR$3*OR$5</f>
        <v>3.2729555236728838E-3</v>
      </c>
      <c r="OS12" s="14">
        <f>(OS$3-'Input Data'!OS11)/OS$3*OS$5</f>
        <v>2.7797704447632713E-3</v>
      </c>
      <c r="OT12" s="14">
        <f>(OT$3-'Input Data'!OT11)/OT$3*OT$5</f>
        <v>1.9727403156384504E-3</v>
      </c>
      <c r="OU12" s="14">
        <f>(OU$3-'Input Data'!OU11)/OU$3*OU$5</f>
        <v>1.4347202295552368E-3</v>
      </c>
      <c r="OV12" s="14">
        <f>(OV$3-'Input Data'!OV11)/OV$3*OV$5</f>
        <v>4.0351506456241034E-4</v>
      </c>
      <c r="OW12" s="14">
        <f>(OW$3-'Input Data'!OW11)/OW$3*OW$5</f>
        <v>1.793400286944046E-4</v>
      </c>
      <c r="OX12" s="14">
        <f>(OX$3-'Input Data'!OX11)/OX$3*OX$5</f>
        <v>1.793400286944046E-4</v>
      </c>
      <c r="OY12" s="14">
        <f>(OY$3-'Input Data'!OY11)/OY$3*OY$5</f>
        <v>1.6140602582496414E-3</v>
      </c>
      <c r="OZ12" s="14">
        <f>(OZ$3-'Input Data'!OZ11)/OZ$3*OZ$5</f>
        <v>3.3626255380200861E-3</v>
      </c>
      <c r="PA12" s="14">
        <f>(PA$3-'Input Data'!PA11)/PA$3*PA$5</f>
        <v>3.2281205164992827E-3</v>
      </c>
      <c r="PB12" s="14">
        <f>(PB$3-'Input Data'!PB11)/PB$3*PB$5</f>
        <v>2.9142754662840747E-3</v>
      </c>
      <c r="PC12" s="14">
        <f>(PC$3-'Input Data'!PC11)/PC$3*PC$5</f>
        <v>3.0487804878048782E-3</v>
      </c>
      <c r="PD12" s="14">
        <f>(PD$3-'Input Data'!PD11)/PD$3*PD$5</f>
        <v>3.2729555236728838E-3</v>
      </c>
      <c r="PE12" s="14">
        <f>(PE$3-'Input Data'!PE11)/PE$3*PE$5</f>
        <v>2.7797704447632713E-3</v>
      </c>
      <c r="PF12" s="14">
        <f>(PF$3-'Input Data'!PF11)/PF$3*PF$5</f>
        <v>1.9727403156384504E-3</v>
      </c>
      <c r="PG12" s="14">
        <f>(PG$3-'Input Data'!PG11)/PG$3*PG$5</f>
        <v>1.4347202295552368E-3</v>
      </c>
      <c r="PH12" s="14">
        <f>(PH$3-'Input Data'!PH11)/PH$3*PH$5</f>
        <v>4.0351506456241034E-4</v>
      </c>
      <c r="PI12" s="14">
        <f>(PI$3-'Input Data'!PI11)/PI$3*PI$5</f>
        <v>1.793400286944046E-4</v>
      </c>
      <c r="PJ12" s="14">
        <f>(PJ$3-'Input Data'!PJ11)/PJ$3*PJ$5</f>
        <v>1.793400286944046E-4</v>
      </c>
      <c r="PK12" s="14">
        <f>(PK$3-'Input Data'!PK11)/PK$3*PK$5</f>
        <v>1.6140602582496414E-3</v>
      </c>
      <c r="PL12" s="14">
        <f>(PL$3-'Input Data'!PL11)/PL$3*PL$5</f>
        <v>3.3626255380200861E-3</v>
      </c>
      <c r="PM12" s="14">
        <f>(PM$3-'Input Data'!PM11)/PM$3*PM$5</f>
        <v>3.2281205164992827E-3</v>
      </c>
      <c r="PN12" s="14">
        <f>(PN$3-'Input Data'!PN11)/PN$3*PN$5</f>
        <v>2.9142754662840747E-3</v>
      </c>
      <c r="PO12" s="14">
        <f>(PO$3-'Input Data'!PO11)/PO$3*PO$5</f>
        <v>3.0487804878048782E-3</v>
      </c>
      <c r="PP12" s="14">
        <f>(PP$3-'Input Data'!PP11)/PP$3*PP$5</f>
        <v>3.2729555236728838E-3</v>
      </c>
      <c r="PQ12" s="14">
        <f>(PQ$3-'Input Data'!PQ11)/PQ$3*PQ$5</f>
        <v>2.7797704447632713E-3</v>
      </c>
      <c r="PR12" s="14">
        <f>(PR$3-'Input Data'!PR11)/PR$3*PR$5</f>
        <v>1.9727403156384504E-3</v>
      </c>
      <c r="PS12" s="14">
        <f>(PS$3-'Input Data'!PS11)/PS$3*PS$5</f>
        <v>1.4347202295552368E-3</v>
      </c>
      <c r="PT12" s="14">
        <f>(PT$3-'Input Data'!PT11)/PT$3*PT$5</f>
        <v>4.0351506456241034E-4</v>
      </c>
      <c r="PU12" s="14">
        <f>(PU$3-'Input Data'!PU11)/PU$3*PU$5</f>
        <v>1.793400286944046E-4</v>
      </c>
      <c r="PV12" s="14">
        <f>(PV$3-'Input Data'!PV11)/PV$3*PV$5</f>
        <v>1.793400286944046E-4</v>
      </c>
      <c r="PW12" s="14">
        <f>(PW$3-'Input Data'!PW11)/PW$3*PW$5</f>
        <v>1.6140602582496414E-3</v>
      </c>
      <c r="PX12" s="14">
        <f>(PX$3-'Input Data'!PX11)/PX$3*PX$5</f>
        <v>3.3626255380200861E-3</v>
      </c>
      <c r="PY12" s="14">
        <f>(PY$3-'Input Data'!PY11)/PY$3*PY$5</f>
        <v>3.2281205164992827E-3</v>
      </c>
      <c r="PZ12" s="14">
        <f>(PZ$3-'Input Data'!PZ11)/PZ$3*PZ$5</f>
        <v>2.9142754662840747E-3</v>
      </c>
      <c r="QA12" s="14">
        <f>(QA$3-'Input Data'!QA11)/QA$3*QA$5</f>
        <v>3.0487804878048782E-3</v>
      </c>
      <c r="QB12" s="14">
        <f>(QB$3-'Input Data'!QB11)/QB$3*QB$5</f>
        <v>3.2729555236728838E-3</v>
      </c>
      <c r="QC12" s="14">
        <f>(QC$3-'Input Data'!QC11)/QC$3*QC$5</f>
        <v>2.7797704447632713E-3</v>
      </c>
      <c r="QD12" s="14">
        <f>(QD$3-'Input Data'!QD11)/QD$3*QD$5</f>
        <v>1.9727403156384504E-3</v>
      </c>
      <c r="QE12" s="14">
        <f>(QE$3-'Input Data'!QE11)/QE$3*QE$5</f>
        <v>1.4347202295552368E-3</v>
      </c>
      <c r="QF12" s="14">
        <f>(QF$3-'Input Data'!QF11)/QF$3*QF$5</f>
        <v>4.0351506456241034E-4</v>
      </c>
      <c r="QG12" s="14">
        <f>(QG$3-'Input Data'!QG11)/QG$3*QG$5</f>
        <v>1.793400286944046E-4</v>
      </c>
      <c r="QH12" s="14">
        <f>(QH$3-'Input Data'!QH11)/QH$3*QH$5</f>
        <v>1.793400286944046E-4</v>
      </c>
      <c r="QI12" s="14">
        <f>(QI$3-'Input Data'!QI11)/QI$3*QI$5</f>
        <v>1.6140602582496414E-3</v>
      </c>
      <c r="QJ12" s="14">
        <f>(QJ$3-'Input Data'!QJ11)/QJ$3*QJ$5</f>
        <v>3.3626255380200861E-3</v>
      </c>
      <c r="QK12" s="14">
        <f>(QK$3-'Input Data'!QK11)/QK$3*QK$5</f>
        <v>3.2281205164992827E-3</v>
      </c>
      <c r="QL12" s="14">
        <f>(QL$3-'Input Data'!QL11)/QL$3*QL$5</f>
        <v>2.9142754662840747E-3</v>
      </c>
      <c r="QM12" s="14">
        <f>(QM$3-'Input Data'!QM11)/QM$3*QM$5</f>
        <v>3.0487804878048782E-3</v>
      </c>
      <c r="QN12" s="14">
        <f>(QN$3-'Input Data'!QN11)/QN$3*QN$5</f>
        <v>3.2729555236728838E-3</v>
      </c>
      <c r="QO12" s="14">
        <f>(QO$3-'Input Data'!QO11)/QO$3*QO$5</f>
        <v>2.7797704447632713E-3</v>
      </c>
      <c r="QP12" s="14">
        <f>(QP$3-'Input Data'!QP11)/QP$3*QP$5</f>
        <v>1.9727403156384504E-3</v>
      </c>
      <c r="QQ12" s="14">
        <f>(QQ$3-'Input Data'!QQ11)/QQ$3*QQ$5</f>
        <v>1.4347202295552368E-3</v>
      </c>
      <c r="QR12" s="14">
        <f>(QR$3-'Input Data'!QR11)/QR$3*QR$5</f>
        <v>4.0351506456241034E-4</v>
      </c>
      <c r="QS12" s="14">
        <f>(QS$3-'Input Data'!QS11)/QS$3*QS$5</f>
        <v>1.793400286944046E-4</v>
      </c>
      <c r="QT12" s="14">
        <f>(QT$3-'Input Data'!QT11)/QT$3*QT$5</f>
        <v>1.793400286944046E-4</v>
      </c>
      <c r="QU12" s="14">
        <f>(QU$3-'Input Data'!QU11)/QU$3*QU$5</f>
        <v>1.6140602582496414E-3</v>
      </c>
      <c r="QV12" s="14">
        <f>(QV$3-'Input Data'!QV11)/QV$3*QV$5</f>
        <v>3.3626255380200861E-3</v>
      </c>
      <c r="QW12" s="14">
        <f>(QW$3-'Input Data'!QW11)/QW$3*QW$5</f>
        <v>3.2281205164992827E-3</v>
      </c>
      <c r="QX12" s="14">
        <f>(QX$3-'Input Data'!QX11)/QX$3*QX$5</f>
        <v>2.9142754662840747E-3</v>
      </c>
      <c r="QY12" s="14">
        <f>(QY$3-'Input Data'!QY11)/QY$3*QY$5</f>
        <v>3.0487804878048782E-3</v>
      </c>
      <c r="QZ12" s="14">
        <f>(QZ$3-'Input Data'!QZ11)/QZ$3*QZ$5</f>
        <v>3.2729555236728838E-3</v>
      </c>
      <c r="RA12" s="14">
        <f>(RA$3-'Input Data'!RA11)/RA$3*RA$5</f>
        <v>2.7797704447632713E-3</v>
      </c>
      <c r="RB12" s="14">
        <f>(RB$3-'Input Data'!RB11)/RB$3*RB$5</f>
        <v>1.9727403156384504E-3</v>
      </c>
      <c r="RC12" s="14">
        <f>(RC$3-'Input Data'!RC11)/RC$3*RC$5</f>
        <v>1.4347202295552368E-3</v>
      </c>
      <c r="RD12" s="14">
        <f>(RD$3-'Input Data'!RD11)/RD$3*RD$5</f>
        <v>4.0351506456241034E-4</v>
      </c>
      <c r="RE12" s="14">
        <f>(RE$3-'Input Data'!RE11)/RE$3*RE$5</f>
        <v>1.793400286944046E-4</v>
      </c>
      <c r="RF12" s="14">
        <f>(RF$3-'Input Data'!RF11)/RF$3*RF$5</f>
        <v>1.793400286944046E-4</v>
      </c>
      <c r="RG12" s="14">
        <f>(RG$3-'Input Data'!RG11)/RG$3*RG$5</f>
        <v>1.6140602582496414E-3</v>
      </c>
      <c r="RH12" s="14">
        <f>(RH$3-'Input Data'!RH11)/RH$3*RH$5</f>
        <v>3.3626255380200861E-3</v>
      </c>
      <c r="RI12" s="14">
        <f>(RI$3-'Input Data'!RI11)/RI$3*RI$5</f>
        <v>3.2281205164992827E-3</v>
      </c>
      <c r="RJ12" s="14">
        <f>(RJ$3-'Input Data'!RJ11)/RJ$3*RJ$5</f>
        <v>2.9142754662840747E-3</v>
      </c>
      <c r="RK12" s="14">
        <f>(RK$3-'Input Data'!RK11)/RK$3*RK$5</f>
        <v>3.0487804878048782E-3</v>
      </c>
      <c r="RL12" s="14">
        <f>(RL$3-'Input Data'!RL11)/RL$3*RL$5</f>
        <v>3.2729555236728838E-3</v>
      </c>
      <c r="RM12" s="14">
        <f>(RM$3-'Input Data'!RM11)/RM$3*RM$5</f>
        <v>2.7797704447632713E-3</v>
      </c>
      <c r="RN12" s="14">
        <f>(RN$3-'Input Data'!RN11)/RN$3*RN$5</f>
        <v>1.9727403156384504E-3</v>
      </c>
      <c r="RO12" s="14">
        <f>(RO$3-'Input Data'!RO11)/RO$3*RO$5</f>
        <v>1.4347202295552368E-3</v>
      </c>
      <c r="RP12" s="14">
        <f>(RP$3-'Input Data'!RP11)/RP$3*RP$5</f>
        <v>4.0351506456241034E-4</v>
      </c>
      <c r="RQ12" s="14">
        <f>(RQ$3-'Input Data'!RQ11)/RQ$3*RQ$5</f>
        <v>1.793400286944046E-4</v>
      </c>
      <c r="RR12" s="14">
        <f>(RR$3-'Input Data'!RR11)/RR$3*RR$5</f>
        <v>1.793400286944046E-4</v>
      </c>
      <c r="RS12" s="14">
        <f>(RS$3-'Input Data'!RS11)/RS$3*RS$5</f>
        <v>1.6140602582496414E-3</v>
      </c>
      <c r="RT12" s="14">
        <f>(RT$3-'Input Data'!RT11)/RT$3*RT$5</f>
        <v>3.3626255380200861E-3</v>
      </c>
      <c r="RU12" s="14">
        <f>(RU$3-'Input Data'!RU11)/RU$3*RU$5</f>
        <v>3.2281205164992827E-3</v>
      </c>
      <c r="RV12" s="14">
        <f>(RV$3-'Input Data'!RV11)/RV$3*RV$5</f>
        <v>2.9142754662840747E-3</v>
      </c>
      <c r="RW12" s="14">
        <f>(RW$3-'Input Data'!RW11)/RW$3*RW$5</f>
        <v>3.0487804878048782E-3</v>
      </c>
      <c r="RX12" s="14">
        <f>(RX$3-'Input Data'!RX11)/RX$3*RX$5</f>
        <v>3.2729555236728838E-3</v>
      </c>
      <c r="RY12" s="14">
        <f>(RY$3-'Input Data'!RY11)/RY$3*RY$5</f>
        <v>2.7797704447632713E-3</v>
      </c>
      <c r="RZ12" s="16">
        <f t="shared" si="8"/>
        <v>0.99999999999999911</v>
      </c>
    </row>
    <row r="13" spans="1:577">
      <c r="A13" s="17" t="str">
        <f>IF('Input Data'!A12=0,"",'Input Data'!A12)</f>
        <v/>
      </c>
      <c r="B13" s="14">
        <f>(B$3-'Input Data'!B12)/B$3*B$5</f>
        <v>1.9727403156384504E-3</v>
      </c>
      <c r="C13" s="14">
        <f>(C$3-'Input Data'!C12)/C$3*C$5</f>
        <v>1.4347202295552368E-3</v>
      </c>
      <c r="D13" s="14">
        <f>(D$3-'Input Data'!D12)/D$3*D$5</f>
        <v>4.0351506456241034E-4</v>
      </c>
      <c r="E13" s="14">
        <f>(E$3-'Input Data'!E12)/E$3*E$5</f>
        <v>1.793400286944046E-4</v>
      </c>
      <c r="F13" s="14">
        <f>(F$3-'Input Data'!F12)/F$3*F$5</f>
        <v>1.793400286944046E-4</v>
      </c>
      <c r="G13" s="14">
        <f>(G$3-'Input Data'!G12)/G$3*G$5</f>
        <v>1.6140602582496414E-3</v>
      </c>
      <c r="H13" s="14">
        <f>(H$3-'Input Data'!H12)/H$3*H$5</f>
        <v>3.3626255380200861E-3</v>
      </c>
      <c r="I13" s="14">
        <f>(I$3-'Input Data'!I12)/I$3*I$5</f>
        <v>3.2281205164992827E-3</v>
      </c>
      <c r="J13" s="14">
        <f>(J$3-'Input Data'!J12)/J$3*J$5</f>
        <v>2.9142754662840747E-3</v>
      </c>
      <c r="K13" s="14">
        <f>(K$3-'Input Data'!K12)/K$3*K$5</f>
        <v>3.0487804878048782E-3</v>
      </c>
      <c r="L13" s="14">
        <f>(L$3-'Input Data'!L12)/L$3*L$5</f>
        <v>3.2729555236728838E-3</v>
      </c>
      <c r="M13" s="14">
        <f>(M$3-'Input Data'!M12)/M$3*M$5</f>
        <v>2.7797704447632713E-3</v>
      </c>
      <c r="N13" s="14">
        <f>(N$3-'Input Data'!N12)/N$3*N$5</f>
        <v>1.9727403156384504E-3</v>
      </c>
      <c r="O13" s="14">
        <f>(O$3-'Input Data'!O12)/O$3*O$5</f>
        <v>1.4347202295552368E-3</v>
      </c>
      <c r="P13" s="14">
        <f>(P$3-'Input Data'!P12)/P$3*P$5</f>
        <v>4.0351506456241034E-4</v>
      </c>
      <c r="Q13" s="14">
        <f>(Q$3-'Input Data'!Q12)/Q$3*Q$5</f>
        <v>1.793400286944046E-4</v>
      </c>
      <c r="R13" s="14">
        <f>(R$3-'Input Data'!R12)/R$3*R$5</f>
        <v>1.793400286944046E-4</v>
      </c>
      <c r="S13" s="14">
        <f>(S$3-'Input Data'!S12)/S$3*S$5</f>
        <v>1.6140602582496414E-3</v>
      </c>
      <c r="T13" s="14">
        <f>(T$3-'Input Data'!T12)/T$3*T$5</f>
        <v>3.3626255380200861E-3</v>
      </c>
      <c r="U13" s="14">
        <f>(U$3-'Input Data'!U12)/U$3*U$5</f>
        <v>3.2281205164992827E-3</v>
      </c>
      <c r="V13" s="14">
        <f>(V$3-'Input Data'!V12)/V$3*V$5</f>
        <v>2.9142754662840747E-3</v>
      </c>
      <c r="W13" s="14">
        <f>(W$3-'Input Data'!W12)/W$3*W$5</f>
        <v>3.0487804878048782E-3</v>
      </c>
      <c r="X13" s="14">
        <f>(X$3-'Input Data'!X12)/X$3*X$5</f>
        <v>3.2729555236728838E-3</v>
      </c>
      <c r="Y13" s="14">
        <f>(Y$3-'Input Data'!Y12)/Y$3*Y$5</f>
        <v>2.7797704447632713E-3</v>
      </c>
      <c r="Z13" s="14">
        <f>(Z$3-'Input Data'!Z12)/Z$3*Z$5</f>
        <v>1.9727403156384504E-3</v>
      </c>
      <c r="AA13" s="14">
        <f>(AA$3-'Input Data'!AA12)/AA$3*AA$5</f>
        <v>1.4347202295552368E-3</v>
      </c>
      <c r="AB13" s="14">
        <f>(AB$3-'Input Data'!AB12)/AB$3*AB$5</f>
        <v>4.0351506456241034E-4</v>
      </c>
      <c r="AC13" s="14">
        <f>(AC$3-'Input Data'!AC12)/AC$3*AC$5</f>
        <v>1.793400286944046E-4</v>
      </c>
      <c r="AD13" s="14">
        <f>(AD$3-'Input Data'!AD12)/AD$3*AD$5</f>
        <v>1.793400286944046E-4</v>
      </c>
      <c r="AE13" s="14">
        <f>(AE$3-'Input Data'!AE12)/AE$3*AE$5</f>
        <v>1.6140602582496414E-3</v>
      </c>
      <c r="AF13" s="14">
        <f>(AF$3-'Input Data'!AF12)/AF$3*AF$5</f>
        <v>3.3626255380200861E-3</v>
      </c>
      <c r="AG13" s="14">
        <f>(AG$3-'Input Data'!AG12)/AG$3*AG$5</f>
        <v>3.2281205164992827E-3</v>
      </c>
      <c r="AH13" s="14">
        <f>(AH$3-'Input Data'!AH12)/AH$3*AH$5</f>
        <v>2.9142754662840747E-3</v>
      </c>
      <c r="AI13" s="14">
        <f>(AI$3-'Input Data'!AI12)/AI$3*AI$5</f>
        <v>3.0487804878048782E-3</v>
      </c>
      <c r="AJ13" s="14">
        <f>(AJ$3-'Input Data'!AJ12)/AJ$3*AJ$5</f>
        <v>3.2729555236728838E-3</v>
      </c>
      <c r="AK13" s="14">
        <f>(AK$3-'Input Data'!AK12)/AK$3*AK$5</f>
        <v>2.7797704447632713E-3</v>
      </c>
      <c r="AL13" s="14">
        <f>(AL$3-'Input Data'!AL12)/AL$3*AL$5</f>
        <v>1.9727403156384504E-3</v>
      </c>
      <c r="AM13" s="14">
        <f>(AM$3-'Input Data'!AM12)/AM$3*AM$5</f>
        <v>1.4347202295552368E-3</v>
      </c>
      <c r="AN13" s="14">
        <f>(AN$3-'Input Data'!AN12)/AN$3*AN$5</f>
        <v>4.0351506456241034E-4</v>
      </c>
      <c r="AO13" s="14">
        <f>(AO$3-'Input Data'!AO12)/AO$3*AO$5</f>
        <v>1.793400286944046E-4</v>
      </c>
      <c r="AP13" s="14">
        <f>(AP$3-'Input Data'!AP12)/AP$3*AP$5</f>
        <v>1.793400286944046E-4</v>
      </c>
      <c r="AQ13" s="14">
        <f>(AQ$3-'Input Data'!AQ12)/AQ$3*AQ$5</f>
        <v>1.6140602582496414E-3</v>
      </c>
      <c r="AR13" s="14">
        <f>(AR$3-'Input Data'!AR12)/AR$3*AR$5</f>
        <v>3.3626255380200861E-3</v>
      </c>
      <c r="AS13" s="14">
        <f>(AS$3-'Input Data'!AS12)/AS$3*AS$5</f>
        <v>3.2281205164992827E-3</v>
      </c>
      <c r="AT13" s="14">
        <f>(AT$3-'Input Data'!AT12)/AT$3*AT$5</f>
        <v>2.9142754662840747E-3</v>
      </c>
      <c r="AU13" s="14">
        <f>(AU$3-'Input Data'!AU12)/AU$3*AU$5</f>
        <v>3.0487804878048782E-3</v>
      </c>
      <c r="AV13" s="14">
        <f>(AV$3-'Input Data'!AV12)/AV$3*AV$5</f>
        <v>3.2729555236728838E-3</v>
      </c>
      <c r="AW13" s="14">
        <f>(AW$3-'Input Data'!AW12)/AW$3*AW$5</f>
        <v>2.7797704447632713E-3</v>
      </c>
      <c r="AX13" s="14">
        <f>(AX$3-'Input Data'!AX12)/AX$3*AX$5</f>
        <v>1.9727403156384504E-3</v>
      </c>
      <c r="AY13" s="14">
        <f>(AY$3-'Input Data'!AY12)/AY$3*AY$5</f>
        <v>1.4347202295552368E-3</v>
      </c>
      <c r="AZ13" s="14">
        <f>(AZ$3-'Input Data'!AZ12)/AZ$3*AZ$5</f>
        <v>4.0351506456241034E-4</v>
      </c>
      <c r="BA13" s="14">
        <f>(BA$3-'Input Data'!BA12)/BA$3*BA$5</f>
        <v>1.793400286944046E-4</v>
      </c>
      <c r="BB13" s="14">
        <f>(BB$3-'Input Data'!BB12)/BB$3*BB$5</f>
        <v>1.793400286944046E-4</v>
      </c>
      <c r="BC13" s="14">
        <f>(BC$3-'Input Data'!BC12)/BC$3*BC$5</f>
        <v>1.6140602582496414E-3</v>
      </c>
      <c r="BD13" s="14">
        <f>(BD$3-'Input Data'!BD12)/BD$3*BD$5</f>
        <v>3.3626255380200861E-3</v>
      </c>
      <c r="BE13" s="14">
        <f>(BE$3-'Input Data'!BE12)/BE$3*BE$5</f>
        <v>3.2281205164992827E-3</v>
      </c>
      <c r="BF13" s="14">
        <f>(BF$3-'Input Data'!BF12)/BF$3*BF$5</f>
        <v>2.9142754662840747E-3</v>
      </c>
      <c r="BG13" s="14">
        <f>(BG$3-'Input Data'!BG12)/BG$3*BG$5</f>
        <v>3.0487804878048782E-3</v>
      </c>
      <c r="BH13" s="14">
        <f>(BH$3-'Input Data'!BH12)/BH$3*BH$5</f>
        <v>3.2729555236728838E-3</v>
      </c>
      <c r="BI13" s="14">
        <f>(BI$3-'Input Data'!BI12)/BI$3*BI$5</f>
        <v>2.7797704447632713E-3</v>
      </c>
      <c r="BJ13" s="14">
        <f>(BJ$3-'Input Data'!BJ12)/BJ$3*BJ$5</f>
        <v>1.9727403156384504E-3</v>
      </c>
      <c r="BK13" s="14">
        <f>(BK$3-'Input Data'!BK12)/BK$3*BK$5</f>
        <v>1.4347202295552368E-3</v>
      </c>
      <c r="BL13" s="14">
        <f>(BL$3-'Input Data'!BL12)/BL$3*BL$5</f>
        <v>4.0351506456241034E-4</v>
      </c>
      <c r="BM13" s="14">
        <f>(BM$3-'Input Data'!BM12)/BM$3*BM$5</f>
        <v>1.793400286944046E-4</v>
      </c>
      <c r="BN13" s="14">
        <f>(BN$3-'Input Data'!BN12)/BN$3*BN$5</f>
        <v>1.793400286944046E-4</v>
      </c>
      <c r="BO13" s="14">
        <f>(BO$3-'Input Data'!BO12)/BO$3*BO$5</f>
        <v>1.6140602582496414E-3</v>
      </c>
      <c r="BP13" s="14">
        <f>(BP$3-'Input Data'!BP12)/BP$3*BP$5</f>
        <v>3.3626255380200861E-3</v>
      </c>
      <c r="BQ13" s="14">
        <f>(BQ$3-'Input Data'!BQ12)/BQ$3*BQ$5</f>
        <v>3.2281205164992827E-3</v>
      </c>
      <c r="BR13" s="14">
        <f>(BR$3-'Input Data'!BR12)/BR$3*BR$5</f>
        <v>2.9142754662840747E-3</v>
      </c>
      <c r="BS13" s="14">
        <f>(BS$3-'Input Data'!BS12)/BS$3*BS$5</f>
        <v>3.0487804878048782E-3</v>
      </c>
      <c r="BT13" s="14">
        <f>(BT$3-'Input Data'!BT12)/BT$3*BT$5</f>
        <v>3.2729555236728838E-3</v>
      </c>
      <c r="BU13" s="14">
        <f>(BU$3-'Input Data'!BU12)/BU$3*BU$5</f>
        <v>2.7797704447632713E-3</v>
      </c>
      <c r="BV13" s="14">
        <f>(BV$3-'Input Data'!BV12)/BV$3*BV$5</f>
        <v>1.9727403156384504E-3</v>
      </c>
      <c r="BW13" s="14">
        <f>(BW$3-'Input Data'!BW12)/BW$3*BW$5</f>
        <v>1.4347202295552368E-3</v>
      </c>
      <c r="BX13" s="14">
        <f>(BX$3-'Input Data'!BX12)/BX$3*BX$5</f>
        <v>4.0351506456241034E-4</v>
      </c>
      <c r="BY13" s="14">
        <f>(BY$3-'Input Data'!BY12)/BY$3*BY$5</f>
        <v>1.793400286944046E-4</v>
      </c>
      <c r="BZ13" s="14">
        <f>(BZ$3-'Input Data'!BZ12)/BZ$3*BZ$5</f>
        <v>1.793400286944046E-4</v>
      </c>
      <c r="CA13" s="14">
        <f>(CA$3-'Input Data'!CA12)/CA$3*CA$5</f>
        <v>1.6140602582496414E-3</v>
      </c>
      <c r="CB13" s="14">
        <f>(CB$3-'Input Data'!CB12)/CB$3*CB$5</f>
        <v>3.3626255380200861E-3</v>
      </c>
      <c r="CC13" s="14">
        <f>(CC$3-'Input Data'!CC12)/CC$3*CC$5</f>
        <v>3.2281205164992827E-3</v>
      </c>
      <c r="CD13" s="14">
        <f>(CD$3-'Input Data'!CD12)/CD$3*CD$5</f>
        <v>2.9142754662840747E-3</v>
      </c>
      <c r="CE13" s="14">
        <f>(CE$3-'Input Data'!CE12)/CE$3*CE$5</f>
        <v>3.0487804878048782E-3</v>
      </c>
      <c r="CF13" s="14">
        <f>(CF$3-'Input Data'!CF12)/CF$3*CF$5</f>
        <v>3.2729555236728838E-3</v>
      </c>
      <c r="CG13" s="14">
        <f>(CG$3-'Input Data'!CG12)/CG$3*CG$5</f>
        <v>2.7797704447632713E-3</v>
      </c>
      <c r="CH13" s="14">
        <f>(CH$3-'Input Data'!CH12)/CH$3*CH$5</f>
        <v>1.9727403156384504E-3</v>
      </c>
      <c r="CI13" s="14">
        <f>(CI$3-'Input Data'!CI12)/CI$3*CI$5</f>
        <v>1.4347202295552368E-3</v>
      </c>
      <c r="CJ13" s="14">
        <f>(CJ$3-'Input Data'!CJ12)/CJ$3*CJ$5</f>
        <v>4.0351506456241034E-4</v>
      </c>
      <c r="CK13" s="14">
        <f>(CK$3-'Input Data'!CK12)/CK$3*CK$5</f>
        <v>1.793400286944046E-4</v>
      </c>
      <c r="CL13" s="14">
        <f>(CL$3-'Input Data'!CL12)/CL$3*CL$5</f>
        <v>1.793400286944046E-4</v>
      </c>
      <c r="CM13" s="14">
        <f>(CM$3-'Input Data'!CM12)/CM$3*CM$5</f>
        <v>1.6140602582496414E-3</v>
      </c>
      <c r="CN13" s="14">
        <f>(CN$3-'Input Data'!CN12)/CN$3*CN$5</f>
        <v>3.3626255380200861E-3</v>
      </c>
      <c r="CO13" s="14">
        <f>(CO$3-'Input Data'!CO12)/CO$3*CO$5</f>
        <v>3.2281205164992827E-3</v>
      </c>
      <c r="CP13" s="14">
        <f>(CP$3-'Input Data'!CP12)/CP$3*CP$5</f>
        <v>2.9142754662840747E-3</v>
      </c>
      <c r="CQ13" s="14">
        <f>(CQ$3-'Input Data'!CQ12)/CQ$3*CQ$5</f>
        <v>3.0487804878048782E-3</v>
      </c>
      <c r="CR13" s="14">
        <f>(CR$3-'Input Data'!CR12)/CR$3*CR$5</f>
        <v>3.2729555236728838E-3</v>
      </c>
      <c r="CS13" s="14">
        <f>(CS$3-'Input Data'!CS12)/CS$3*CS$5</f>
        <v>2.7797704447632713E-3</v>
      </c>
      <c r="CT13" s="14">
        <f>(CT$3-'Input Data'!CT12)/CT$3*CT$5</f>
        <v>1.9727403156384504E-3</v>
      </c>
      <c r="CU13" s="14">
        <f>(CU$3-'Input Data'!CU12)/CU$3*CU$5</f>
        <v>1.4347202295552368E-3</v>
      </c>
      <c r="CV13" s="14">
        <f>(CV$3-'Input Data'!CV12)/CV$3*CV$5</f>
        <v>4.0351506456241034E-4</v>
      </c>
      <c r="CW13" s="14">
        <f>(CW$3-'Input Data'!CW12)/CW$3*CW$5</f>
        <v>1.793400286944046E-4</v>
      </c>
      <c r="CX13" s="14">
        <f>(CX$3-'Input Data'!CX12)/CX$3*CX$5</f>
        <v>1.793400286944046E-4</v>
      </c>
      <c r="CY13" s="14">
        <f>(CY$3-'Input Data'!CY12)/CY$3*CY$5</f>
        <v>1.6140602582496414E-3</v>
      </c>
      <c r="CZ13" s="14">
        <f>(CZ$3-'Input Data'!CZ12)/CZ$3*CZ$5</f>
        <v>3.3626255380200861E-3</v>
      </c>
      <c r="DA13" s="14">
        <f>(DA$3-'Input Data'!DA12)/DA$3*DA$5</f>
        <v>3.2281205164992827E-3</v>
      </c>
      <c r="DB13" s="14">
        <f>(DB$3-'Input Data'!DB12)/DB$3*DB$5</f>
        <v>2.9142754662840747E-3</v>
      </c>
      <c r="DC13" s="14">
        <f>(DC$3-'Input Data'!DC12)/DC$3*DC$5</f>
        <v>3.0487804878048782E-3</v>
      </c>
      <c r="DD13" s="14">
        <f>(DD$3-'Input Data'!DD12)/DD$3*DD$5</f>
        <v>3.2729555236728838E-3</v>
      </c>
      <c r="DE13" s="14">
        <f>(DE$3-'Input Data'!DE12)/DE$3*DE$5</f>
        <v>2.7797704447632713E-3</v>
      </c>
      <c r="DF13" s="14">
        <f>(DF$3-'Input Data'!DF12)/DF$3*DF$5</f>
        <v>1.9727403156384504E-3</v>
      </c>
      <c r="DG13" s="14">
        <f>(DG$3-'Input Data'!DG12)/DG$3*DG$5</f>
        <v>1.4347202295552368E-3</v>
      </c>
      <c r="DH13" s="14">
        <f>(DH$3-'Input Data'!DH12)/DH$3*DH$5</f>
        <v>4.0351506456241034E-4</v>
      </c>
      <c r="DI13" s="14">
        <f>(DI$3-'Input Data'!DI12)/DI$3*DI$5</f>
        <v>1.793400286944046E-4</v>
      </c>
      <c r="DJ13" s="14">
        <f>(DJ$3-'Input Data'!DJ12)/DJ$3*DJ$5</f>
        <v>1.793400286944046E-4</v>
      </c>
      <c r="DK13" s="14">
        <f>(DK$3-'Input Data'!DK12)/DK$3*DK$5</f>
        <v>1.6140602582496414E-3</v>
      </c>
      <c r="DL13" s="14">
        <f>(DL$3-'Input Data'!DL12)/DL$3*DL$5</f>
        <v>3.3626255380200861E-3</v>
      </c>
      <c r="DM13" s="14">
        <f>(DM$3-'Input Data'!DM12)/DM$3*DM$5</f>
        <v>3.2281205164992827E-3</v>
      </c>
      <c r="DN13" s="14">
        <f>(DN$3-'Input Data'!DN12)/DN$3*DN$5</f>
        <v>2.9142754662840747E-3</v>
      </c>
      <c r="DO13" s="14">
        <f>(DO$3-'Input Data'!DO12)/DO$3*DO$5</f>
        <v>3.0487804878048782E-3</v>
      </c>
      <c r="DP13" s="14">
        <f>(DP$3-'Input Data'!DP12)/DP$3*DP$5</f>
        <v>3.2729555236728838E-3</v>
      </c>
      <c r="DQ13" s="14">
        <f>(DQ$3-'Input Data'!DQ12)/DQ$3*DQ$5</f>
        <v>2.7797704447632713E-3</v>
      </c>
      <c r="DR13" s="14">
        <f>(DR$3-'Input Data'!DR12)/DR$3*DR$5</f>
        <v>1.9727403156384504E-3</v>
      </c>
      <c r="DS13" s="14">
        <f>(DS$3-'Input Data'!DS12)/DS$3*DS$5</f>
        <v>1.4347202295552368E-3</v>
      </c>
      <c r="DT13" s="14">
        <f>(DT$3-'Input Data'!DT12)/DT$3*DT$5</f>
        <v>4.0351506456241034E-4</v>
      </c>
      <c r="DU13" s="14">
        <f>(DU$3-'Input Data'!DU12)/DU$3*DU$5</f>
        <v>1.793400286944046E-4</v>
      </c>
      <c r="DV13" s="14">
        <f>(DV$3-'Input Data'!DV12)/DV$3*DV$5</f>
        <v>1.793400286944046E-4</v>
      </c>
      <c r="DW13" s="14">
        <f>(DW$3-'Input Data'!DW12)/DW$3*DW$5</f>
        <v>1.6140602582496414E-3</v>
      </c>
      <c r="DX13" s="14">
        <f>(DX$3-'Input Data'!DX12)/DX$3*DX$5</f>
        <v>3.3626255380200861E-3</v>
      </c>
      <c r="DY13" s="14">
        <f>(DY$3-'Input Data'!DY12)/DY$3*DY$5</f>
        <v>3.2281205164992827E-3</v>
      </c>
      <c r="DZ13" s="14">
        <f>(DZ$3-'Input Data'!DZ12)/DZ$3*DZ$5</f>
        <v>2.9142754662840747E-3</v>
      </c>
      <c r="EA13" s="14">
        <f>(EA$3-'Input Data'!EA12)/EA$3*EA$5</f>
        <v>3.0487804878048782E-3</v>
      </c>
      <c r="EB13" s="14">
        <f>(EB$3-'Input Data'!EB12)/EB$3*EB$5</f>
        <v>3.2729555236728838E-3</v>
      </c>
      <c r="EC13" s="14">
        <f>(EC$3-'Input Data'!EC12)/EC$3*EC$5</f>
        <v>2.7797704447632713E-3</v>
      </c>
      <c r="ED13" s="14">
        <f>(ED$3-'Input Data'!ED12)/ED$3*ED$5</f>
        <v>1.9727403156384504E-3</v>
      </c>
      <c r="EE13" s="14">
        <f>(EE$3-'Input Data'!EE12)/EE$3*EE$5</f>
        <v>1.4347202295552368E-3</v>
      </c>
      <c r="EF13" s="14">
        <f>(EF$3-'Input Data'!EF12)/EF$3*EF$5</f>
        <v>4.0351506456241034E-4</v>
      </c>
      <c r="EG13" s="14">
        <f>(EG$3-'Input Data'!EG12)/EG$3*EG$5</f>
        <v>1.793400286944046E-4</v>
      </c>
      <c r="EH13" s="14">
        <f>(EH$3-'Input Data'!EH12)/EH$3*EH$5</f>
        <v>1.793400286944046E-4</v>
      </c>
      <c r="EI13" s="14">
        <f>(EI$3-'Input Data'!EI12)/EI$3*EI$5</f>
        <v>1.6140602582496414E-3</v>
      </c>
      <c r="EJ13" s="14">
        <f>(EJ$3-'Input Data'!EJ12)/EJ$3*EJ$5</f>
        <v>3.3626255380200861E-3</v>
      </c>
      <c r="EK13" s="14">
        <f>(EK$3-'Input Data'!EK12)/EK$3*EK$5</f>
        <v>3.2281205164992827E-3</v>
      </c>
      <c r="EL13" s="14">
        <f>(EL$3-'Input Data'!EL12)/EL$3*EL$5</f>
        <v>2.9142754662840747E-3</v>
      </c>
      <c r="EM13" s="14">
        <f>(EM$3-'Input Data'!EM12)/EM$3*EM$5</f>
        <v>3.0487804878048782E-3</v>
      </c>
      <c r="EN13" s="14">
        <f>(EN$3-'Input Data'!EN12)/EN$3*EN$5</f>
        <v>3.2729555236728838E-3</v>
      </c>
      <c r="EO13" s="14">
        <f>(EO$3-'Input Data'!EO12)/EO$3*EO$5</f>
        <v>2.7797704447632713E-3</v>
      </c>
      <c r="EP13" s="14">
        <f>(EP$3-'Input Data'!EP12)/EP$3*EP$5</f>
        <v>1.9727403156384504E-3</v>
      </c>
      <c r="EQ13" s="14">
        <f>(EQ$3-'Input Data'!EQ12)/EQ$3*EQ$5</f>
        <v>1.4347202295552368E-3</v>
      </c>
      <c r="ER13" s="14">
        <f>(ER$3-'Input Data'!ER12)/ER$3*ER$5</f>
        <v>4.0351506456241034E-4</v>
      </c>
      <c r="ES13" s="14">
        <f>(ES$3-'Input Data'!ES12)/ES$3*ES$5</f>
        <v>1.793400286944046E-4</v>
      </c>
      <c r="ET13" s="14">
        <f>(ET$3-'Input Data'!ET12)/ET$3*ET$5</f>
        <v>1.793400286944046E-4</v>
      </c>
      <c r="EU13" s="14">
        <f>(EU$3-'Input Data'!EU12)/EU$3*EU$5</f>
        <v>1.6140602582496414E-3</v>
      </c>
      <c r="EV13" s="14">
        <f>(EV$3-'Input Data'!EV12)/EV$3*EV$5</f>
        <v>3.3626255380200861E-3</v>
      </c>
      <c r="EW13" s="14">
        <f>(EW$3-'Input Data'!EW12)/EW$3*EW$5</f>
        <v>3.2281205164992827E-3</v>
      </c>
      <c r="EX13" s="14">
        <f>(EX$3-'Input Data'!EX12)/EX$3*EX$5</f>
        <v>2.9142754662840747E-3</v>
      </c>
      <c r="EY13" s="14">
        <f>(EY$3-'Input Data'!EY12)/EY$3*EY$5</f>
        <v>3.0487804878048782E-3</v>
      </c>
      <c r="EZ13" s="14">
        <f>(EZ$3-'Input Data'!EZ12)/EZ$3*EZ$5</f>
        <v>3.2729555236728838E-3</v>
      </c>
      <c r="FA13" s="14">
        <f>(FA$3-'Input Data'!FA12)/FA$3*FA$5</f>
        <v>2.7797704447632713E-3</v>
      </c>
      <c r="FB13" s="14">
        <f>(FB$3-'Input Data'!FB12)/FB$3*FB$5</f>
        <v>1.9727403156384504E-3</v>
      </c>
      <c r="FC13" s="14">
        <f>(FC$3-'Input Data'!FC12)/FC$3*FC$5</f>
        <v>1.4347202295552368E-3</v>
      </c>
      <c r="FD13" s="14">
        <f>(FD$3-'Input Data'!FD12)/FD$3*FD$5</f>
        <v>4.0351506456241034E-4</v>
      </c>
      <c r="FE13" s="14">
        <f>(FE$3-'Input Data'!FE12)/FE$3*FE$5</f>
        <v>1.793400286944046E-4</v>
      </c>
      <c r="FF13" s="14">
        <f>(FF$3-'Input Data'!FF12)/FF$3*FF$5</f>
        <v>1.793400286944046E-4</v>
      </c>
      <c r="FG13" s="14">
        <f>(FG$3-'Input Data'!FG12)/FG$3*FG$5</f>
        <v>1.6140602582496414E-3</v>
      </c>
      <c r="FH13" s="14">
        <f>(FH$3-'Input Data'!FH12)/FH$3*FH$5</f>
        <v>3.3626255380200861E-3</v>
      </c>
      <c r="FI13" s="14">
        <f>(FI$3-'Input Data'!FI12)/FI$3*FI$5</f>
        <v>3.2281205164992827E-3</v>
      </c>
      <c r="FJ13" s="14">
        <f>(FJ$3-'Input Data'!FJ12)/FJ$3*FJ$5</f>
        <v>2.9142754662840747E-3</v>
      </c>
      <c r="FK13" s="14">
        <f>(FK$3-'Input Data'!FK12)/FK$3*FK$5</f>
        <v>3.0487804878048782E-3</v>
      </c>
      <c r="FL13" s="14">
        <f>(FL$3-'Input Data'!FL12)/FL$3*FL$5</f>
        <v>3.2729555236728838E-3</v>
      </c>
      <c r="FM13" s="14">
        <f>(FM$3-'Input Data'!FM12)/FM$3*FM$5</f>
        <v>2.7797704447632713E-3</v>
      </c>
      <c r="FN13" s="14">
        <f>(FN$3-'Input Data'!FN12)/FN$3*FN$5</f>
        <v>1.9727403156384504E-3</v>
      </c>
      <c r="FO13" s="14">
        <f>(FO$3-'Input Data'!FO12)/FO$3*FO$5</f>
        <v>1.4347202295552368E-3</v>
      </c>
      <c r="FP13" s="14">
        <f>(FP$3-'Input Data'!FP12)/FP$3*FP$5</f>
        <v>4.0351506456241034E-4</v>
      </c>
      <c r="FQ13" s="14">
        <f>(FQ$3-'Input Data'!FQ12)/FQ$3*FQ$5</f>
        <v>1.793400286944046E-4</v>
      </c>
      <c r="FR13" s="14">
        <f>(FR$3-'Input Data'!FR12)/FR$3*FR$5</f>
        <v>1.793400286944046E-4</v>
      </c>
      <c r="FS13" s="14">
        <f>(FS$3-'Input Data'!FS12)/FS$3*FS$5</f>
        <v>1.6140602582496414E-3</v>
      </c>
      <c r="FT13" s="14">
        <f>(FT$3-'Input Data'!FT12)/FT$3*FT$5</f>
        <v>3.3626255380200861E-3</v>
      </c>
      <c r="FU13" s="14">
        <f>(FU$3-'Input Data'!FU12)/FU$3*FU$5</f>
        <v>3.2281205164992827E-3</v>
      </c>
      <c r="FV13" s="14">
        <f>(FV$3-'Input Data'!FV12)/FV$3*FV$5</f>
        <v>2.9142754662840747E-3</v>
      </c>
      <c r="FW13" s="14">
        <f>(FW$3-'Input Data'!FW12)/FW$3*FW$5</f>
        <v>3.0487804878048782E-3</v>
      </c>
      <c r="FX13" s="14">
        <f>(FX$3-'Input Data'!FX12)/FX$3*FX$5</f>
        <v>3.2729555236728838E-3</v>
      </c>
      <c r="FY13" s="14">
        <f>(FY$3-'Input Data'!FY12)/FY$3*FY$5</f>
        <v>2.7797704447632713E-3</v>
      </c>
      <c r="FZ13" s="14">
        <f>(FZ$3-'Input Data'!FZ12)/FZ$3*FZ$5</f>
        <v>1.9727403156384504E-3</v>
      </c>
      <c r="GA13" s="14">
        <f>(GA$3-'Input Data'!GA12)/GA$3*GA$5</f>
        <v>1.4347202295552368E-3</v>
      </c>
      <c r="GB13" s="14">
        <f>(GB$3-'Input Data'!GB12)/GB$3*GB$5</f>
        <v>4.0351506456241034E-4</v>
      </c>
      <c r="GC13" s="14">
        <f>(GC$3-'Input Data'!GC12)/GC$3*GC$5</f>
        <v>1.793400286944046E-4</v>
      </c>
      <c r="GD13" s="14">
        <f>(GD$3-'Input Data'!GD12)/GD$3*GD$5</f>
        <v>1.793400286944046E-4</v>
      </c>
      <c r="GE13" s="14">
        <f>(GE$3-'Input Data'!GE12)/GE$3*GE$5</f>
        <v>1.6140602582496414E-3</v>
      </c>
      <c r="GF13" s="14">
        <f>(GF$3-'Input Data'!GF12)/GF$3*GF$5</f>
        <v>3.3626255380200861E-3</v>
      </c>
      <c r="GG13" s="14">
        <f>(GG$3-'Input Data'!GG12)/GG$3*GG$5</f>
        <v>3.2281205164992827E-3</v>
      </c>
      <c r="GH13" s="14">
        <f>(GH$3-'Input Data'!GH12)/GH$3*GH$5</f>
        <v>2.9142754662840747E-3</v>
      </c>
      <c r="GI13" s="14">
        <f>(GI$3-'Input Data'!GI12)/GI$3*GI$5</f>
        <v>3.0487804878048782E-3</v>
      </c>
      <c r="GJ13" s="14">
        <f>(GJ$3-'Input Data'!GJ12)/GJ$3*GJ$5</f>
        <v>3.2729555236728838E-3</v>
      </c>
      <c r="GK13" s="14">
        <f>(GK$3-'Input Data'!GK12)/GK$3*GK$5</f>
        <v>2.7797704447632713E-3</v>
      </c>
      <c r="GL13" s="14">
        <f>(GL$3-'Input Data'!GL12)/GL$3*GL$5</f>
        <v>1.9727403156384504E-3</v>
      </c>
      <c r="GM13" s="14">
        <f>(GM$3-'Input Data'!GM12)/GM$3*GM$5</f>
        <v>1.4347202295552368E-3</v>
      </c>
      <c r="GN13" s="14">
        <f>(GN$3-'Input Data'!GN12)/GN$3*GN$5</f>
        <v>4.0351506456241034E-4</v>
      </c>
      <c r="GO13" s="14">
        <f>(GO$3-'Input Data'!GO12)/GO$3*GO$5</f>
        <v>1.793400286944046E-4</v>
      </c>
      <c r="GP13" s="14">
        <f>(GP$3-'Input Data'!GP12)/GP$3*GP$5</f>
        <v>1.793400286944046E-4</v>
      </c>
      <c r="GQ13" s="14">
        <f>(GQ$3-'Input Data'!GQ12)/GQ$3*GQ$5</f>
        <v>1.6140602582496414E-3</v>
      </c>
      <c r="GR13" s="14">
        <f>(GR$3-'Input Data'!GR12)/GR$3*GR$5</f>
        <v>3.3626255380200861E-3</v>
      </c>
      <c r="GS13" s="14">
        <f>(GS$3-'Input Data'!GS12)/GS$3*GS$5</f>
        <v>3.2281205164992827E-3</v>
      </c>
      <c r="GT13" s="14">
        <f>(GT$3-'Input Data'!GT12)/GT$3*GT$5</f>
        <v>2.9142754662840747E-3</v>
      </c>
      <c r="GU13" s="14">
        <f>(GU$3-'Input Data'!GU12)/GU$3*GU$5</f>
        <v>3.0487804878048782E-3</v>
      </c>
      <c r="GV13" s="14">
        <f>(GV$3-'Input Data'!GV12)/GV$3*GV$5</f>
        <v>3.2729555236728838E-3</v>
      </c>
      <c r="GW13" s="14">
        <f>(GW$3-'Input Data'!GW12)/GW$3*GW$5</f>
        <v>2.7797704447632713E-3</v>
      </c>
      <c r="GX13" s="14">
        <f>(GX$3-'Input Data'!GX12)/GX$3*GX$5</f>
        <v>1.9727403156384504E-3</v>
      </c>
      <c r="GY13" s="14">
        <f>(GY$3-'Input Data'!GY12)/GY$3*GY$5</f>
        <v>1.4347202295552368E-3</v>
      </c>
      <c r="GZ13" s="14">
        <f>(GZ$3-'Input Data'!GZ12)/GZ$3*GZ$5</f>
        <v>4.0351506456241034E-4</v>
      </c>
      <c r="HA13" s="14">
        <f>(HA$3-'Input Data'!HA12)/HA$3*HA$5</f>
        <v>1.793400286944046E-4</v>
      </c>
      <c r="HB13" s="14">
        <f>(HB$3-'Input Data'!HB12)/HB$3*HB$5</f>
        <v>1.793400286944046E-4</v>
      </c>
      <c r="HC13" s="14">
        <f>(HC$3-'Input Data'!HC12)/HC$3*HC$5</f>
        <v>1.6140602582496414E-3</v>
      </c>
      <c r="HD13" s="14">
        <f>(HD$3-'Input Data'!HD12)/HD$3*HD$5</f>
        <v>3.3626255380200861E-3</v>
      </c>
      <c r="HE13" s="14">
        <f>(HE$3-'Input Data'!HE12)/HE$3*HE$5</f>
        <v>3.2281205164992827E-3</v>
      </c>
      <c r="HF13" s="14">
        <f>(HF$3-'Input Data'!HF12)/HF$3*HF$5</f>
        <v>2.9142754662840747E-3</v>
      </c>
      <c r="HG13" s="14">
        <f>(HG$3-'Input Data'!HG12)/HG$3*HG$5</f>
        <v>3.0487804878048782E-3</v>
      </c>
      <c r="HH13" s="14">
        <f>(HH$3-'Input Data'!HH12)/HH$3*HH$5</f>
        <v>3.2729555236728838E-3</v>
      </c>
      <c r="HI13" s="14">
        <f>(HI$3-'Input Data'!HI12)/HI$3*HI$5</f>
        <v>2.7797704447632713E-3</v>
      </c>
      <c r="HJ13" s="14">
        <f>(HJ$3-'Input Data'!HJ12)/HJ$3*HJ$5</f>
        <v>1.9727403156384504E-3</v>
      </c>
      <c r="HK13" s="14">
        <f>(HK$3-'Input Data'!HK12)/HK$3*HK$5</f>
        <v>1.4347202295552368E-3</v>
      </c>
      <c r="HL13" s="14">
        <f>(HL$3-'Input Data'!HL12)/HL$3*HL$5</f>
        <v>4.0351506456241034E-4</v>
      </c>
      <c r="HM13" s="14">
        <f>(HM$3-'Input Data'!HM12)/HM$3*HM$5</f>
        <v>1.793400286944046E-4</v>
      </c>
      <c r="HN13" s="14">
        <f>(HN$3-'Input Data'!HN12)/HN$3*HN$5</f>
        <v>1.793400286944046E-4</v>
      </c>
      <c r="HO13" s="14">
        <f>(HO$3-'Input Data'!HO12)/HO$3*HO$5</f>
        <v>1.6140602582496414E-3</v>
      </c>
      <c r="HP13" s="14">
        <f>(HP$3-'Input Data'!HP12)/HP$3*HP$5</f>
        <v>3.3626255380200861E-3</v>
      </c>
      <c r="HQ13" s="14">
        <f>(HQ$3-'Input Data'!HQ12)/HQ$3*HQ$5</f>
        <v>3.2281205164992827E-3</v>
      </c>
      <c r="HR13" s="14">
        <f>(HR$3-'Input Data'!HR12)/HR$3*HR$5</f>
        <v>2.9142754662840747E-3</v>
      </c>
      <c r="HS13" s="14">
        <f>(HS$3-'Input Data'!HS12)/HS$3*HS$5</f>
        <v>3.0487804878048782E-3</v>
      </c>
      <c r="HT13" s="14">
        <f>(HT$3-'Input Data'!HT12)/HT$3*HT$5</f>
        <v>3.2729555236728838E-3</v>
      </c>
      <c r="HU13" s="14">
        <f>(HU$3-'Input Data'!HU12)/HU$3*HU$5</f>
        <v>2.7797704447632713E-3</v>
      </c>
      <c r="HV13" s="14">
        <f>(HV$3-'Input Data'!HV12)/HV$3*HV$5</f>
        <v>1.9727403156384504E-3</v>
      </c>
      <c r="HW13" s="14">
        <f>(HW$3-'Input Data'!HW12)/HW$3*HW$5</f>
        <v>1.4347202295552368E-3</v>
      </c>
      <c r="HX13" s="14">
        <f>(HX$3-'Input Data'!HX12)/HX$3*HX$5</f>
        <v>4.0351506456241034E-4</v>
      </c>
      <c r="HY13" s="14">
        <f>(HY$3-'Input Data'!HY12)/HY$3*HY$5</f>
        <v>1.793400286944046E-4</v>
      </c>
      <c r="HZ13" s="14">
        <f>(HZ$3-'Input Data'!HZ12)/HZ$3*HZ$5</f>
        <v>1.793400286944046E-4</v>
      </c>
      <c r="IA13" s="14">
        <f>(IA$3-'Input Data'!IA12)/IA$3*IA$5</f>
        <v>1.6140602582496414E-3</v>
      </c>
      <c r="IB13" s="14">
        <f>(IB$3-'Input Data'!IB12)/IB$3*IB$5</f>
        <v>3.3626255380200861E-3</v>
      </c>
      <c r="IC13" s="14">
        <f>(IC$3-'Input Data'!IC12)/IC$3*IC$5</f>
        <v>3.2281205164992827E-3</v>
      </c>
      <c r="ID13" s="14">
        <f>(ID$3-'Input Data'!ID12)/ID$3*ID$5</f>
        <v>2.9142754662840747E-3</v>
      </c>
      <c r="IE13" s="14">
        <f>(IE$3-'Input Data'!IE12)/IE$3*IE$5</f>
        <v>3.0487804878048782E-3</v>
      </c>
      <c r="IF13" s="14">
        <f>(IF$3-'Input Data'!IF12)/IF$3*IF$5</f>
        <v>3.2729555236728838E-3</v>
      </c>
      <c r="IG13" s="14">
        <f>(IG$3-'Input Data'!IG12)/IG$3*IG$5</f>
        <v>2.7797704447632713E-3</v>
      </c>
      <c r="IH13" s="14">
        <f>(IH$3-'Input Data'!IH12)/IH$3*IH$5</f>
        <v>1.9727403156384504E-3</v>
      </c>
      <c r="II13" s="14">
        <f>(II$3-'Input Data'!II12)/II$3*II$5</f>
        <v>1.4347202295552368E-3</v>
      </c>
      <c r="IJ13" s="14">
        <f>(IJ$3-'Input Data'!IJ12)/IJ$3*IJ$5</f>
        <v>4.0351506456241034E-4</v>
      </c>
      <c r="IK13" s="14">
        <f>(IK$3-'Input Data'!IK12)/IK$3*IK$5</f>
        <v>1.793400286944046E-4</v>
      </c>
      <c r="IL13" s="14">
        <f>(IL$3-'Input Data'!IL12)/IL$3*IL$5</f>
        <v>1.793400286944046E-4</v>
      </c>
      <c r="IM13" s="14">
        <f>(IM$3-'Input Data'!IM12)/IM$3*IM$5</f>
        <v>1.6140602582496414E-3</v>
      </c>
      <c r="IN13" s="14">
        <f>(IN$3-'Input Data'!IN12)/IN$3*IN$5</f>
        <v>3.3626255380200861E-3</v>
      </c>
      <c r="IO13" s="14">
        <f>(IO$3-'Input Data'!IO12)/IO$3*IO$5</f>
        <v>3.2281205164992827E-3</v>
      </c>
      <c r="IP13" s="14">
        <f>(IP$3-'Input Data'!IP12)/IP$3*IP$5</f>
        <v>2.9142754662840747E-3</v>
      </c>
      <c r="IQ13" s="14">
        <f>(IQ$3-'Input Data'!IQ12)/IQ$3*IQ$5</f>
        <v>3.0487804878048782E-3</v>
      </c>
      <c r="IR13" s="14">
        <f>(IR$3-'Input Data'!IR12)/IR$3*IR$5</f>
        <v>3.2729555236728838E-3</v>
      </c>
      <c r="IS13" s="14">
        <f>(IS$3-'Input Data'!IS12)/IS$3*IS$5</f>
        <v>2.7797704447632713E-3</v>
      </c>
      <c r="IT13" s="14">
        <f>(IT$3-'Input Data'!IT12)/IT$3*IT$5</f>
        <v>1.9727403156384504E-3</v>
      </c>
      <c r="IU13" s="14">
        <f>(IU$3-'Input Data'!IU12)/IU$3*IU$5</f>
        <v>1.4347202295552368E-3</v>
      </c>
      <c r="IV13" s="14">
        <f>(IV$3-'Input Data'!IV12)/IV$3*IV$5</f>
        <v>4.0351506456241034E-4</v>
      </c>
      <c r="IW13" s="14">
        <f>(IW$3-'Input Data'!IW12)/IW$3*IW$5</f>
        <v>1.793400286944046E-4</v>
      </c>
      <c r="IX13" s="14">
        <f>(IX$3-'Input Data'!IX12)/IX$3*IX$5</f>
        <v>1.793400286944046E-4</v>
      </c>
      <c r="IY13" s="14">
        <f>(IY$3-'Input Data'!IY12)/IY$3*IY$5</f>
        <v>1.6140602582496414E-3</v>
      </c>
      <c r="IZ13" s="14">
        <f>(IZ$3-'Input Data'!IZ12)/IZ$3*IZ$5</f>
        <v>3.3626255380200861E-3</v>
      </c>
      <c r="JA13" s="14">
        <f>(JA$3-'Input Data'!JA12)/JA$3*JA$5</f>
        <v>3.2281205164992827E-3</v>
      </c>
      <c r="JB13" s="14">
        <f>(JB$3-'Input Data'!JB12)/JB$3*JB$5</f>
        <v>2.9142754662840747E-3</v>
      </c>
      <c r="JC13" s="14">
        <f>(JC$3-'Input Data'!JC12)/JC$3*JC$5</f>
        <v>3.0487804878048782E-3</v>
      </c>
      <c r="JD13" s="14">
        <f>(JD$3-'Input Data'!JD12)/JD$3*JD$5</f>
        <v>3.2729555236728838E-3</v>
      </c>
      <c r="JE13" s="14">
        <f>(JE$3-'Input Data'!JE12)/JE$3*JE$5</f>
        <v>2.7797704447632713E-3</v>
      </c>
      <c r="JF13" s="14">
        <f>(JF$3-'Input Data'!JF12)/JF$3*JF$5</f>
        <v>1.9727403156384504E-3</v>
      </c>
      <c r="JG13" s="14">
        <f>(JG$3-'Input Data'!JG12)/JG$3*JG$5</f>
        <v>1.4347202295552368E-3</v>
      </c>
      <c r="JH13" s="14">
        <f>(JH$3-'Input Data'!JH12)/JH$3*JH$5</f>
        <v>4.0351506456241034E-4</v>
      </c>
      <c r="JI13" s="14">
        <f>(JI$3-'Input Data'!JI12)/JI$3*JI$5</f>
        <v>1.793400286944046E-4</v>
      </c>
      <c r="JJ13" s="14">
        <f>(JJ$3-'Input Data'!JJ12)/JJ$3*JJ$5</f>
        <v>1.793400286944046E-4</v>
      </c>
      <c r="JK13" s="14">
        <f>(JK$3-'Input Data'!JK12)/JK$3*JK$5</f>
        <v>1.6140602582496414E-3</v>
      </c>
      <c r="JL13" s="14">
        <f>(JL$3-'Input Data'!JL12)/JL$3*JL$5</f>
        <v>3.3626255380200861E-3</v>
      </c>
      <c r="JM13" s="14">
        <f>(JM$3-'Input Data'!JM12)/JM$3*JM$5</f>
        <v>3.2281205164992827E-3</v>
      </c>
      <c r="JN13" s="14">
        <f>(JN$3-'Input Data'!JN12)/JN$3*JN$5</f>
        <v>2.9142754662840747E-3</v>
      </c>
      <c r="JO13" s="14">
        <f>(JO$3-'Input Data'!JO12)/JO$3*JO$5</f>
        <v>3.0487804878048782E-3</v>
      </c>
      <c r="JP13" s="14">
        <f>(JP$3-'Input Data'!JP12)/JP$3*JP$5</f>
        <v>3.2729555236728838E-3</v>
      </c>
      <c r="JQ13" s="14">
        <f>(JQ$3-'Input Data'!JQ12)/JQ$3*JQ$5</f>
        <v>2.7797704447632713E-3</v>
      </c>
      <c r="JR13" s="14">
        <f>(JR$3-'Input Data'!JR12)/JR$3*JR$5</f>
        <v>1.9727403156384504E-3</v>
      </c>
      <c r="JS13" s="14">
        <f>(JS$3-'Input Data'!JS12)/JS$3*JS$5</f>
        <v>1.4347202295552368E-3</v>
      </c>
      <c r="JT13" s="14">
        <f>(JT$3-'Input Data'!JT12)/JT$3*JT$5</f>
        <v>4.0351506456241034E-4</v>
      </c>
      <c r="JU13" s="14">
        <f>(JU$3-'Input Data'!JU12)/JU$3*JU$5</f>
        <v>1.793400286944046E-4</v>
      </c>
      <c r="JV13" s="14">
        <f>(JV$3-'Input Data'!JV12)/JV$3*JV$5</f>
        <v>1.793400286944046E-4</v>
      </c>
      <c r="JW13" s="14">
        <f>(JW$3-'Input Data'!JW12)/JW$3*JW$5</f>
        <v>1.6140602582496414E-3</v>
      </c>
      <c r="JX13" s="14">
        <f>(JX$3-'Input Data'!JX12)/JX$3*JX$5</f>
        <v>3.3626255380200861E-3</v>
      </c>
      <c r="JY13" s="14">
        <f>(JY$3-'Input Data'!JY12)/JY$3*JY$5</f>
        <v>3.2281205164992827E-3</v>
      </c>
      <c r="JZ13" s="14">
        <f>(JZ$3-'Input Data'!JZ12)/JZ$3*JZ$5</f>
        <v>2.9142754662840747E-3</v>
      </c>
      <c r="KA13" s="14">
        <f>(KA$3-'Input Data'!KA12)/KA$3*KA$5</f>
        <v>3.0487804878048782E-3</v>
      </c>
      <c r="KB13" s="14">
        <f>(KB$3-'Input Data'!KB12)/KB$3*KB$5</f>
        <v>3.2729555236728838E-3</v>
      </c>
      <c r="KC13" s="14">
        <f>(KC$3-'Input Data'!KC12)/KC$3*KC$5</f>
        <v>2.7797704447632713E-3</v>
      </c>
      <c r="KD13" s="14">
        <f>(KD$3-'Input Data'!KD12)/KD$3*KD$5</f>
        <v>1.9727403156384504E-3</v>
      </c>
      <c r="KE13" s="14">
        <f>(KE$3-'Input Data'!KE12)/KE$3*KE$5</f>
        <v>1.4347202295552368E-3</v>
      </c>
      <c r="KF13" s="14">
        <f>(KF$3-'Input Data'!KF12)/KF$3*KF$5</f>
        <v>4.0351506456241034E-4</v>
      </c>
      <c r="KG13" s="14">
        <f>(KG$3-'Input Data'!KG12)/KG$3*KG$5</f>
        <v>1.793400286944046E-4</v>
      </c>
      <c r="KH13" s="14">
        <f>(KH$3-'Input Data'!KH12)/KH$3*KH$5</f>
        <v>1.793400286944046E-4</v>
      </c>
      <c r="KI13" s="14">
        <f>(KI$3-'Input Data'!KI12)/KI$3*KI$5</f>
        <v>1.6140602582496414E-3</v>
      </c>
      <c r="KJ13" s="14">
        <f>(KJ$3-'Input Data'!KJ12)/KJ$3*KJ$5</f>
        <v>3.3626255380200861E-3</v>
      </c>
      <c r="KK13" s="14">
        <f>(KK$3-'Input Data'!KK12)/KK$3*KK$5</f>
        <v>3.2281205164992827E-3</v>
      </c>
      <c r="KL13" s="14">
        <f>(KL$3-'Input Data'!KL12)/KL$3*KL$5</f>
        <v>2.9142754662840747E-3</v>
      </c>
      <c r="KM13" s="14">
        <f>(KM$3-'Input Data'!KM12)/KM$3*KM$5</f>
        <v>3.0487804878048782E-3</v>
      </c>
      <c r="KN13" s="14">
        <f>(KN$3-'Input Data'!KN12)/KN$3*KN$5</f>
        <v>3.2729555236728838E-3</v>
      </c>
      <c r="KO13" s="14">
        <f>(KO$3-'Input Data'!KO12)/KO$3*KO$5</f>
        <v>2.7797704447632713E-3</v>
      </c>
      <c r="KP13" s="14">
        <f>(KP$3-'Input Data'!KP12)/KP$3*KP$5</f>
        <v>1.9727403156384504E-3</v>
      </c>
      <c r="KQ13" s="14">
        <f>(KQ$3-'Input Data'!KQ12)/KQ$3*KQ$5</f>
        <v>1.4347202295552368E-3</v>
      </c>
      <c r="KR13" s="14">
        <f>(KR$3-'Input Data'!KR12)/KR$3*KR$5</f>
        <v>4.0351506456241034E-4</v>
      </c>
      <c r="KS13" s="14">
        <f>(KS$3-'Input Data'!KS12)/KS$3*KS$5</f>
        <v>1.793400286944046E-4</v>
      </c>
      <c r="KT13" s="14">
        <f>(KT$3-'Input Data'!KT12)/KT$3*KT$5</f>
        <v>1.793400286944046E-4</v>
      </c>
      <c r="KU13" s="14">
        <f>(KU$3-'Input Data'!KU12)/KU$3*KU$5</f>
        <v>1.6140602582496414E-3</v>
      </c>
      <c r="KV13" s="14">
        <f>(KV$3-'Input Data'!KV12)/KV$3*KV$5</f>
        <v>3.3626255380200861E-3</v>
      </c>
      <c r="KW13" s="14">
        <f>(KW$3-'Input Data'!KW12)/KW$3*KW$5</f>
        <v>3.2281205164992827E-3</v>
      </c>
      <c r="KX13" s="14">
        <f>(KX$3-'Input Data'!KX12)/KX$3*KX$5</f>
        <v>2.9142754662840747E-3</v>
      </c>
      <c r="KY13" s="14">
        <f>(KY$3-'Input Data'!KY12)/KY$3*KY$5</f>
        <v>3.0487804878048782E-3</v>
      </c>
      <c r="KZ13" s="14">
        <f>(KZ$3-'Input Data'!KZ12)/KZ$3*KZ$5</f>
        <v>3.2729555236728838E-3</v>
      </c>
      <c r="LA13" s="14">
        <f>(LA$3-'Input Data'!LA12)/LA$3*LA$5</f>
        <v>2.7797704447632713E-3</v>
      </c>
      <c r="LB13" s="14">
        <f>(LB$3-'Input Data'!LB12)/LB$3*LB$5</f>
        <v>1.9727403156384504E-3</v>
      </c>
      <c r="LC13" s="14">
        <f>(LC$3-'Input Data'!LC12)/LC$3*LC$5</f>
        <v>1.4347202295552368E-3</v>
      </c>
      <c r="LD13" s="14">
        <f>(LD$3-'Input Data'!LD12)/LD$3*LD$5</f>
        <v>4.0351506456241034E-4</v>
      </c>
      <c r="LE13" s="14">
        <f>(LE$3-'Input Data'!LE12)/LE$3*LE$5</f>
        <v>1.793400286944046E-4</v>
      </c>
      <c r="LF13" s="14">
        <f>(LF$3-'Input Data'!LF12)/LF$3*LF$5</f>
        <v>1.793400286944046E-4</v>
      </c>
      <c r="LG13" s="14">
        <f>(LG$3-'Input Data'!LG12)/LG$3*LG$5</f>
        <v>1.6140602582496414E-3</v>
      </c>
      <c r="LH13" s="14">
        <f>(LH$3-'Input Data'!LH12)/LH$3*LH$5</f>
        <v>3.3626255380200861E-3</v>
      </c>
      <c r="LI13" s="14">
        <f>(LI$3-'Input Data'!LI12)/LI$3*LI$5</f>
        <v>3.2281205164992827E-3</v>
      </c>
      <c r="LJ13" s="14">
        <f>(LJ$3-'Input Data'!LJ12)/LJ$3*LJ$5</f>
        <v>2.9142754662840747E-3</v>
      </c>
      <c r="LK13" s="14">
        <f>(LK$3-'Input Data'!LK12)/LK$3*LK$5</f>
        <v>3.0487804878048782E-3</v>
      </c>
      <c r="LL13" s="14">
        <f>(LL$3-'Input Data'!LL12)/LL$3*LL$5</f>
        <v>3.2729555236728838E-3</v>
      </c>
      <c r="LM13" s="14">
        <f>(LM$3-'Input Data'!LM12)/LM$3*LM$5</f>
        <v>2.7797704447632713E-3</v>
      </c>
      <c r="LN13" s="14">
        <f>(LN$3-'Input Data'!LN12)/LN$3*LN$5</f>
        <v>1.9727403156384504E-3</v>
      </c>
      <c r="LO13" s="14">
        <f>(LO$3-'Input Data'!LO12)/LO$3*LO$5</f>
        <v>1.4347202295552368E-3</v>
      </c>
      <c r="LP13" s="14">
        <f>(LP$3-'Input Data'!LP12)/LP$3*LP$5</f>
        <v>4.0351506456241034E-4</v>
      </c>
      <c r="LQ13" s="14">
        <f>(LQ$3-'Input Data'!LQ12)/LQ$3*LQ$5</f>
        <v>1.793400286944046E-4</v>
      </c>
      <c r="LR13" s="14">
        <f>(LR$3-'Input Data'!LR12)/LR$3*LR$5</f>
        <v>1.793400286944046E-4</v>
      </c>
      <c r="LS13" s="14">
        <f>(LS$3-'Input Data'!LS12)/LS$3*LS$5</f>
        <v>1.6140602582496414E-3</v>
      </c>
      <c r="LT13" s="14">
        <f>(LT$3-'Input Data'!LT12)/LT$3*LT$5</f>
        <v>3.3626255380200861E-3</v>
      </c>
      <c r="LU13" s="14">
        <f>(LU$3-'Input Data'!LU12)/LU$3*LU$5</f>
        <v>3.2281205164992827E-3</v>
      </c>
      <c r="LV13" s="14">
        <f>(LV$3-'Input Data'!LV12)/LV$3*LV$5</f>
        <v>2.9142754662840747E-3</v>
      </c>
      <c r="LW13" s="14">
        <f>(LW$3-'Input Data'!LW12)/LW$3*LW$5</f>
        <v>3.0487804878048782E-3</v>
      </c>
      <c r="LX13" s="14">
        <f>(LX$3-'Input Data'!LX12)/LX$3*LX$5</f>
        <v>3.2729555236728838E-3</v>
      </c>
      <c r="LY13" s="14">
        <f>(LY$3-'Input Data'!LY12)/LY$3*LY$5</f>
        <v>2.7797704447632713E-3</v>
      </c>
      <c r="LZ13" s="14">
        <f>(LZ$3-'Input Data'!LZ12)/LZ$3*LZ$5</f>
        <v>1.9727403156384504E-3</v>
      </c>
      <c r="MA13" s="14">
        <f>(MA$3-'Input Data'!MA12)/MA$3*MA$5</f>
        <v>1.4347202295552368E-3</v>
      </c>
      <c r="MB13" s="14">
        <f>(MB$3-'Input Data'!MB12)/MB$3*MB$5</f>
        <v>4.0351506456241034E-4</v>
      </c>
      <c r="MC13" s="14">
        <f>(MC$3-'Input Data'!MC12)/MC$3*MC$5</f>
        <v>1.793400286944046E-4</v>
      </c>
      <c r="MD13" s="14">
        <f>(MD$3-'Input Data'!MD12)/MD$3*MD$5</f>
        <v>1.793400286944046E-4</v>
      </c>
      <c r="ME13" s="14">
        <f>(ME$3-'Input Data'!ME12)/ME$3*ME$5</f>
        <v>1.6140602582496414E-3</v>
      </c>
      <c r="MF13" s="14">
        <f>(MF$3-'Input Data'!MF12)/MF$3*MF$5</f>
        <v>3.3626255380200861E-3</v>
      </c>
      <c r="MG13" s="14">
        <f>(MG$3-'Input Data'!MG12)/MG$3*MG$5</f>
        <v>3.2281205164992827E-3</v>
      </c>
      <c r="MH13" s="14">
        <f>(MH$3-'Input Data'!MH12)/MH$3*MH$5</f>
        <v>2.9142754662840747E-3</v>
      </c>
      <c r="MI13" s="14">
        <f>(MI$3-'Input Data'!MI12)/MI$3*MI$5</f>
        <v>3.0487804878048782E-3</v>
      </c>
      <c r="MJ13" s="14">
        <f>(MJ$3-'Input Data'!MJ12)/MJ$3*MJ$5</f>
        <v>3.2729555236728838E-3</v>
      </c>
      <c r="MK13" s="14">
        <f>(MK$3-'Input Data'!MK12)/MK$3*MK$5</f>
        <v>2.7797704447632713E-3</v>
      </c>
      <c r="ML13" s="14">
        <f>(ML$3-'Input Data'!ML12)/ML$3*ML$5</f>
        <v>1.9727403156384504E-3</v>
      </c>
      <c r="MM13" s="14">
        <f>(MM$3-'Input Data'!MM12)/MM$3*MM$5</f>
        <v>1.4347202295552368E-3</v>
      </c>
      <c r="MN13" s="14">
        <f>(MN$3-'Input Data'!MN12)/MN$3*MN$5</f>
        <v>4.0351506456241034E-4</v>
      </c>
      <c r="MO13" s="14">
        <f>(MO$3-'Input Data'!MO12)/MO$3*MO$5</f>
        <v>1.793400286944046E-4</v>
      </c>
      <c r="MP13" s="14">
        <f>(MP$3-'Input Data'!MP12)/MP$3*MP$5</f>
        <v>1.793400286944046E-4</v>
      </c>
      <c r="MQ13" s="14">
        <f>(MQ$3-'Input Data'!MQ12)/MQ$3*MQ$5</f>
        <v>1.6140602582496414E-3</v>
      </c>
      <c r="MR13" s="14">
        <f>(MR$3-'Input Data'!MR12)/MR$3*MR$5</f>
        <v>3.3626255380200861E-3</v>
      </c>
      <c r="MS13" s="14">
        <f>(MS$3-'Input Data'!MS12)/MS$3*MS$5</f>
        <v>3.2281205164992827E-3</v>
      </c>
      <c r="MT13" s="14">
        <f>(MT$3-'Input Data'!MT12)/MT$3*MT$5</f>
        <v>2.9142754662840747E-3</v>
      </c>
      <c r="MU13" s="14">
        <f>(MU$3-'Input Data'!MU12)/MU$3*MU$5</f>
        <v>3.0487804878048782E-3</v>
      </c>
      <c r="MV13" s="14">
        <f>(MV$3-'Input Data'!MV12)/MV$3*MV$5</f>
        <v>3.2729555236728838E-3</v>
      </c>
      <c r="MW13" s="14">
        <f>(MW$3-'Input Data'!MW12)/MW$3*MW$5</f>
        <v>2.7797704447632713E-3</v>
      </c>
      <c r="MX13" s="14">
        <f>(MX$3-'Input Data'!MX12)/MX$3*MX$5</f>
        <v>1.9727403156384504E-3</v>
      </c>
      <c r="MY13" s="14">
        <f>(MY$3-'Input Data'!MY12)/MY$3*MY$5</f>
        <v>1.4347202295552368E-3</v>
      </c>
      <c r="MZ13" s="14">
        <f>(MZ$3-'Input Data'!MZ12)/MZ$3*MZ$5</f>
        <v>4.0351506456241034E-4</v>
      </c>
      <c r="NA13" s="14">
        <f>(NA$3-'Input Data'!NA12)/NA$3*NA$5</f>
        <v>1.793400286944046E-4</v>
      </c>
      <c r="NB13" s="14">
        <f>(NB$3-'Input Data'!NB12)/NB$3*NB$5</f>
        <v>1.793400286944046E-4</v>
      </c>
      <c r="NC13" s="14">
        <f>(NC$3-'Input Data'!NC12)/NC$3*NC$5</f>
        <v>1.6140602582496414E-3</v>
      </c>
      <c r="ND13" s="14">
        <f>(ND$3-'Input Data'!ND12)/ND$3*ND$5</f>
        <v>3.3626255380200861E-3</v>
      </c>
      <c r="NE13" s="14">
        <f>(NE$3-'Input Data'!NE12)/NE$3*NE$5</f>
        <v>3.2281205164992827E-3</v>
      </c>
      <c r="NF13" s="14">
        <f>(NF$3-'Input Data'!NF12)/NF$3*NF$5</f>
        <v>2.9142754662840747E-3</v>
      </c>
      <c r="NG13" s="14">
        <f>(NG$3-'Input Data'!NG12)/NG$3*NG$5</f>
        <v>3.0487804878048782E-3</v>
      </c>
      <c r="NH13" s="14">
        <f>(NH$3-'Input Data'!NH12)/NH$3*NH$5</f>
        <v>3.2729555236728838E-3</v>
      </c>
      <c r="NI13" s="14">
        <f>(NI$3-'Input Data'!NI12)/NI$3*NI$5</f>
        <v>2.7797704447632713E-3</v>
      </c>
      <c r="NJ13" s="14">
        <f>(NJ$3-'Input Data'!NJ12)/NJ$3*NJ$5</f>
        <v>1.9727403156384504E-3</v>
      </c>
      <c r="NK13" s="14">
        <f>(NK$3-'Input Data'!NK12)/NK$3*NK$5</f>
        <v>1.4347202295552368E-3</v>
      </c>
      <c r="NL13" s="14">
        <f>(NL$3-'Input Data'!NL12)/NL$3*NL$5</f>
        <v>4.0351506456241034E-4</v>
      </c>
      <c r="NM13" s="14">
        <f>(NM$3-'Input Data'!NM12)/NM$3*NM$5</f>
        <v>1.793400286944046E-4</v>
      </c>
      <c r="NN13" s="14">
        <f>(NN$3-'Input Data'!NN12)/NN$3*NN$5</f>
        <v>1.793400286944046E-4</v>
      </c>
      <c r="NO13" s="14">
        <f>(NO$3-'Input Data'!NO12)/NO$3*NO$5</f>
        <v>1.6140602582496414E-3</v>
      </c>
      <c r="NP13" s="14">
        <f>(NP$3-'Input Data'!NP12)/NP$3*NP$5</f>
        <v>3.3626255380200861E-3</v>
      </c>
      <c r="NQ13" s="14">
        <f>(NQ$3-'Input Data'!NQ12)/NQ$3*NQ$5</f>
        <v>3.2281205164992827E-3</v>
      </c>
      <c r="NR13" s="14">
        <f>(NR$3-'Input Data'!NR12)/NR$3*NR$5</f>
        <v>2.9142754662840747E-3</v>
      </c>
      <c r="NS13" s="14">
        <f>(NS$3-'Input Data'!NS12)/NS$3*NS$5</f>
        <v>3.0487804878048782E-3</v>
      </c>
      <c r="NT13" s="14">
        <f>(NT$3-'Input Data'!NT12)/NT$3*NT$5</f>
        <v>3.2729555236728838E-3</v>
      </c>
      <c r="NU13" s="14">
        <f>(NU$3-'Input Data'!NU12)/NU$3*NU$5</f>
        <v>2.7797704447632713E-3</v>
      </c>
      <c r="NV13" s="14">
        <f>(NV$3-'Input Data'!NV12)/NV$3*NV$5</f>
        <v>1.9727403156384504E-3</v>
      </c>
      <c r="NW13" s="14">
        <f>(NW$3-'Input Data'!NW12)/NW$3*NW$5</f>
        <v>1.4347202295552368E-3</v>
      </c>
      <c r="NX13" s="14">
        <f>(NX$3-'Input Data'!NX12)/NX$3*NX$5</f>
        <v>4.0351506456241034E-4</v>
      </c>
      <c r="NY13" s="14">
        <f>(NY$3-'Input Data'!NY12)/NY$3*NY$5</f>
        <v>1.793400286944046E-4</v>
      </c>
      <c r="NZ13" s="14">
        <f>(NZ$3-'Input Data'!NZ12)/NZ$3*NZ$5</f>
        <v>1.793400286944046E-4</v>
      </c>
      <c r="OA13" s="14">
        <f>(OA$3-'Input Data'!OA12)/OA$3*OA$5</f>
        <v>1.6140602582496414E-3</v>
      </c>
      <c r="OB13" s="14">
        <f>(OB$3-'Input Data'!OB12)/OB$3*OB$5</f>
        <v>3.3626255380200861E-3</v>
      </c>
      <c r="OC13" s="14">
        <f>(OC$3-'Input Data'!OC12)/OC$3*OC$5</f>
        <v>3.2281205164992827E-3</v>
      </c>
      <c r="OD13" s="14">
        <f>(OD$3-'Input Data'!OD12)/OD$3*OD$5</f>
        <v>2.9142754662840747E-3</v>
      </c>
      <c r="OE13" s="14">
        <f>(OE$3-'Input Data'!OE12)/OE$3*OE$5</f>
        <v>3.0487804878048782E-3</v>
      </c>
      <c r="OF13" s="14">
        <f>(OF$3-'Input Data'!OF12)/OF$3*OF$5</f>
        <v>3.2729555236728838E-3</v>
      </c>
      <c r="OG13" s="14">
        <f>(OG$3-'Input Data'!OG12)/OG$3*OG$5</f>
        <v>2.7797704447632713E-3</v>
      </c>
      <c r="OH13" s="14">
        <f>(OH$3-'Input Data'!OH12)/OH$3*OH$5</f>
        <v>1.9727403156384504E-3</v>
      </c>
      <c r="OI13" s="14">
        <f>(OI$3-'Input Data'!OI12)/OI$3*OI$5</f>
        <v>1.4347202295552368E-3</v>
      </c>
      <c r="OJ13" s="14">
        <f>(OJ$3-'Input Data'!OJ12)/OJ$3*OJ$5</f>
        <v>4.0351506456241034E-4</v>
      </c>
      <c r="OK13" s="14">
        <f>(OK$3-'Input Data'!OK12)/OK$3*OK$5</f>
        <v>1.793400286944046E-4</v>
      </c>
      <c r="OL13" s="14">
        <f>(OL$3-'Input Data'!OL12)/OL$3*OL$5</f>
        <v>1.793400286944046E-4</v>
      </c>
      <c r="OM13" s="14">
        <f>(OM$3-'Input Data'!OM12)/OM$3*OM$5</f>
        <v>1.6140602582496414E-3</v>
      </c>
      <c r="ON13" s="14">
        <f>(ON$3-'Input Data'!ON12)/ON$3*ON$5</f>
        <v>3.3626255380200861E-3</v>
      </c>
      <c r="OO13" s="14">
        <f>(OO$3-'Input Data'!OO12)/OO$3*OO$5</f>
        <v>3.2281205164992827E-3</v>
      </c>
      <c r="OP13" s="14">
        <f>(OP$3-'Input Data'!OP12)/OP$3*OP$5</f>
        <v>2.9142754662840747E-3</v>
      </c>
      <c r="OQ13" s="14">
        <f>(OQ$3-'Input Data'!OQ12)/OQ$3*OQ$5</f>
        <v>3.0487804878048782E-3</v>
      </c>
      <c r="OR13" s="14">
        <f>(OR$3-'Input Data'!OR12)/OR$3*OR$5</f>
        <v>3.2729555236728838E-3</v>
      </c>
      <c r="OS13" s="14">
        <f>(OS$3-'Input Data'!OS12)/OS$3*OS$5</f>
        <v>2.7797704447632713E-3</v>
      </c>
      <c r="OT13" s="14">
        <f>(OT$3-'Input Data'!OT12)/OT$3*OT$5</f>
        <v>1.9727403156384504E-3</v>
      </c>
      <c r="OU13" s="14">
        <f>(OU$3-'Input Data'!OU12)/OU$3*OU$5</f>
        <v>1.4347202295552368E-3</v>
      </c>
      <c r="OV13" s="14">
        <f>(OV$3-'Input Data'!OV12)/OV$3*OV$5</f>
        <v>4.0351506456241034E-4</v>
      </c>
      <c r="OW13" s="14">
        <f>(OW$3-'Input Data'!OW12)/OW$3*OW$5</f>
        <v>1.793400286944046E-4</v>
      </c>
      <c r="OX13" s="14">
        <f>(OX$3-'Input Data'!OX12)/OX$3*OX$5</f>
        <v>1.793400286944046E-4</v>
      </c>
      <c r="OY13" s="14">
        <f>(OY$3-'Input Data'!OY12)/OY$3*OY$5</f>
        <v>1.6140602582496414E-3</v>
      </c>
      <c r="OZ13" s="14">
        <f>(OZ$3-'Input Data'!OZ12)/OZ$3*OZ$5</f>
        <v>3.3626255380200861E-3</v>
      </c>
      <c r="PA13" s="14">
        <f>(PA$3-'Input Data'!PA12)/PA$3*PA$5</f>
        <v>3.2281205164992827E-3</v>
      </c>
      <c r="PB13" s="14">
        <f>(PB$3-'Input Data'!PB12)/PB$3*PB$5</f>
        <v>2.9142754662840747E-3</v>
      </c>
      <c r="PC13" s="14">
        <f>(PC$3-'Input Data'!PC12)/PC$3*PC$5</f>
        <v>3.0487804878048782E-3</v>
      </c>
      <c r="PD13" s="14">
        <f>(PD$3-'Input Data'!PD12)/PD$3*PD$5</f>
        <v>3.2729555236728838E-3</v>
      </c>
      <c r="PE13" s="14">
        <f>(PE$3-'Input Data'!PE12)/PE$3*PE$5</f>
        <v>2.7797704447632713E-3</v>
      </c>
      <c r="PF13" s="14">
        <f>(PF$3-'Input Data'!PF12)/PF$3*PF$5</f>
        <v>1.9727403156384504E-3</v>
      </c>
      <c r="PG13" s="14">
        <f>(PG$3-'Input Data'!PG12)/PG$3*PG$5</f>
        <v>1.4347202295552368E-3</v>
      </c>
      <c r="PH13" s="14">
        <f>(PH$3-'Input Data'!PH12)/PH$3*PH$5</f>
        <v>4.0351506456241034E-4</v>
      </c>
      <c r="PI13" s="14">
        <f>(PI$3-'Input Data'!PI12)/PI$3*PI$5</f>
        <v>1.793400286944046E-4</v>
      </c>
      <c r="PJ13" s="14">
        <f>(PJ$3-'Input Data'!PJ12)/PJ$3*PJ$5</f>
        <v>1.793400286944046E-4</v>
      </c>
      <c r="PK13" s="14">
        <f>(PK$3-'Input Data'!PK12)/PK$3*PK$5</f>
        <v>1.6140602582496414E-3</v>
      </c>
      <c r="PL13" s="14">
        <f>(PL$3-'Input Data'!PL12)/PL$3*PL$5</f>
        <v>3.3626255380200861E-3</v>
      </c>
      <c r="PM13" s="14">
        <f>(PM$3-'Input Data'!PM12)/PM$3*PM$5</f>
        <v>3.2281205164992827E-3</v>
      </c>
      <c r="PN13" s="14">
        <f>(PN$3-'Input Data'!PN12)/PN$3*PN$5</f>
        <v>2.9142754662840747E-3</v>
      </c>
      <c r="PO13" s="14">
        <f>(PO$3-'Input Data'!PO12)/PO$3*PO$5</f>
        <v>3.0487804878048782E-3</v>
      </c>
      <c r="PP13" s="14">
        <f>(PP$3-'Input Data'!PP12)/PP$3*PP$5</f>
        <v>3.2729555236728838E-3</v>
      </c>
      <c r="PQ13" s="14">
        <f>(PQ$3-'Input Data'!PQ12)/PQ$3*PQ$5</f>
        <v>2.7797704447632713E-3</v>
      </c>
      <c r="PR13" s="14">
        <f>(PR$3-'Input Data'!PR12)/PR$3*PR$5</f>
        <v>1.9727403156384504E-3</v>
      </c>
      <c r="PS13" s="14">
        <f>(PS$3-'Input Data'!PS12)/PS$3*PS$5</f>
        <v>1.4347202295552368E-3</v>
      </c>
      <c r="PT13" s="14">
        <f>(PT$3-'Input Data'!PT12)/PT$3*PT$5</f>
        <v>4.0351506456241034E-4</v>
      </c>
      <c r="PU13" s="14">
        <f>(PU$3-'Input Data'!PU12)/PU$3*PU$5</f>
        <v>1.793400286944046E-4</v>
      </c>
      <c r="PV13" s="14">
        <f>(PV$3-'Input Data'!PV12)/PV$3*PV$5</f>
        <v>1.793400286944046E-4</v>
      </c>
      <c r="PW13" s="14">
        <f>(PW$3-'Input Data'!PW12)/PW$3*PW$5</f>
        <v>1.6140602582496414E-3</v>
      </c>
      <c r="PX13" s="14">
        <f>(PX$3-'Input Data'!PX12)/PX$3*PX$5</f>
        <v>3.3626255380200861E-3</v>
      </c>
      <c r="PY13" s="14">
        <f>(PY$3-'Input Data'!PY12)/PY$3*PY$5</f>
        <v>3.2281205164992827E-3</v>
      </c>
      <c r="PZ13" s="14">
        <f>(PZ$3-'Input Data'!PZ12)/PZ$3*PZ$5</f>
        <v>2.9142754662840747E-3</v>
      </c>
      <c r="QA13" s="14">
        <f>(QA$3-'Input Data'!QA12)/QA$3*QA$5</f>
        <v>3.0487804878048782E-3</v>
      </c>
      <c r="QB13" s="14">
        <f>(QB$3-'Input Data'!QB12)/QB$3*QB$5</f>
        <v>3.2729555236728838E-3</v>
      </c>
      <c r="QC13" s="14">
        <f>(QC$3-'Input Data'!QC12)/QC$3*QC$5</f>
        <v>2.7797704447632713E-3</v>
      </c>
      <c r="QD13" s="14">
        <f>(QD$3-'Input Data'!QD12)/QD$3*QD$5</f>
        <v>1.9727403156384504E-3</v>
      </c>
      <c r="QE13" s="14">
        <f>(QE$3-'Input Data'!QE12)/QE$3*QE$5</f>
        <v>1.4347202295552368E-3</v>
      </c>
      <c r="QF13" s="14">
        <f>(QF$3-'Input Data'!QF12)/QF$3*QF$5</f>
        <v>4.0351506456241034E-4</v>
      </c>
      <c r="QG13" s="14">
        <f>(QG$3-'Input Data'!QG12)/QG$3*QG$5</f>
        <v>1.793400286944046E-4</v>
      </c>
      <c r="QH13" s="14">
        <f>(QH$3-'Input Data'!QH12)/QH$3*QH$5</f>
        <v>1.793400286944046E-4</v>
      </c>
      <c r="QI13" s="14">
        <f>(QI$3-'Input Data'!QI12)/QI$3*QI$5</f>
        <v>1.6140602582496414E-3</v>
      </c>
      <c r="QJ13" s="14">
        <f>(QJ$3-'Input Data'!QJ12)/QJ$3*QJ$5</f>
        <v>3.3626255380200861E-3</v>
      </c>
      <c r="QK13" s="14">
        <f>(QK$3-'Input Data'!QK12)/QK$3*QK$5</f>
        <v>3.2281205164992827E-3</v>
      </c>
      <c r="QL13" s="14">
        <f>(QL$3-'Input Data'!QL12)/QL$3*QL$5</f>
        <v>2.9142754662840747E-3</v>
      </c>
      <c r="QM13" s="14">
        <f>(QM$3-'Input Data'!QM12)/QM$3*QM$5</f>
        <v>3.0487804878048782E-3</v>
      </c>
      <c r="QN13" s="14">
        <f>(QN$3-'Input Data'!QN12)/QN$3*QN$5</f>
        <v>3.2729555236728838E-3</v>
      </c>
      <c r="QO13" s="14">
        <f>(QO$3-'Input Data'!QO12)/QO$3*QO$5</f>
        <v>2.7797704447632713E-3</v>
      </c>
      <c r="QP13" s="14">
        <f>(QP$3-'Input Data'!QP12)/QP$3*QP$5</f>
        <v>1.9727403156384504E-3</v>
      </c>
      <c r="QQ13" s="14">
        <f>(QQ$3-'Input Data'!QQ12)/QQ$3*QQ$5</f>
        <v>1.4347202295552368E-3</v>
      </c>
      <c r="QR13" s="14">
        <f>(QR$3-'Input Data'!QR12)/QR$3*QR$5</f>
        <v>4.0351506456241034E-4</v>
      </c>
      <c r="QS13" s="14">
        <f>(QS$3-'Input Data'!QS12)/QS$3*QS$5</f>
        <v>1.793400286944046E-4</v>
      </c>
      <c r="QT13" s="14">
        <f>(QT$3-'Input Data'!QT12)/QT$3*QT$5</f>
        <v>1.793400286944046E-4</v>
      </c>
      <c r="QU13" s="14">
        <f>(QU$3-'Input Data'!QU12)/QU$3*QU$5</f>
        <v>1.6140602582496414E-3</v>
      </c>
      <c r="QV13" s="14">
        <f>(QV$3-'Input Data'!QV12)/QV$3*QV$5</f>
        <v>3.3626255380200861E-3</v>
      </c>
      <c r="QW13" s="14">
        <f>(QW$3-'Input Data'!QW12)/QW$3*QW$5</f>
        <v>3.2281205164992827E-3</v>
      </c>
      <c r="QX13" s="14">
        <f>(QX$3-'Input Data'!QX12)/QX$3*QX$5</f>
        <v>2.9142754662840747E-3</v>
      </c>
      <c r="QY13" s="14">
        <f>(QY$3-'Input Data'!QY12)/QY$3*QY$5</f>
        <v>3.0487804878048782E-3</v>
      </c>
      <c r="QZ13" s="14">
        <f>(QZ$3-'Input Data'!QZ12)/QZ$3*QZ$5</f>
        <v>3.2729555236728838E-3</v>
      </c>
      <c r="RA13" s="14">
        <f>(RA$3-'Input Data'!RA12)/RA$3*RA$5</f>
        <v>2.7797704447632713E-3</v>
      </c>
      <c r="RB13" s="14">
        <f>(RB$3-'Input Data'!RB12)/RB$3*RB$5</f>
        <v>1.9727403156384504E-3</v>
      </c>
      <c r="RC13" s="14">
        <f>(RC$3-'Input Data'!RC12)/RC$3*RC$5</f>
        <v>1.4347202295552368E-3</v>
      </c>
      <c r="RD13" s="14">
        <f>(RD$3-'Input Data'!RD12)/RD$3*RD$5</f>
        <v>4.0351506456241034E-4</v>
      </c>
      <c r="RE13" s="14">
        <f>(RE$3-'Input Data'!RE12)/RE$3*RE$5</f>
        <v>1.793400286944046E-4</v>
      </c>
      <c r="RF13" s="14">
        <f>(RF$3-'Input Data'!RF12)/RF$3*RF$5</f>
        <v>1.793400286944046E-4</v>
      </c>
      <c r="RG13" s="14">
        <f>(RG$3-'Input Data'!RG12)/RG$3*RG$5</f>
        <v>1.6140602582496414E-3</v>
      </c>
      <c r="RH13" s="14">
        <f>(RH$3-'Input Data'!RH12)/RH$3*RH$5</f>
        <v>3.3626255380200861E-3</v>
      </c>
      <c r="RI13" s="14">
        <f>(RI$3-'Input Data'!RI12)/RI$3*RI$5</f>
        <v>3.2281205164992827E-3</v>
      </c>
      <c r="RJ13" s="14">
        <f>(RJ$3-'Input Data'!RJ12)/RJ$3*RJ$5</f>
        <v>2.9142754662840747E-3</v>
      </c>
      <c r="RK13" s="14">
        <f>(RK$3-'Input Data'!RK12)/RK$3*RK$5</f>
        <v>3.0487804878048782E-3</v>
      </c>
      <c r="RL13" s="14">
        <f>(RL$3-'Input Data'!RL12)/RL$3*RL$5</f>
        <v>3.2729555236728838E-3</v>
      </c>
      <c r="RM13" s="14">
        <f>(RM$3-'Input Data'!RM12)/RM$3*RM$5</f>
        <v>2.7797704447632713E-3</v>
      </c>
      <c r="RN13" s="14">
        <f>(RN$3-'Input Data'!RN12)/RN$3*RN$5</f>
        <v>1.9727403156384504E-3</v>
      </c>
      <c r="RO13" s="14">
        <f>(RO$3-'Input Data'!RO12)/RO$3*RO$5</f>
        <v>1.4347202295552368E-3</v>
      </c>
      <c r="RP13" s="14">
        <f>(RP$3-'Input Data'!RP12)/RP$3*RP$5</f>
        <v>4.0351506456241034E-4</v>
      </c>
      <c r="RQ13" s="14">
        <f>(RQ$3-'Input Data'!RQ12)/RQ$3*RQ$5</f>
        <v>1.793400286944046E-4</v>
      </c>
      <c r="RR13" s="14">
        <f>(RR$3-'Input Data'!RR12)/RR$3*RR$5</f>
        <v>1.793400286944046E-4</v>
      </c>
      <c r="RS13" s="14">
        <f>(RS$3-'Input Data'!RS12)/RS$3*RS$5</f>
        <v>1.6140602582496414E-3</v>
      </c>
      <c r="RT13" s="14">
        <f>(RT$3-'Input Data'!RT12)/RT$3*RT$5</f>
        <v>3.3626255380200861E-3</v>
      </c>
      <c r="RU13" s="14">
        <f>(RU$3-'Input Data'!RU12)/RU$3*RU$5</f>
        <v>3.2281205164992827E-3</v>
      </c>
      <c r="RV13" s="14">
        <f>(RV$3-'Input Data'!RV12)/RV$3*RV$5</f>
        <v>2.9142754662840747E-3</v>
      </c>
      <c r="RW13" s="14">
        <f>(RW$3-'Input Data'!RW12)/RW$3*RW$5</f>
        <v>3.0487804878048782E-3</v>
      </c>
      <c r="RX13" s="14">
        <f>(RX$3-'Input Data'!RX12)/RX$3*RX$5</f>
        <v>3.2729555236728838E-3</v>
      </c>
      <c r="RY13" s="14">
        <f>(RY$3-'Input Data'!RY12)/RY$3*RY$5</f>
        <v>2.7797704447632713E-3</v>
      </c>
      <c r="RZ13" s="16">
        <f t="shared" si="8"/>
        <v>0.99999999999999911</v>
      </c>
    </row>
    <row r="14" spans="1:577">
      <c r="A14" s="17" t="str">
        <f>IF('Input Data'!A13=0,"",'Input Data'!A13)</f>
        <v/>
      </c>
      <c r="B14" s="14">
        <f>(B$3-'Input Data'!B13)/B$3*B$5</f>
        <v>1.9727403156384504E-3</v>
      </c>
      <c r="C14" s="14">
        <f>(C$3-'Input Data'!C13)/C$3*C$5</f>
        <v>1.4347202295552368E-3</v>
      </c>
      <c r="D14" s="14">
        <f>(D$3-'Input Data'!D13)/D$3*D$5</f>
        <v>4.0351506456241034E-4</v>
      </c>
      <c r="E14" s="14">
        <f>(E$3-'Input Data'!E13)/E$3*E$5</f>
        <v>1.793400286944046E-4</v>
      </c>
      <c r="F14" s="14">
        <f>(F$3-'Input Data'!F13)/F$3*F$5</f>
        <v>1.793400286944046E-4</v>
      </c>
      <c r="G14" s="14">
        <f>(G$3-'Input Data'!G13)/G$3*G$5</f>
        <v>1.6140602582496414E-3</v>
      </c>
      <c r="H14" s="14">
        <f>(H$3-'Input Data'!H13)/H$3*H$5</f>
        <v>3.3626255380200861E-3</v>
      </c>
      <c r="I14" s="14">
        <f>(I$3-'Input Data'!I13)/I$3*I$5</f>
        <v>3.2281205164992827E-3</v>
      </c>
      <c r="J14" s="14">
        <f>(J$3-'Input Data'!J13)/J$3*J$5</f>
        <v>2.9142754662840747E-3</v>
      </c>
      <c r="K14" s="14">
        <f>(K$3-'Input Data'!K13)/K$3*K$5</f>
        <v>3.0487804878048782E-3</v>
      </c>
      <c r="L14" s="14">
        <f>(L$3-'Input Data'!L13)/L$3*L$5</f>
        <v>3.2729555236728838E-3</v>
      </c>
      <c r="M14" s="14">
        <f>(M$3-'Input Data'!M13)/M$3*M$5</f>
        <v>2.7797704447632713E-3</v>
      </c>
      <c r="N14" s="14">
        <f>(N$3-'Input Data'!N13)/N$3*N$5</f>
        <v>1.9727403156384504E-3</v>
      </c>
      <c r="O14" s="14">
        <f>(O$3-'Input Data'!O13)/O$3*O$5</f>
        <v>1.4347202295552368E-3</v>
      </c>
      <c r="P14" s="14">
        <f>(P$3-'Input Data'!P13)/P$3*P$5</f>
        <v>4.0351506456241034E-4</v>
      </c>
      <c r="Q14" s="14">
        <f>(Q$3-'Input Data'!Q13)/Q$3*Q$5</f>
        <v>1.793400286944046E-4</v>
      </c>
      <c r="R14" s="14">
        <f>(R$3-'Input Data'!R13)/R$3*R$5</f>
        <v>1.793400286944046E-4</v>
      </c>
      <c r="S14" s="14">
        <f>(S$3-'Input Data'!S13)/S$3*S$5</f>
        <v>1.6140602582496414E-3</v>
      </c>
      <c r="T14" s="14">
        <f>(T$3-'Input Data'!T13)/T$3*T$5</f>
        <v>3.3626255380200861E-3</v>
      </c>
      <c r="U14" s="14">
        <f>(U$3-'Input Data'!U13)/U$3*U$5</f>
        <v>3.2281205164992827E-3</v>
      </c>
      <c r="V14" s="14">
        <f>(V$3-'Input Data'!V13)/V$3*V$5</f>
        <v>2.9142754662840747E-3</v>
      </c>
      <c r="W14" s="14">
        <f>(W$3-'Input Data'!W13)/W$3*W$5</f>
        <v>3.0487804878048782E-3</v>
      </c>
      <c r="X14" s="14">
        <f>(X$3-'Input Data'!X13)/X$3*X$5</f>
        <v>3.2729555236728838E-3</v>
      </c>
      <c r="Y14" s="14">
        <f>(Y$3-'Input Data'!Y13)/Y$3*Y$5</f>
        <v>2.7797704447632713E-3</v>
      </c>
      <c r="Z14" s="14">
        <f>(Z$3-'Input Data'!Z13)/Z$3*Z$5</f>
        <v>1.9727403156384504E-3</v>
      </c>
      <c r="AA14" s="14">
        <f>(AA$3-'Input Data'!AA13)/AA$3*AA$5</f>
        <v>1.4347202295552368E-3</v>
      </c>
      <c r="AB14" s="14">
        <f>(AB$3-'Input Data'!AB13)/AB$3*AB$5</f>
        <v>4.0351506456241034E-4</v>
      </c>
      <c r="AC14" s="14">
        <f>(AC$3-'Input Data'!AC13)/AC$3*AC$5</f>
        <v>1.793400286944046E-4</v>
      </c>
      <c r="AD14" s="14">
        <f>(AD$3-'Input Data'!AD13)/AD$3*AD$5</f>
        <v>1.793400286944046E-4</v>
      </c>
      <c r="AE14" s="14">
        <f>(AE$3-'Input Data'!AE13)/AE$3*AE$5</f>
        <v>1.6140602582496414E-3</v>
      </c>
      <c r="AF14" s="14">
        <f>(AF$3-'Input Data'!AF13)/AF$3*AF$5</f>
        <v>3.3626255380200861E-3</v>
      </c>
      <c r="AG14" s="14">
        <f>(AG$3-'Input Data'!AG13)/AG$3*AG$5</f>
        <v>3.2281205164992827E-3</v>
      </c>
      <c r="AH14" s="14">
        <f>(AH$3-'Input Data'!AH13)/AH$3*AH$5</f>
        <v>2.9142754662840747E-3</v>
      </c>
      <c r="AI14" s="14">
        <f>(AI$3-'Input Data'!AI13)/AI$3*AI$5</f>
        <v>3.0487804878048782E-3</v>
      </c>
      <c r="AJ14" s="14">
        <f>(AJ$3-'Input Data'!AJ13)/AJ$3*AJ$5</f>
        <v>3.2729555236728838E-3</v>
      </c>
      <c r="AK14" s="14">
        <f>(AK$3-'Input Data'!AK13)/AK$3*AK$5</f>
        <v>2.7797704447632713E-3</v>
      </c>
      <c r="AL14" s="14">
        <f>(AL$3-'Input Data'!AL13)/AL$3*AL$5</f>
        <v>1.9727403156384504E-3</v>
      </c>
      <c r="AM14" s="14">
        <f>(AM$3-'Input Data'!AM13)/AM$3*AM$5</f>
        <v>1.4347202295552368E-3</v>
      </c>
      <c r="AN14" s="14">
        <f>(AN$3-'Input Data'!AN13)/AN$3*AN$5</f>
        <v>4.0351506456241034E-4</v>
      </c>
      <c r="AO14" s="14">
        <f>(AO$3-'Input Data'!AO13)/AO$3*AO$5</f>
        <v>1.793400286944046E-4</v>
      </c>
      <c r="AP14" s="14">
        <f>(AP$3-'Input Data'!AP13)/AP$3*AP$5</f>
        <v>1.793400286944046E-4</v>
      </c>
      <c r="AQ14" s="14">
        <f>(AQ$3-'Input Data'!AQ13)/AQ$3*AQ$5</f>
        <v>1.6140602582496414E-3</v>
      </c>
      <c r="AR14" s="14">
        <f>(AR$3-'Input Data'!AR13)/AR$3*AR$5</f>
        <v>3.3626255380200861E-3</v>
      </c>
      <c r="AS14" s="14">
        <f>(AS$3-'Input Data'!AS13)/AS$3*AS$5</f>
        <v>3.2281205164992827E-3</v>
      </c>
      <c r="AT14" s="14">
        <f>(AT$3-'Input Data'!AT13)/AT$3*AT$5</f>
        <v>2.9142754662840747E-3</v>
      </c>
      <c r="AU14" s="14">
        <f>(AU$3-'Input Data'!AU13)/AU$3*AU$5</f>
        <v>3.0487804878048782E-3</v>
      </c>
      <c r="AV14" s="14">
        <f>(AV$3-'Input Data'!AV13)/AV$3*AV$5</f>
        <v>3.2729555236728838E-3</v>
      </c>
      <c r="AW14" s="14">
        <f>(AW$3-'Input Data'!AW13)/AW$3*AW$5</f>
        <v>2.7797704447632713E-3</v>
      </c>
      <c r="AX14" s="14">
        <f>(AX$3-'Input Data'!AX13)/AX$3*AX$5</f>
        <v>1.9727403156384504E-3</v>
      </c>
      <c r="AY14" s="14">
        <f>(AY$3-'Input Data'!AY13)/AY$3*AY$5</f>
        <v>1.4347202295552368E-3</v>
      </c>
      <c r="AZ14" s="14">
        <f>(AZ$3-'Input Data'!AZ13)/AZ$3*AZ$5</f>
        <v>4.0351506456241034E-4</v>
      </c>
      <c r="BA14" s="14">
        <f>(BA$3-'Input Data'!BA13)/BA$3*BA$5</f>
        <v>1.793400286944046E-4</v>
      </c>
      <c r="BB14" s="14">
        <f>(BB$3-'Input Data'!BB13)/BB$3*BB$5</f>
        <v>1.793400286944046E-4</v>
      </c>
      <c r="BC14" s="14">
        <f>(BC$3-'Input Data'!BC13)/BC$3*BC$5</f>
        <v>1.6140602582496414E-3</v>
      </c>
      <c r="BD14" s="14">
        <f>(BD$3-'Input Data'!BD13)/BD$3*BD$5</f>
        <v>3.3626255380200861E-3</v>
      </c>
      <c r="BE14" s="14">
        <f>(BE$3-'Input Data'!BE13)/BE$3*BE$5</f>
        <v>3.2281205164992827E-3</v>
      </c>
      <c r="BF14" s="14">
        <f>(BF$3-'Input Data'!BF13)/BF$3*BF$5</f>
        <v>2.9142754662840747E-3</v>
      </c>
      <c r="BG14" s="14">
        <f>(BG$3-'Input Data'!BG13)/BG$3*BG$5</f>
        <v>3.0487804878048782E-3</v>
      </c>
      <c r="BH14" s="14">
        <f>(BH$3-'Input Data'!BH13)/BH$3*BH$5</f>
        <v>3.2729555236728838E-3</v>
      </c>
      <c r="BI14" s="14">
        <f>(BI$3-'Input Data'!BI13)/BI$3*BI$5</f>
        <v>2.7797704447632713E-3</v>
      </c>
      <c r="BJ14" s="14">
        <f>(BJ$3-'Input Data'!BJ13)/BJ$3*BJ$5</f>
        <v>1.9727403156384504E-3</v>
      </c>
      <c r="BK14" s="14">
        <f>(BK$3-'Input Data'!BK13)/BK$3*BK$5</f>
        <v>1.4347202295552368E-3</v>
      </c>
      <c r="BL14" s="14">
        <f>(BL$3-'Input Data'!BL13)/BL$3*BL$5</f>
        <v>4.0351506456241034E-4</v>
      </c>
      <c r="BM14" s="14">
        <f>(BM$3-'Input Data'!BM13)/BM$3*BM$5</f>
        <v>1.793400286944046E-4</v>
      </c>
      <c r="BN14" s="14">
        <f>(BN$3-'Input Data'!BN13)/BN$3*BN$5</f>
        <v>1.793400286944046E-4</v>
      </c>
      <c r="BO14" s="14">
        <f>(BO$3-'Input Data'!BO13)/BO$3*BO$5</f>
        <v>1.6140602582496414E-3</v>
      </c>
      <c r="BP14" s="14">
        <f>(BP$3-'Input Data'!BP13)/BP$3*BP$5</f>
        <v>3.3626255380200861E-3</v>
      </c>
      <c r="BQ14" s="14">
        <f>(BQ$3-'Input Data'!BQ13)/BQ$3*BQ$5</f>
        <v>3.2281205164992827E-3</v>
      </c>
      <c r="BR14" s="14">
        <f>(BR$3-'Input Data'!BR13)/BR$3*BR$5</f>
        <v>2.9142754662840747E-3</v>
      </c>
      <c r="BS14" s="14">
        <f>(BS$3-'Input Data'!BS13)/BS$3*BS$5</f>
        <v>3.0487804878048782E-3</v>
      </c>
      <c r="BT14" s="14">
        <f>(BT$3-'Input Data'!BT13)/BT$3*BT$5</f>
        <v>3.2729555236728838E-3</v>
      </c>
      <c r="BU14" s="14">
        <f>(BU$3-'Input Data'!BU13)/BU$3*BU$5</f>
        <v>2.7797704447632713E-3</v>
      </c>
      <c r="BV14" s="14">
        <f>(BV$3-'Input Data'!BV13)/BV$3*BV$5</f>
        <v>1.9727403156384504E-3</v>
      </c>
      <c r="BW14" s="14">
        <f>(BW$3-'Input Data'!BW13)/BW$3*BW$5</f>
        <v>1.4347202295552368E-3</v>
      </c>
      <c r="BX14" s="14">
        <f>(BX$3-'Input Data'!BX13)/BX$3*BX$5</f>
        <v>4.0351506456241034E-4</v>
      </c>
      <c r="BY14" s="14">
        <f>(BY$3-'Input Data'!BY13)/BY$3*BY$5</f>
        <v>1.793400286944046E-4</v>
      </c>
      <c r="BZ14" s="14">
        <f>(BZ$3-'Input Data'!BZ13)/BZ$3*BZ$5</f>
        <v>1.793400286944046E-4</v>
      </c>
      <c r="CA14" s="14">
        <f>(CA$3-'Input Data'!CA13)/CA$3*CA$5</f>
        <v>1.6140602582496414E-3</v>
      </c>
      <c r="CB14" s="14">
        <f>(CB$3-'Input Data'!CB13)/CB$3*CB$5</f>
        <v>3.3626255380200861E-3</v>
      </c>
      <c r="CC14" s="14">
        <f>(CC$3-'Input Data'!CC13)/CC$3*CC$5</f>
        <v>3.2281205164992827E-3</v>
      </c>
      <c r="CD14" s="14">
        <f>(CD$3-'Input Data'!CD13)/CD$3*CD$5</f>
        <v>2.9142754662840747E-3</v>
      </c>
      <c r="CE14" s="14">
        <f>(CE$3-'Input Data'!CE13)/CE$3*CE$5</f>
        <v>3.0487804878048782E-3</v>
      </c>
      <c r="CF14" s="14">
        <f>(CF$3-'Input Data'!CF13)/CF$3*CF$5</f>
        <v>3.2729555236728838E-3</v>
      </c>
      <c r="CG14" s="14">
        <f>(CG$3-'Input Data'!CG13)/CG$3*CG$5</f>
        <v>2.7797704447632713E-3</v>
      </c>
      <c r="CH14" s="14">
        <f>(CH$3-'Input Data'!CH13)/CH$3*CH$5</f>
        <v>1.9727403156384504E-3</v>
      </c>
      <c r="CI14" s="14">
        <f>(CI$3-'Input Data'!CI13)/CI$3*CI$5</f>
        <v>1.4347202295552368E-3</v>
      </c>
      <c r="CJ14" s="14">
        <f>(CJ$3-'Input Data'!CJ13)/CJ$3*CJ$5</f>
        <v>4.0351506456241034E-4</v>
      </c>
      <c r="CK14" s="14">
        <f>(CK$3-'Input Data'!CK13)/CK$3*CK$5</f>
        <v>1.793400286944046E-4</v>
      </c>
      <c r="CL14" s="14">
        <f>(CL$3-'Input Data'!CL13)/CL$3*CL$5</f>
        <v>1.793400286944046E-4</v>
      </c>
      <c r="CM14" s="14">
        <f>(CM$3-'Input Data'!CM13)/CM$3*CM$5</f>
        <v>1.6140602582496414E-3</v>
      </c>
      <c r="CN14" s="14">
        <f>(CN$3-'Input Data'!CN13)/CN$3*CN$5</f>
        <v>3.3626255380200861E-3</v>
      </c>
      <c r="CO14" s="14">
        <f>(CO$3-'Input Data'!CO13)/CO$3*CO$5</f>
        <v>3.2281205164992827E-3</v>
      </c>
      <c r="CP14" s="14">
        <f>(CP$3-'Input Data'!CP13)/CP$3*CP$5</f>
        <v>2.9142754662840747E-3</v>
      </c>
      <c r="CQ14" s="14">
        <f>(CQ$3-'Input Data'!CQ13)/CQ$3*CQ$5</f>
        <v>3.0487804878048782E-3</v>
      </c>
      <c r="CR14" s="14">
        <f>(CR$3-'Input Data'!CR13)/CR$3*CR$5</f>
        <v>3.2729555236728838E-3</v>
      </c>
      <c r="CS14" s="14">
        <f>(CS$3-'Input Data'!CS13)/CS$3*CS$5</f>
        <v>2.7797704447632713E-3</v>
      </c>
      <c r="CT14" s="14">
        <f>(CT$3-'Input Data'!CT13)/CT$3*CT$5</f>
        <v>1.9727403156384504E-3</v>
      </c>
      <c r="CU14" s="14">
        <f>(CU$3-'Input Data'!CU13)/CU$3*CU$5</f>
        <v>1.4347202295552368E-3</v>
      </c>
      <c r="CV14" s="14">
        <f>(CV$3-'Input Data'!CV13)/CV$3*CV$5</f>
        <v>4.0351506456241034E-4</v>
      </c>
      <c r="CW14" s="14">
        <f>(CW$3-'Input Data'!CW13)/CW$3*CW$5</f>
        <v>1.793400286944046E-4</v>
      </c>
      <c r="CX14" s="14">
        <f>(CX$3-'Input Data'!CX13)/CX$3*CX$5</f>
        <v>1.793400286944046E-4</v>
      </c>
      <c r="CY14" s="14">
        <f>(CY$3-'Input Data'!CY13)/CY$3*CY$5</f>
        <v>1.6140602582496414E-3</v>
      </c>
      <c r="CZ14" s="14">
        <f>(CZ$3-'Input Data'!CZ13)/CZ$3*CZ$5</f>
        <v>3.3626255380200861E-3</v>
      </c>
      <c r="DA14" s="14">
        <f>(DA$3-'Input Data'!DA13)/DA$3*DA$5</f>
        <v>3.2281205164992827E-3</v>
      </c>
      <c r="DB14" s="14">
        <f>(DB$3-'Input Data'!DB13)/DB$3*DB$5</f>
        <v>2.9142754662840747E-3</v>
      </c>
      <c r="DC14" s="14">
        <f>(DC$3-'Input Data'!DC13)/DC$3*DC$5</f>
        <v>3.0487804878048782E-3</v>
      </c>
      <c r="DD14" s="14">
        <f>(DD$3-'Input Data'!DD13)/DD$3*DD$5</f>
        <v>3.2729555236728838E-3</v>
      </c>
      <c r="DE14" s="14">
        <f>(DE$3-'Input Data'!DE13)/DE$3*DE$5</f>
        <v>2.7797704447632713E-3</v>
      </c>
      <c r="DF14" s="14">
        <f>(DF$3-'Input Data'!DF13)/DF$3*DF$5</f>
        <v>1.9727403156384504E-3</v>
      </c>
      <c r="DG14" s="14">
        <f>(DG$3-'Input Data'!DG13)/DG$3*DG$5</f>
        <v>1.4347202295552368E-3</v>
      </c>
      <c r="DH14" s="14">
        <f>(DH$3-'Input Data'!DH13)/DH$3*DH$5</f>
        <v>4.0351506456241034E-4</v>
      </c>
      <c r="DI14" s="14">
        <f>(DI$3-'Input Data'!DI13)/DI$3*DI$5</f>
        <v>1.793400286944046E-4</v>
      </c>
      <c r="DJ14" s="14">
        <f>(DJ$3-'Input Data'!DJ13)/DJ$3*DJ$5</f>
        <v>1.793400286944046E-4</v>
      </c>
      <c r="DK14" s="14">
        <f>(DK$3-'Input Data'!DK13)/DK$3*DK$5</f>
        <v>1.6140602582496414E-3</v>
      </c>
      <c r="DL14" s="14">
        <f>(DL$3-'Input Data'!DL13)/DL$3*DL$5</f>
        <v>3.3626255380200861E-3</v>
      </c>
      <c r="DM14" s="14">
        <f>(DM$3-'Input Data'!DM13)/DM$3*DM$5</f>
        <v>3.2281205164992827E-3</v>
      </c>
      <c r="DN14" s="14">
        <f>(DN$3-'Input Data'!DN13)/DN$3*DN$5</f>
        <v>2.9142754662840747E-3</v>
      </c>
      <c r="DO14" s="14">
        <f>(DO$3-'Input Data'!DO13)/DO$3*DO$5</f>
        <v>3.0487804878048782E-3</v>
      </c>
      <c r="DP14" s="14">
        <f>(DP$3-'Input Data'!DP13)/DP$3*DP$5</f>
        <v>3.2729555236728838E-3</v>
      </c>
      <c r="DQ14" s="14">
        <f>(DQ$3-'Input Data'!DQ13)/DQ$3*DQ$5</f>
        <v>2.7797704447632713E-3</v>
      </c>
      <c r="DR14" s="14">
        <f>(DR$3-'Input Data'!DR13)/DR$3*DR$5</f>
        <v>1.9727403156384504E-3</v>
      </c>
      <c r="DS14" s="14">
        <f>(DS$3-'Input Data'!DS13)/DS$3*DS$5</f>
        <v>1.4347202295552368E-3</v>
      </c>
      <c r="DT14" s="14">
        <f>(DT$3-'Input Data'!DT13)/DT$3*DT$5</f>
        <v>4.0351506456241034E-4</v>
      </c>
      <c r="DU14" s="14">
        <f>(DU$3-'Input Data'!DU13)/DU$3*DU$5</f>
        <v>1.793400286944046E-4</v>
      </c>
      <c r="DV14" s="14">
        <f>(DV$3-'Input Data'!DV13)/DV$3*DV$5</f>
        <v>1.793400286944046E-4</v>
      </c>
      <c r="DW14" s="14">
        <f>(DW$3-'Input Data'!DW13)/DW$3*DW$5</f>
        <v>1.6140602582496414E-3</v>
      </c>
      <c r="DX14" s="14">
        <f>(DX$3-'Input Data'!DX13)/DX$3*DX$5</f>
        <v>3.3626255380200861E-3</v>
      </c>
      <c r="DY14" s="14">
        <f>(DY$3-'Input Data'!DY13)/DY$3*DY$5</f>
        <v>3.2281205164992827E-3</v>
      </c>
      <c r="DZ14" s="14">
        <f>(DZ$3-'Input Data'!DZ13)/DZ$3*DZ$5</f>
        <v>2.9142754662840747E-3</v>
      </c>
      <c r="EA14" s="14">
        <f>(EA$3-'Input Data'!EA13)/EA$3*EA$5</f>
        <v>3.0487804878048782E-3</v>
      </c>
      <c r="EB14" s="14">
        <f>(EB$3-'Input Data'!EB13)/EB$3*EB$5</f>
        <v>3.2729555236728838E-3</v>
      </c>
      <c r="EC14" s="14">
        <f>(EC$3-'Input Data'!EC13)/EC$3*EC$5</f>
        <v>2.7797704447632713E-3</v>
      </c>
      <c r="ED14" s="14">
        <f>(ED$3-'Input Data'!ED13)/ED$3*ED$5</f>
        <v>1.9727403156384504E-3</v>
      </c>
      <c r="EE14" s="14">
        <f>(EE$3-'Input Data'!EE13)/EE$3*EE$5</f>
        <v>1.4347202295552368E-3</v>
      </c>
      <c r="EF14" s="14">
        <f>(EF$3-'Input Data'!EF13)/EF$3*EF$5</f>
        <v>4.0351506456241034E-4</v>
      </c>
      <c r="EG14" s="14">
        <f>(EG$3-'Input Data'!EG13)/EG$3*EG$5</f>
        <v>1.793400286944046E-4</v>
      </c>
      <c r="EH14" s="14">
        <f>(EH$3-'Input Data'!EH13)/EH$3*EH$5</f>
        <v>1.793400286944046E-4</v>
      </c>
      <c r="EI14" s="14">
        <f>(EI$3-'Input Data'!EI13)/EI$3*EI$5</f>
        <v>1.6140602582496414E-3</v>
      </c>
      <c r="EJ14" s="14">
        <f>(EJ$3-'Input Data'!EJ13)/EJ$3*EJ$5</f>
        <v>3.3626255380200861E-3</v>
      </c>
      <c r="EK14" s="14">
        <f>(EK$3-'Input Data'!EK13)/EK$3*EK$5</f>
        <v>3.2281205164992827E-3</v>
      </c>
      <c r="EL14" s="14">
        <f>(EL$3-'Input Data'!EL13)/EL$3*EL$5</f>
        <v>2.9142754662840747E-3</v>
      </c>
      <c r="EM14" s="14">
        <f>(EM$3-'Input Data'!EM13)/EM$3*EM$5</f>
        <v>3.0487804878048782E-3</v>
      </c>
      <c r="EN14" s="14">
        <f>(EN$3-'Input Data'!EN13)/EN$3*EN$5</f>
        <v>3.2729555236728838E-3</v>
      </c>
      <c r="EO14" s="14">
        <f>(EO$3-'Input Data'!EO13)/EO$3*EO$5</f>
        <v>2.7797704447632713E-3</v>
      </c>
      <c r="EP14" s="14">
        <f>(EP$3-'Input Data'!EP13)/EP$3*EP$5</f>
        <v>1.9727403156384504E-3</v>
      </c>
      <c r="EQ14" s="14">
        <f>(EQ$3-'Input Data'!EQ13)/EQ$3*EQ$5</f>
        <v>1.4347202295552368E-3</v>
      </c>
      <c r="ER14" s="14">
        <f>(ER$3-'Input Data'!ER13)/ER$3*ER$5</f>
        <v>4.0351506456241034E-4</v>
      </c>
      <c r="ES14" s="14">
        <f>(ES$3-'Input Data'!ES13)/ES$3*ES$5</f>
        <v>1.793400286944046E-4</v>
      </c>
      <c r="ET14" s="14">
        <f>(ET$3-'Input Data'!ET13)/ET$3*ET$5</f>
        <v>1.793400286944046E-4</v>
      </c>
      <c r="EU14" s="14">
        <f>(EU$3-'Input Data'!EU13)/EU$3*EU$5</f>
        <v>1.6140602582496414E-3</v>
      </c>
      <c r="EV14" s="14">
        <f>(EV$3-'Input Data'!EV13)/EV$3*EV$5</f>
        <v>3.3626255380200861E-3</v>
      </c>
      <c r="EW14" s="14">
        <f>(EW$3-'Input Data'!EW13)/EW$3*EW$5</f>
        <v>3.2281205164992827E-3</v>
      </c>
      <c r="EX14" s="14">
        <f>(EX$3-'Input Data'!EX13)/EX$3*EX$5</f>
        <v>2.9142754662840747E-3</v>
      </c>
      <c r="EY14" s="14">
        <f>(EY$3-'Input Data'!EY13)/EY$3*EY$5</f>
        <v>3.0487804878048782E-3</v>
      </c>
      <c r="EZ14" s="14">
        <f>(EZ$3-'Input Data'!EZ13)/EZ$3*EZ$5</f>
        <v>3.2729555236728838E-3</v>
      </c>
      <c r="FA14" s="14">
        <f>(FA$3-'Input Data'!FA13)/FA$3*FA$5</f>
        <v>2.7797704447632713E-3</v>
      </c>
      <c r="FB14" s="14">
        <f>(FB$3-'Input Data'!FB13)/FB$3*FB$5</f>
        <v>1.9727403156384504E-3</v>
      </c>
      <c r="FC14" s="14">
        <f>(FC$3-'Input Data'!FC13)/FC$3*FC$5</f>
        <v>1.4347202295552368E-3</v>
      </c>
      <c r="FD14" s="14">
        <f>(FD$3-'Input Data'!FD13)/FD$3*FD$5</f>
        <v>4.0351506456241034E-4</v>
      </c>
      <c r="FE14" s="14">
        <f>(FE$3-'Input Data'!FE13)/FE$3*FE$5</f>
        <v>1.793400286944046E-4</v>
      </c>
      <c r="FF14" s="14">
        <f>(FF$3-'Input Data'!FF13)/FF$3*FF$5</f>
        <v>1.793400286944046E-4</v>
      </c>
      <c r="FG14" s="14">
        <f>(FG$3-'Input Data'!FG13)/FG$3*FG$5</f>
        <v>1.6140602582496414E-3</v>
      </c>
      <c r="FH14" s="14">
        <f>(FH$3-'Input Data'!FH13)/FH$3*FH$5</f>
        <v>3.3626255380200861E-3</v>
      </c>
      <c r="FI14" s="14">
        <f>(FI$3-'Input Data'!FI13)/FI$3*FI$5</f>
        <v>3.2281205164992827E-3</v>
      </c>
      <c r="FJ14" s="14">
        <f>(FJ$3-'Input Data'!FJ13)/FJ$3*FJ$5</f>
        <v>2.9142754662840747E-3</v>
      </c>
      <c r="FK14" s="14">
        <f>(FK$3-'Input Data'!FK13)/FK$3*FK$5</f>
        <v>3.0487804878048782E-3</v>
      </c>
      <c r="FL14" s="14">
        <f>(FL$3-'Input Data'!FL13)/FL$3*FL$5</f>
        <v>3.2729555236728838E-3</v>
      </c>
      <c r="FM14" s="14">
        <f>(FM$3-'Input Data'!FM13)/FM$3*FM$5</f>
        <v>2.7797704447632713E-3</v>
      </c>
      <c r="FN14" s="14">
        <f>(FN$3-'Input Data'!FN13)/FN$3*FN$5</f>
        <v>1.9727403156384504E-3</v>
      </c>
      <c r="FO14" s="14">
        <f>(FO$3-'Input Data'!FO13)/FO$3*FO$5</f>
        <v>1.4347202295552368E-3</v>
      </c>
      <c r="FP14" s="14">
        <f>(FP$3-'Input Data'!FP13)/FP$3*FP$5</f>
        <v>4.0351506456241034E-4</v>
      </c>
      <c r="FQ14" s="14">
        <f>(FQ$3-'Input Data'!FQ13)/FQ$3*FQ$5</f>
        <v>1.793400286944046E-4</v>
      </c>
      <c r="FR14" s="14">
        <f>(FR$3-'Input Data'!FR13)/FR$3*FR$5</f>
        <v>1.793400286944046E-4</v>
      </c>
      <c r="FS14" s="14">
        <f>(FS$3-'Input Data'!FS13)/FS$3*FS$5</f>
        <v>1.6140602582496414E-3</v>
      </c>
      <c r="FT14" s="14">
        <f>(FT$3-'Input Data'!FT13)/FT$3*FT$5</f>
        <v>3.3626255380200861E-3</v>
      </c>
      <c r="FU14" s="14">
        <f>(FU$3-'Input Data'!FU13)/FU$3*FU$5</f>
        <v>3.2281205164992827E-3</v>
      </c>
      <c r="FV14" s="14">
        <f>(FV$3-'Input Data'!FV13)/FV$3*FV$5</f>
        <v>2.9142754662840747E-3</v>
      </c>
      <c r="FW14" s="14">
        <f>(FW$3-'Input Data'!FW13)/FW$3*FW$5</f>
        <v>3.0487804878048782E-3</v>
      </c>
      <c r="FX14" s="14">
        <f>(FX$3-'Input Data'!FX13)/FX$3*FX$5</f>
        <v>3.2729555236728838E-3</v>
      </c>
      <c r="FY14" s="14">
        <f>(FY$3-'Input Data'!FY13)/FY$3*FY$5</f>
        <v>2.7797704447632713E-3</v>
      </c>
      <c r="FZ14" s="14">
        <f>(FZ$3-'Input Data'!FZ13)/FZ$3*FZ$5</f>
        <v>1.9727403156384504E-3</v>
      </c>
      <c r="GA14" s="14">
        <f>(GA$3-'Input Data'!GA13)/GA$3*GA$5</f>
        <v>1.4347202295552368E-3</v>
      </c>
      <c r="GB14" s="14">
        <f>(GB$3-'Input Data'!GB13)/GB$3*GB$5</f>
        <v>4.0351506456241034E-4</v>
      </c>
      <c r="GC14" s="14">
        <f>(GC$3-'Input Data'!GC13)/GC$3*GC$5</f>
        <v>1.793400286944046E-4</v>
      </c>
      <c r="GD14" s="14">
        <f>(GD$3-'Input Data'!GD13)/GD$3*GD$5</f>
        <v>1.793400286944046E-4</v>
      </c>
      <c r="GE14" s="14">
        <f>(GE$3-'Input Data'!GE13)/GE$3*GE$5</f>
        <v>1.6140602582496414E-3</v>
      </c>
      <c r="GF14" s="14">
        <f>(GF$3-'Input Data'!GF13)/GF$3*GF$5</f>
        <v>3.3626255380200861E-3</v>
      </c>
      <c r="GG14" s="14">
        <f>(GG$3-'Input Data'!GG13)/GG$3*GG$5</f>
        <v>3.2281205164992827E-3</v>
      </c>
      <c r="GH14" s="14">
        <f>(GH$3-'Input Data'!GH13)/GH$3*GH$5</f>
        <v>2.9142754662840747E-3</v>
      </c>
      <c r="GI14" s="14">
        <f>(GI$3-'Input Data'!GI13)/GI$3*GI$5</f>
        <v>3.0487804878048782E-3</v>
      </c>
      <c r="GJ14" s="14">
        <f>(GJ$3-'Input Data'!GJ13)/GJ$3*GJ$5</f>
        <v>3.2729555236728838E-3</v>
      </c>
      <c r="GK14" s="14">
        <f>(GK$3-'Input Data'!GK13)/GK$3*GK$5</f>
        <v>2.7797704447632713E-3</v>
      </c>
      <c r="GL14" s="14">
        <f>(GL$3-'Input Data'!GL13)/GL$3*GL$5</f>
        <v>1.9727403156384504E-3</v>
      </c>
      <c r="GM14" s="14">
        <f>(GM$3-'Input Data'!GM13)/GM$3*GM$5</f>
        <v>1.4347202295552368E-3</v>
      </c>
      <c r="GN14" s="14">
        <f>(GN$3-'Input Data'!GN13)/GN$3*GN$5</f>
        <v>4.0351506456241034E-4</v>
      </c>
      <c r="GO14" s="14">
        <f>(GO$3-'Input Data'!GO13)/GO$3*GO$5</f>
        <v>1.793400286944046E-4</v>
      </c>
      <c r="GP14" s="14">
        <f>(GP$3-'Input Data'!GP13)/GP$3*GP$5</f>
        <v>1.793400286944046E-4</v>
      </c>
      <c r="GQ14" s="14">
        <f>(GQ$3-'Input Data'!GQ13)/GQ$3*GQ$5</f>
        <v>1.6140602582496414E-3</v>
      </c>
      <c r="GR14" s="14">
        <f>(GR$3-'Input Data'!GR13)/GR$3*GR$5</f>
        <v>3.3626255380200861E-3</v>
      </c>
      <c r="GS14" s="14">
        <f>(GS$3-'Input Data'!GS13)/GS$3*GS$5</f>
        <v>3.2281205164992827E-3</v>
      </c>
      <c r="GT14" s="14">
        <f>(GT$3-'Input Data'!GT13)/GT$3*GT$5</f>
        <v>2.9142754662840747E-3</v>
      </c>
      <c r="GU14" s="14">
        <f>(GU$3-'Input Data'!GU13)/GU$3*GU$5</f>
        <v>3.0487804878048782E-3</v>
      </c>
      <c r="GV14" s="14">
        <f>(GV$3-'Input Data'!GV13)/GV$3*GV$5</f>
        <v>3.2729555236728838E-3</v>
      </c>
      <c r="GW14" s="14">
        <f>(GW$3-'Input Data'!GW13)/GW$3*GW$5</f>
        <v>2.7797704447632713E-3</v>
      </c>
      <c r="GX14" s="14">
        <f>(GX$3-'Input Data'!GX13)/GX$3*GX$5</f>
        <v>1.9727403156384504E-3</v>
      </c>
      <c r="GY14" s="14">
        <f>(GY$3-'Input Data'!GY13)/GY$3*GY$5</f>
        <v>1.4347202295552368E-3</v>
      </c>
      <c r="GZ14" s="14">
        <f>(GZ$3-'Input Data'!GZ13)/GZ$3*GZ$5</f>
        <v>4.0351506456241034E-4</v>
      </c>
      <c r="HA14" s="14">
        <f>(HA$3-'Input Data'!HA13)/HA$3*HA$5</f>
        <v>1.793400286944046E-4</v>
      </c>
      <c r="HB14" s="14">
        <f>(HB$3-'Input Data'!HB13)/HB$3*HB$5</f>
        <v>1.793400286944046E-4</v>
      </c>
      <c r="HC14" s="14">
        <f>(HC$3-'Input Data'!HC13)/HC$3*HC$5</f>
        <v>1.6140602582496414E-3</v>
      </c>
      <c r="HD14" s="14">
        <f>(HD$3-'Input Data'!HD13)/HD$3*HD$5</f>
        <v>3.3626255380200861E-3</v>
      </c>
      <c r="HE14" s="14">
        <f>(HE$3-'Input Data'!HE13)/HE$3*HE$5</f>
        <v>3.2281205164992827E-3</v>
      </c>
      <c r="HF14" s="14">
        <f>(HF$3-'Input Data'!HF13)/HF$3*HF$5</f>
        <v>2.9142754662840747E-3</v>
      </c>
      <c r="HG14" s="14">
        <f>(HG$3-'Input Data'!HG13)/HG$3*HG$5</f>
        <v>3.0487804878048782E-3</v>
      </c>
      <c r="HH14" s="14">
        <f>(HH$3-'Input Data'!HH13)/HH$3*HH$5</f>
        <v>3.2729555236728838E-3</v>
      </c>
      <c r="HI14" s="14">
        <f>(HI$3-'Input Data'!HI13)/HI$3*HI$5</f>
        <v>2.7797704447632713E-3</v>
      </c>
      <c r="HJ14" s="14">
        <f>(HJ$3-'Input Data'!HJ13)/HJ$3*HJ$5</f>
        <v>1.9727403156384504E-3</v>
      </c>
      <c r="HK14" s="14">
        <f>(HK$3-'Input Data'!HK13)/HK$3*HK$5</f>
        <v>1.4347202295552368E-3</v>
      </c>
      <c r="HL14" s="14">
        <f>(HL$3-'Input Data'!HL13)/HL$3*HL$5</f>
        <v>4.0351506456241034E-4</v>
      </c>
      <c r="HM14" s="14">
        <f>(HM$3-'Input Data'!HM13)/HM$3*HM$5</f>
        <v>1.793400286944046E-4</v>
      </c>
      <c r="HN14" s="14">
        <f>(HN$3-'Input Data'!HN13)/HN$3*HN$5</f>
        <v>1.793400286944046E-4</v>
      </c>
      <c r="HO14" s="14">
        <f>(HO$3-'Input Data'!HO13)/HO$3*HO$5</f>
        <v>1.6140602582496414E-3</v>
      </c>
      <c r="HP14" s="14">
        <f>(HP$3-'Input Data'!HP13)/HP$3*HP$5</f>
        <v>3.3626255380200861E-3</v>
      </c>
      <c r="HQ14" s="14">
        <f>(HQ$3-'Input Data'!HQ13)/HQ$3*HQ$5</f>
        <v>3.2281205164992827E-3</v>
      </c>
      <c r="HR14" s="14">
        <f>(HR$3-'Input Data'!HR13)/HR$3*HR$5</f>
        <v>2.9142754662840747E-3</v>
      </c>
      <c r="HS14" s="14">
        <f>(HS$3-'Input Data'!HS13)/HS$3*HS$5</f>
        <v>3.0487804878048782E-3</v>
      </c>
      <c r="HT14" s="14">
        <f>(HT$3-'Input Data'!HT13)/HT$3*HT$5</f>
        <v>3.2729555236728838E-3</v>
      </c>
      <c r="HU14" s="14">
        <f>(HU$3-'Input Data'!HU13)/HU$3*HU$5</f>
        <v>2.7797704447632713E-3</v>
      </c>
      <c r="HV14" s="14">
        <f>(HV$3-'Input Data'!HV13)/HV$3*HV$5</f>
        <v>1.9727403156384504E-3</v>
      </c>
      <c r="HW14" s="14">
        <f>(HW$3-'Input Data'!HW13)/HW$3*HW$5</f>
        <v>1.4347202295552368E-3</v>
      </c>
      <c r="HX14" s="14">
        <f>(HX$3-'Input Data'!HX13)/HX$3*HX$5</f>
        <v>4.0351506456241034E-4</v>
      </c>
      <c r="HY14" s="14">
        <f>(HY$3-'Input Data'!HY13)/HY$3*HY$5</f>
        <v>1.793400286944046E-4</v>
      </c>
      <c r="HZ14" s="14">
        <f>(HZ$3-'Input Data'!HZ13)/HZ$3*HZ$5</f>
        <v>1.793400286944046E-4</v>
      </c>
      <c r="IA14" s="14">
        <f>(IA$3-'Input Data'!IA13)/IA$3*IA$5</f>
        <v>1.6140602582496414E-3</v>
      </c>
      <c r="IB14" s="14">
        <f>(IB$3-'Input Data'!IB13)/IB$3*IB$5</f>
        <v>3.3626255380200861E-3</v>
      </c>
      <c r="IC14" s="14">
        <f>(IC$3-'Input Data'!IC13)/IC$3*IC$5</f>
        <v>3.2281205164992827E-3</v>
      </c>
      <c r="ID14" s="14">
        <f>(ID$3-'Input Data'!ID13)/ID$3*ID$5</f>
        <v>2.9142754662840747E-3</v>
      </c>
      <c r="IE14" s="14">
        <f>(IE$3-'Input Data'!IE13)/IE$3*IE$5</f>
        <v>3.0487804878048782E-3</v>
      </c>
      <c r="IF14" s="14">
        <f>(IF$3-'Input Data'!IF13)/IF$3*IF$5</f>
        <v>3.2729555236728838E-3</v>
      </c>
      <c r="IG14" s="14">
        <f>(IG$3-'Input Data'!IG13)/IG$3*IG$5</f>
        <v>2.7797704447632713E-3</v>
      </c>
      <c r="IH14" s="14">
        <f>(IH$3-'Input Data'!IH13)/IH$3*IH$5</f>
        <v>1.9727403156384504E-3</v>
      </c>
      <c r="II14" s="14">
        <f>(II$3-'Input Data'!II13)/II$3*II$5</f>
        <v>1.4347202295552368E-3</v>
      </c>
      <c r="IJ14" s="14">
        <f>(IJ$3-'Input Data'!IJ13)/IJ$3*IJ$5</f>
        <v>4.0351506456241034E-4</v>
      </c>
      <c r="IK14" s="14">
        <f>(IK$3-'Input Data'!IK13)/IK$3*IK$5</f>
        <v>1.793400286944046E-4</v>
      </c>
      <c r="IL14" s="14">
        <f>(IL$3-'Input Data'!IL13)/IL$3*IL$5</f>
        <v>1.793400286944046E-4</v>
      </c>
      <c r="IM14" s="14">
        <f>(IM$3-'Input Data'!IM13)/IM$3*IM$5</f>
        <v>1.6140602582496414E-3</v>
      </c>
      <c r="IN14" s="14">
        <f>(IN$3-'Input Data'!IN13)/IN$3*IN$5</f>
        <v>3.3626255380200861E-3</v>
      </c>
      <c r="IO14" s="14">
        <f>(IO$3-'Input Data'!IO13)/IO$3*IO$5</f>
        <v>3.2281205164992827E-3</v>
      </c>
      <c r="IP14" s="14">
        <f>(IP$3-'Input Data'!IP13)/IP$3*IP$5</f>
        <v>2.9142754662840747E-3</v>
      </c>
      <c r="IQ14" s="14">
        <f>(IQ$3-'Input Data'!IQ13)/IQ$3*IQ$5</f>
        <v>3.0487804878048782E-3</v>
      </c>
      <c r="IR14" s="14">
        <f>(IR$3-'Input Data'!IR13)/IR$3*IR$5</f>
        <v>3.2729555236728838E-3</v>
      </c>
      <c r="IS14" s="14">
        <f>(IS$3-'Input Data'!IS13)/IS$3*IS$5</f>
        <v>2.7797704447632713E-3</v>
      </c>
      <c r="IT14" s="14">
        <f>(IT$3-'Input Data'!IT13)/IT$3*IT$5</f>
        <v>1.9727403156384504E-3</v>
      </c>
      <c r="IU14" s="14">
        <f>(IU$3-'Input Data'!IU13)/IU$3*IU$5</f>
        <v>1.4347202295552368E-3</v>
      </c>
      <c r="IV14" s="14">
        <f>(IV$3-'Input Data'!IV13)/IV$3*IV$5</f>
        <v>4.0351506456241034E-4</v>
      </c>
      <c r="IW14" s="14">
        <f>(IW$3-'Input Data'!IW13)/IW$3*IW$5</f>
        <v>1.793400286944046E-4</v>
      </c>
      <c r="IX14" s="14">
        <f>(IX$3-'Input Data'!IX13)/IX$3*IX$5</f>
        <v>1.793400286944046E-4</v>
      </c>
      <c r="IY14" s="14">
        <f>(IY$3-'Input Data'!IY13)/IY$3*IY$5</f>
        <v>1.6140602582496414E-3</v>
      </c>
      <c r="IZ14" s="14">
        <f>(IZ$3-'Input Data'!IZ13)/IZ$3*IZ$5</f>
        <v>3.3626255380200861E-3</v>
      </c>
      <c r="JA14" s="14">
        <f>(JA$3-'Input Data'!JA13)/JA$3*JA$5</f>
        <v>3.2281205164992827E-3</v>
      </c>
      <c r="JB14" s="14">
        <f>(JB$3-'Input Data'!JB13)/JB$3*JB$5</f>
        <v>2.9142754662840747E-3</v>
      </c>
      <c r="JC14" s="14">
        <f>(JC$3-'Input Data'!JC13)/JC$3*JC$5</f>
        <v>3.0487804878048782E-3</v>
      </c>
      <c r="JD14" s="14">
        <f>(JD$3-'Input Data'!JD13)/JD$3*JD$5</f>
        <v>3.2729555236728838E-3</v>
      </c>
      <c r="JE14" s="14">
        <f>(JE$3-'Input Data'!JE13)/JE$3*JE$5</f>
        <v>2.7797704447632713E-3</v>
      </c>
      <c r="JF14" s="14">
        <f>(JF$3-'Input Data'!JF13)/JF$3*JF$5</f>
        <v>1.9727403156384504E-3</v>
      </c>
      <c r="JG14" s="14">
        <f>(JG$3-'Input Data'!JG13)/JG$3*JG$5</f>
        <v>1.4347202295552368E-3</v>
      </c>
      <c r="JH14" s="14">
        <f>(JH$3-'Input Data'!JH13)/JH$3*JH$5</f>
        <v>4.0351506456241034E-4</v>
      </c>
      <c r="JI14" s="14">
        <f>(JI$3-'Input Data'!JI13)/JI$3*JI$5</f>
        <v>1.793400286944046E-4</v>
      </c>
      <c r="JJ14" s="14">
        <f>(JJ$3-'Input Data'!JJ13)/JJ$3*JJ$5</f>
        <v>1.793400286944046E-4</v>
      </c>
      <c r="JK14" s="14">
        <f>(JK$3-'Input Data'!JK13)/JK$3*JK$5</f>
        <v>1.6140602582496414E-3</v>
      </c>
      <c r="JL14" s="14">
        <f>(JL$3-'Input Data'!JL13)/JL$3*JL$5</f>
        <v>3.3626255380200861E-3</v>
      </c>
      <c r="JM14" s="14">
        <f>(JM$3-'Input Data'!JM13)/JM$3*JM$5</f>
        <v>3.2281205164992827E-3</v>
      </c>
      <c r="JN14" s="14">
        <f>(JN$3-'Input Data'!JN13)/JN$3*JN$5</f>
        <v>2.9142754662840747E-3</v>
      </c>
      <c r="JO14" s="14">
        <f>(JO$3-'Input Data'!JO13)/JO$3*JO$5</f>
        <v>3.0487804878048782E-3</v>
      </c>
      <c r="JP14" s="14">
        <f>(JP$3-'Input Data'!JP13)/JP$3*JP$5</f>
        <v>3.2729555236728838E-3</v>
      </c>
      <c r="JQ14" s="14">
        <f>(JQ$3-'Input Data'!JQ13)/JQ$3*JQ$5</f>
        <v>2.7797704447632713E-3</v>
      </c>
      <c r="JR14" s="14">
        <f>(JR$3-'Input Data'!JR13)/JR$3*JR$5</f>
        <v>1.9727403156384504E-3</v>
      </c>
      <c r="JS14" s="14">
        <f>(JS$3-'Input Data'!JS13)/JS$3*JS$5</f>
        <v>1.4347202295552368E-3</v>
      </c>
      <c r="JT14" s="14">
        <f>(JT$3-'Input Data'!JT13)/JT$3*JT$5</f>
        <v>4.0351506456241034E-4</v>
      </c>
      <c r="JU14" s="14">
        <f>(JU$3-'Input Data'!JU13)/JU$3*JU$5</f>
        <v>1.793400286944046E-4</v>
      </c>
      <c r="JV14" s="14">
        <f>(JV$3-'Input Data'!JV13)/JV$3*JV$5</f>
        <v>1.793400286944046E-4</v>
      </c>
      <c r="JW14" s="14">
        <f>(JW$3-'Input Data'!JW13)/JW$3*JW$5</f>
        <v>1.6140602582496414E-3</v>
      </c>
      <c r="JX14" s="14">
        <f>(JX$3-'Input Data'!JX13)/JX$3*JX$5</f>
        <v>3.3626255380200861E-3</v>
      </c>
      <c r="JY14" s="14">
        <f>(JY$3-'Input Data'!JY13)/JY$3*JY$5</f>
        <v>3.2281205164992827E-3</v>
      </c>
      <c r="JZ14" s="14">
        <f>(JZ$3-'Input Data'!JZ13)/JZ$3*JZ$5</f>
        <v>2.9142754662840747E-3</v>
      </c>
      <c r="KA14" s="14">
        <f>(KA$3-'Input Data'!KA13)/KA$3*KA$5</f>
        <v>3.0487804878048782E-3</v>
      </c>
      <c r="KB14" s="14">
        <f>(KB$3-'Input Data'!KB13)/KB$3*KB$5</f>
        <v>3.2729555236728838E-3</v>
      </c>
      <c r="KC14" s="14">
        <f>(KC$3-'Input Data'!KC13)/KC$3*KC$5</f>
        <v>2.7797704447632713E-3</v>
      </c>
      <c r="KD14" s="14">
        <f>(KD$3-'Input Data'!KD13)/KD$3*KD$5</f>
        <v>1.9727403156384504E-3</v>
      </c>
      <c r="KE14" s="14">
        <f>(KE$3-'Input Data'!KE13)/KE$3*KE$5</f>
        <v>1.4347202295552368E-3</v>
      </c>
      <c r="KF14" s="14">
        <f>(KF$3-'Input Data'!KF13)/KF$3*KF$5</f>
        <v>4.0351506456241034E-4</v>
      </c>
      <c r="KG14" s="14">
        <f>(KG$3-'Input Data'!KG13)/KG$3*KG$5</f>
        <v>1.793400286944046E-4</v>
      </c>
      <c r="KH14" s="14">
        <f>(KH$3-'Input Data'!KH13)/KH$3*KH$5</f>
        <v>1.793400286944046E-4</v>
      </c>
      <c r="KI14" s="14">
        <f>(KI$3-'Input Data'!KI13)/KI$3*KI$5</f>
        <v>1.6140602582496414E-3</v>
      </c>
      <c r="KJ14" s="14">
        <f>(KJ$3-'Input Data'!KJ13)/KJ$3*KJ$5</f>
        <v>3.3626255380200861E-3</v>
      </c>
      <c r="KK14" s="14">
        <f>(KK$3-'Input Data'!KK13)/KK$3*KK$5</f>
        <v>3.2281205164992827E-3</v>
      </c>
      <c r="KL14" s="14">
        <f>(KL$3-'Input Data'!KL13)/KL$3*KL$5</f>
        <v>2.9142754662840747E-3</v>
      </c>
      <c r="KM14" s="14">
        <f>(KM$3-'Input Data'!KM13)/KM$3*KM$5</f>
        <v>3.0487804878048782E-3</v>
      </c>
      <c r="KN14" s="14">
        <f>(KN$3-'Input Data'!KN13)/KN$3*KN$5</f>
        <v>3.2729555236728838E-3</v>
      </c>
      <c r="KO14" s="14">
        <f>(KO$3-'Input Data'!KO13)/KO$3*KO$5</f>
        <v>2.7797704447632713E-3</v>
      </c>
      <c r="KP14" s="14">
        <f>(KP$3-'Input Data'!KP13)/KP$3*KP$5</f>
        <v>1.9727403156384504E-3</v>
      </c>
      <c r="KQ14" s="14">
        <f>(KQ$3-'Input Data'!KQ13)/KQ$3*KQ$5</f>
        <v>1.4347202295552368E-3</v>
      </c>
      <c r="KR14" s="14">
        <f>(KR$3-'Input Data'!KR13)/KR$3*KR$5</f>
        <v>4.0351506456241034E-4</v>
      </c>
      <c r="KS14" s="14">
        <f>(KS$3-'Input Data'!KS13)/KS$3*KS$5</f>
        <v>1.793400286944046E-4</v>
      </c>
      <c r="KT14" s="14">
        <f>(KT$3-'Input Data'!KT13)/KT$3*KT$5</f>
        <v>1.793400286944046E-4</v>
      </c>
      <c r="KU14" s="14">
        <f>(KU$3-'Input Data'!KU13)/KU$3*KU$5</f>
        <v>1.6140602582496414E-3</v>
      </c>
      <c r="KV14" s="14">
        <f>(KV$3-'Input Data'!KV13)/KV$3*KV$5</f>
        <v>3.3626255380200861E-3</v>
      </c>
      <c r="KW14" s="14">
        <f>(KW$3-'Input Data'!KW13)/KW$3*KW$5</f>
        <v>3.2281205164992827E-3</v>
      </c>
      <c r="KX14" s="14">
        <f>(KX$3-'Input Data'!KX13)/KX$3*KX$5</f>
        <v>2.9142754662840747E-3</v>
      </c>
      <c r="KY14" s="14">
        <f>(KY$3-'Input Data'!KY13)/KY$3*KY$5</f>
        <v>3.0487804878048782E-3</v>
      </c>
      <c r="KZ14" s="14">
        <f>(KZ$3-'Input Data'!KZ13)/KZ$3*KZ$5</f>
        <v>3.2729555236728838E-3</v>
      </c>
      <c r="LA14" s="14">
        <f>(LA$3-'Input Data'!LA13)/LA$3*LA$5</f>
        <v>2.7797704447632713E-3</v>
      </c>
      <c r="LB14" s="14">
        <f>(LB$3-'Input Data'!LB13)/LB$3*LB$5</f>
        <v>1.9727403156384504E-3</v>
      </c>
      <c r="LC14" s="14">
        <f>(LC$3-'Input Data'!LC13)/LC$3*LC$5</f>
        <v>1.4347202295552368E-3</v>
      </c>
      <c r="LD14" s="14">
        <f>(LD$3-'Input Data'!LD13)/LD$3*LD$5</f>
        <v>4.0351506456241034E-4</v>
      </c>
      <c r="LE14" s="14">
        <f>(LE$3-'Input Data'!LE13)/LE$3*LE$5</f>
        <v>1.793400286944046E-4</v>
      </c>
      <c r="LF14" s="14">
        <f>(LF$3-'Input Data'!LF13)/LF$3*LF$5</f>
        <v>1.793400286944046E-4</v>
      </c>
      <c r="LG14" s="14">
        <f>(LG$3-'Input Data'!LG13)/LG$3*LG$5</f>
        <v>1.6140602582496414E-3</v>
      </c>
      <c r="LH14" s="14">
        <f>(LH$3-'Input Data'!LH13)/LH$3*LH$5</f>
        <v>3.3626255380200861E-3</v>
      </c>
      <c r="LI14" s="14">
        <f>(LI$3-'Input Data'!LI13)/LI$3*LI$5</f>
        <v>3.2281205164992827E-3</v>
      </c>
      <c r="LJ14" s="14">
        <f>(LJ$3-'Input Data'!LJ13)/LJ$3*LJ$5</f>
        <v>2.9142754662840747E-3</v>
      </c>
      <c r="LK14" s="14">
        <f>(LK$3-'Input Data'!LK13)/LK$3*LK$5</f>
        <v>3.0487804878048782E-3</v>
      </c>
      <c r="LL14" s="14">
        <f>(LL$3-'Input Data'!LL13)/LL$3*LL$5</f>
        <v>3.2729555236728838E-3</v>
      </c>
      <c r="LM14" s="14">
        <f>(LM$3-'Input Data'!LM13)/LM$3*LM$5</f>
        <v>2.7797704447632713E-3</v>
      </c>
      <c r="LN14" s="14">
        <f>(LN$3-'Input Data'!LN13)/LN$3*LN$5</f>
        <v>1.9727403156384504E-3</v>
      </c>
      <c r="LO14" s="14">
        <f>(LO$3-'Input Data'!LO13)/LO$3*LO$5</f>
        <v>1.4347202295552368E-3</v>
      </c>
      <c r="LP14" s="14">
        <f>(LP$3-'Input Data'!LP13)/LP$3*LP$5</f>
        <v>4.0351506456241034E-4</v>
      </c>
      <c r="LQ14" s="14">
        <f>(LQ$3-'Input Data'!LQ13)/LQ$3*LQ$5</f>
        <v>1.793400286944046E-4</v>
      </c>
      <c r="LR14" s="14">
        <f>(LR$3-'Input Data'!LR13)/LR$3*LR$5</f>
        <v>1.793400286944046E-4</v>
      </c>
      <c r="LS14" s="14">
        <f>(LS$3-'Input Data'!LS13)/LS$3*LS$5</f>
        <v>1.6140602582496414E-3</v>
      </c>
      <c r="LT14" s="14">
        <f>(LT$3-'Input Data'!LT13)/LT$3*LT$5</f>
        <v>3.3626255380200861E-3</v>
      </c>
      <c r="LU14" s="14">
        <f>(LU$3-'Input Data'!LU13)/LU$3*LU$5</f>
        <v>3.2281205164992827E-3</v>
      </c>
      <c r="LV14" s="14">
        <f>(LV$3-'Input Data'!LV13)/LV$3*LV$5</f>
        <v>2.9142754662840747E-3</v>
      </c>
      <c r="LW14" s="14">
        <f>(LW$3-'Input Data'!LW13)/LW$3*LW$5</f>
        <v>3.0487804878048782E-3</v>
      </c>
      <c r="LX14" s="14">
        <f>(LX$3-'Input Data'!LX13)/LX$3*LX$5</f>
        <v>3.2729555236728838E-3</v>
      </c>
      <c r="LY14" s="14">
        <f>(LY$3-'Input Data'!LY13)/LY$3*LY$5</f>
        <v>2.7797704447632713E-3</v>
      </c>
      <c r="LZ14" s="14">
        <f>(LZ$3-'Input Data'!LZ13)/LZ$3*LZ$5</f>
        <v>1.9727403156384504E-3</v>
      </c>
      <c r="MA14" s="14">
        <f>(MA$3-'Input Data'!MA13)/MA$3*MA$5</f>
        <v>1.4347202295552368E-3</v>
      </c>
      <c r="MB14" s="14">
        <f>(MB$3-'Input Data'!MB13)/MB$3*MB$5</f>
        <v>4.0351506456241034E-4</v>
      </c>
      <c r="MC14" s="14">
        <f>(MC$3-'Input Data'!MC13)/MC$3*MC$5</f>
        <v>1.793400286944046E-4</v>
      </c>
      <c r="MD14" s="14">
        <f>(MD$3-'Input Data'!MD13)/MD$3*MD$5</f>
        <v>1.793400286944046E-4</v>
      </c>
      <c r="ME14" s="14">
        <f>(ME$3-'Input Data'!ME13)/ME$3*ME$5</f>
        <v>1.6140602582496414E-3</v>
      </c>
      <c r="MF14" s="14">
        <f>(MF$3-'Input Data'!MF13)/MF$3*MF$5</f>
        <v>3.3626255380200861E-3</v>
      </c>
      <c r="MG14" s="14">
        <f>(MG$3-'Input Data'!MG13)/MG$3*MG$5</f>
        <v>3.2281205164992827E-3</v>
      </c>
      <c r="MH14" s="14">
        <f>(MH$3-'Input Data'!MH13)/MH$3*MH$5</f>
        <v>2.9142754662840747E-3</v>
      </c>
      <c r="MI14" s="14">
        <f>(MI$3-'Input Data'!MI13)/MI$3*MI$5</f>
        <v>3.0487804878048782E-3</v>
      </c>
      <c r="MJ14" s="14">
        <f>(MJ$3-'Input Data'!MJ13)/MJ$3*MJ$5</f>
        <v>3.2729555236728838E-3</v>
      </c>
      <c r="MK14" s="14">
        <f>(MK$3-'Input Data'!MK13)/MK$3*MK$5</f>
        <v>2.7797704447632713E-3</v>
      </c>
      <c r="ML14" s="14">
        <f>(ML$3-'Input Data'!ML13)/ML$3*ML$5</f>
        <v>1.9727403156384504E-3</v>
      </c>
      <c r="MM14" s="14">
        <f>(MM$3-'Input Data'!MM13)/MM$3*MM$5</f>
        <v>1.4347202295552368E-3</v>
      </c>
      <c r="MN14" s="14">
        <f>(MN$3-'Input Data'!MN13)/MN$3*MN$5</f>
        <v>4.0351506456241034E-4</v>
      </c>
      <c r="MO14" s="14">
        <f>(MO$3-'Input Data'!MO13)/MO$3*MO$5</f>
        <v>1.793400286944046E-4</v>
      </c>
      <c r="MP14" s="14">
        <f>(MP$3-'Input Data'!MP13)/MP$3*MP$5</f>
        <v>1.793400286944046E-4</v>
      </c>
      <c r="MQ14" s="14">
        <f>(MQ$3-'Input Data'!MQ13)/MQ$3*MQ$5</f>
        <v>1.6140602582496414E-3</v>
      </c>
      <c r="MR14" s="14">
        <f>(MR$3-'Input Data'!MR13)/MR$3*MR$5</f>
        <v>3.3626255380200861E-3</v>
      </c>
      <c r="MS14" s="14">
        <f>(MS$3-'Input Data'!MS13)/MS$3*MS$5</f>
        <v>3.2281205164992827E-3</v>
      </c>
      <c r="MT14" s="14">
        <f>(MT$3-'Input Data'!MT13)/MT$3*MT$5</f>
        <v>2.9142754662840747E-3</v>
      </c>
      <c r="MU14" s="14">
        <f>(MU$3-'Input Data'!MU13)/MU$3*MU$5</f>
        <v>3.0487804878048782E-3</v>
      </c>
      <c r="MV14" s="14">
        <f>(MV$3-'Input Data'!MV13)/MV$3*MV$5</f>
        <v>3.2729555236728838E-3</v>
      </c>
      <c r="MW14" s="14">
        <f>(MW$3-'Input Data'!MW13)/MW$3*MW$5</f>
        <v>2.7797704447632713E-3</v>
      </c>
      <c r="MX14" s="14">
        <f>(MX$3-'Input Data'!MX13)/MX$3*MX$5</f>
        <v>1.9727403156384504E-3</v>
      </c>
      <c r="MY14" s="14">
        <f>(MY$3-'Input Data'!MY13)/MY$3*MY$5</f>
        <v>1.4347202295552368E-3</v>
      </c>
      <c r="MZ14" s="14">
        <f>(MZ$3-'Input Data'!MZ13)/MZ$3*MZ$5</f>
        <v>4.0351506456241034E-4</v>
      </c>
      <c r="NA14" s="14">
        <f>(NA$3-'Input Data'!NA13)/NA$3*NA$5</f>
        <v>1.793400286944046E-4</v>
      </c>
      <c r="NB14" s="14">
        <f>(NB$3-'Input Data'!NB13)/NB$3*NB$5</f>
        <v>1.793400286944046E-4</v>
      </c>
      <c r="NC14" s="14">
        <f>(NC$3-'Input Data'!NC13)/NC$3*NC$5</f>
        <v>1.6140602582496414E-3</v>
      </c>
      <c r="ND14" s="14">
        <f>(ND$3-'Input Data'!ND13)/ND$3*ND$5</f>
        <v>3.3626255380200861E-3</v>
      </c>
      <c r="NE14" s="14">
        <f>(NE$3-'Input Data'!NE13)/NE$3*NE$5</f>
        <v>3.2281205164992827E-3</v>
      </c>
      <c r="NF14" s="14">
        <f>(NF$3-'Input Data'!NF13)/NF$3*NF$5</f>
        <v>2.9142754662840747E-3</v>
      </c>
      <c r="NG14" s="14">
        <f>(NG$3-'Input Data'!NG13)/NG$3*NG$5</f>
        <v>3.0487804878048782E-3</v>
      </c>
      <c r="NH14" s="14">
        <f>(NH$3-'Input Data'!NH13)/NH$3*NH$5</f>
        <v>3.2729555236728838E-3</v>
      </c>
      <c r="NI14" s="14">
        <f>(NI$3-'Input Data'!NI13)/NI$3*NI$5</f>
        <v>2.7797704447632713E-3</v>
      </c>
      <c r="NJ14" s="14">
        <f>(NJ$3-'Input Data'!NJ13)/NJ$3*NJ$5</f>
        <v>1.9727403156384504E-3</v>
      </c>
      <c r="NK14" s="14">
        <f>(NK$3-'Input Data'!NK13)/NK$3*NK$5</f>
        <v>1.4347202295552368E-3</v>
      </c>
      <c r="NL14" s="14">
        <f>(NL$3-'Input Data'!NL13)/NL$3*NL$5</f>
        <v>4.0351506456241034E-4</v>
      </c>
      <c r="NM14" s="14">
        <f>(NM$3-'Input Data'!NM13)/NM$3*NM$5</f>
        <v>1.793400286944046E-4</v>
      </c>
      <c r="NN14" s="14">
        <f>(NN$3-'Input Data'!NN13)/NN$3*NN$5</f>
        <v>1.793400286944046E-4</v>
      </c>
      <c r="NO14" s="14">
        <f>(NO$3-'Input Data'!NO13)/NO$3*NO$5</f>
        <v>1.6140602582496414E-3</v>
      </c>
      <c r="NP14" s="14">
        <f>(NP$3-'Input Data'!NP13)/NP$3*NP$5</f>
        <v>3.3626255380200861E-3</v>
      </c>
      <c r="NQ14" s="14">
        <f>(NQ$3-'Input Data'!NQ13)/NQ$3*NQ$5</f>
        <v>3.2281205164992827E-3</v>
      </c>
      <c r="NR14" s="14">
        <f>(NR$3-'Input Data'!NR13)/NR$3*NR$5</f>
        <v>2.9142754662840747E-3</v>
      </c>
      <c r="NS14" s="14">
        <f>(NS$3-'Input Data'!NS13)/NS$3*NS$5</f>
        <v>3.0487804878048782E-3</v>
      </c>
      <c r="NT14" s="14">
        <f>(NT$3-'Input Data'!NT13)/NT$3*NT$5</f>
        <v>3.2729555236728838E-3</v>
      </c>
      <c r="NU14" s="14">
        <f>(NU$3-'Input Data'!NU13)/NU$3*NU$5</f>
        <v>2.7797704447632713E-3</v>
      </c>
      <c r="NV14" s="14">
        <f>(NV$3-'Input Data'!NV13)/NV$3*NV$5</f>
        <v>1.9727403156384504E-3</v>
      </c>
      <c r="NW14" s="14">
        <f>(NW$3-'Input Data'!NW13)/NW$3*NW$5</f>
        <v>1.4347202295552368E-3</v>
      </c>
      <c r="NX14" s="14">
        <f>(NX$3-'Input Data'!NX13)/NX$3*NX$5</f>
        <v>4.0351506456241034E-4</v>
      </c>
      <c r="NY14" s="14">
        <f>(NY$3-'Input Data'!NY13)/NY$3*NY$5</f>
        <v>1.793400286944046E-4</v>
      </c>
      <c r="NZ14" s="14">
        <f>(NZ$3-'Input Data'!NZ13)/NZ$3*NZ$5</f>
        <v>1.793400286944046E-4</v>
      </c>
      <c r="OA14" s="14">
        <f>(OA$3-'Input Data'!OA13)/OA$3*OA$5</f>
        <v>1.6140602582496414E-3</v>
      </c>
      <c r="OB14" s="14">
        <f>(OB$3-'Input Data'!OB13)/OB$3*OB$5</f>
        <v>3.3626255380200861E-3</v>
      </c>
      <c r="OC14" s="14">
        <f>(OC$3-'Input Data'!OC13)/OC$3*OC$5</f>
        <v>3.2281205164992827E-3</v>
      </c>
      <c r="OD14" s="14">
        <f>(OD$3-'Input Data'!OD13)/OD$3*OD$5</f>
        <v>2.9142754662840747E-3</v>
      </c>
      <c r="OE14" s="14">
        <f>(OE$3-'Input Data'!OE13)/OE$3*OE$5</f>
        <v>3.0487804878048782E-3</v>
      </c>
      <c r="OF14" s="14">
        <f>(OF$3-'Input Data'!OF13)/OF$3*OF$5</f>
        <v>3.2729555236728838E-3</v>
      </c>
      <c r="OG14" s="14">
        <f>(OG$3-'Input Data'!OG13)/OG$3*OG$5</f>
        <v>2.7797704447632713E-3</v>
      </c>
      <c r="OH14" s="14">
        <f>(OH$3-'Input Data'!OH13)/OH$3*OH$5</f>
        <v>1.9727403156384504E-3</v>
      </c>
      <c r="OI14" s="14">
        <f>(OI$3-'Input Data'!OI13)/OI$3*OI$5</f>
        <v>1.4347202295552368E-3</v>
      </c>
      <c r="OJ14" s="14">
        <f>(OJ$3-'Input Data'!OJ13)/OJ$3*OJ$5</f>
        <v>4.0351506456241034E-4</v>
      </c>
      <c r="OK14" s="14">
        <f>(OK$3-'Input Data'!OK13)/OK$3*OK$5</f>
        <v>1.793400286944046E-4</v>
      </c>
      <c r="OL14" s="14">
        <f>(OL$3-'Input Data'!OL13)/OL$3*OL$5</f>
        <v>1.793400286944046E-4</v>
      </c>
      <c r="OM14" s="14">
        <f>(OM$3-'Input Data'!OM13)/OM$3*OM$5</f>
        <v>1.6140602582496414E-3</v>
      </c>
      <c r="ON14" s="14">
        <f>(ON$3-'Input Data'!ON13)/ON$3*ON$5</f>
        <v>3.3626255380200861E-3</v>
      </c>
      <c r="OO14" s="14">
        <f>(OO$3-'Input Data'!OO13)/OO$3*OO$5</f>
        <v>3.2281205164992827E-3</v>
      </c>
      <c r="OP14" s="14">
        <f>(OP$3-'Input Data'!OP13)/OP$3*OP$5</f>
        <v>2.9142754662840747E-3</v>
      </c>
      <c r="OQ14" s="14">
        <f>(OQ$3-'Input Data'!OQ13)/OQ$3*OQ$5</f>
        <v>3.0487804878048782E-3</v>
      </c>
      <c r="OR14" s="14">
        <f>(OR$3-'Input Data'!OR13)/OR$3*OR$5</f>
        <v>3.2729555236728838E-3</v>
      </c>
      <c r="OS14" s="14">
        <f>(OS$3-'Input Data'!OS13)/OS$3*OS$5</f>
        <v>2.7797704447632713E-3</v>
      </c>
      <c r="OT14" s="14">
        <f>(OT$3-'Input Data'!OT13)/OT$3*OT$5</f>
        <v>1.9727403156384504E-3</v>
      </c>
      <c r="OU14" s="14">
        <f>(OU$3-'Input Data'!OU13)/OU$3*OU$5</f>
        <v>1.4347202295552368E-3</v>
      </c>
      <c r="OV14" s="14">
        <f>(OV$3-'Input Data'!OV13)/OV$3*OV$5</f>
        <v>4.0351506456241034E-4</v>
      </c>
      <c r="OW14" s="14">
        <f>(OW$3-'Input Data'!OW13)/OW$3*OW$5</f>
        <v>1.793400286944046E-4</v>
      </c>
      <c r="OX14" s="14">
        <f>(OX$3-'Input Data'!OX13)/OX$3*OX$5</f>
        <v>1.793400286944046E-4</v>
      </c>
      <c r="OY14" s="14">
        <f>(OY$3-'Input Data'!OY13)/OY$3*OY$5</f>
        <v>1.6140602582496414E-3</v>
      </c>
      <c r="OZ14" s="14">
        <f>(OZ$3-'Input Data'!OZ13)/OZ$3*OZ$5</f>
        <v>3.3626255380200861E-3</v>
      </c>
      <c r="PA14" s="14">
        <f>(PA$3-'Input Data'!PA13)/PA$3*PA$5</f>
        <v>3.2281205164992827E-3</v>
      </c>
      <c r="PB14" s="14">
        <f>(PB$3-'Input Data'!PB13)/PB$3*PB$5</f>
        <v>2.9142754662840747E-3</v>
      </c>
      <c r="PC14" s="14">
        <f>(PC$3-'Input Data'!PC13)/PC$3*PC$5</f>
        <v>3.0487804878048782E-3</v>
      </c>
      <c r="PD14" s="14">
        <f>(PD$3-'Input Data'!PD13)/PD$3*PD$5</f>
        <v>3.2729555236728838E-3</v>
      </c>
      <c r="PE14" s="14">
        <f>(PE$3-'Input Data'!PE13)/PE$3*PE$5</f>
        <v>2.7797704447632713E-3</v>
      </c>
      <c r="PF14" s="14">
        <f>(PF$3-'Input Data'!PF13)/PF$3*PF$5</f>
        <v>1.9727403156384504E-3</v>
      </c>
      <c r="PG14" s="14">
        <f>(PG$3-'Input Data'!PG13)/PG$3*PG$5</f>
        <v>1.4347202295552368E-3</v>
      </c>
      <c r="PH14" s="14">
        <f>(PH$3-'Input Data'!PH13)/PH$3*PH$5</f>
        <v>4.0351506456241034E-4</v>
      </c>
      <c r="PI14" s="14">
        <f>(PI$3-'Input Data'!PI13)/PI$3*PI$5</f>
        <v>1.793400286944046E-4</v>
      </c>
      <c r="PJ14" s="14">
        <f>(PJ$3-'Input Data'!PJ13)/PJ$3*PJ$5</f>
        <v>1.793400286944046E-4</v>
      </c>
      <c r="PK14" s="14">
        <f>(PK$3-'Input Data'!PK13)/PK$3*PK$5</f>
        <v>1.6140602582496414E-3</v>
      </c>
      <c r="PL14" s="14">
        <f>(PL$3-'Input Data'!PL13)/PL$3*PL$5</f>
        <v>3.3626255380200861E-3</v>
      </c>
      <c r="PM14" s="14">
        <f>(PM$3-'Input Data'!PM13)/PM$3*PM$5</f>
        <v>3.2281205164992827E-3</v>
      </c>
      <c r="PN14" s="14">
        <f>(PN$3-'Input Data'!PN13)/PN$3*PN$5</f>
        <v>2.9142754662840747E-3</v>
      </c>
      <c r="PO14" s="14">
        <f>(PO$3-'Input Data'!PO13)/PO$3*PO$5</f>
        <v>3.0487804878048782E-3</v>
      </c>
      <c r="PP14" s="14">
        <f>(PP$3-'Input Data'!PP13)/PP$3*PP$5</f>
        <v>3.2729555236728838E-3</v>
      </c>
      <c r="PQ14" s="14">
        <f>(PQ$3-'Input Data'!PQ13)/PQ$3*PQ$5</f>
        <v>2.7797704447632713E-3</v>
      </c>
      <c r="PR14" s="14">
        <f>(PR$3-'Input Data'!PR13)/PR$3*PR$5</f>
        <v>1.9727403156384504E-3</v>
      </c>
      <c r="PS14" s="14">
        <f>(PS$3-'Input Data'!PS13)/PS$3*PS$5</f>
        <v>1.4347202295552368E-3</v>
      </c>
      <c r="PT14" s="14">
        <f>(PT$3-'Input Data'!PT13)/PT$3*PT$5</f>
        <v>4.0351506456241034E-4</v>
      </c>
      <c r="PU14" s="14">
        <f>(PU$3-'Input Data'!PU13)/PU$3*PU$5</f>
        <v>1.793400286944046E-4</v>
      </c>
      <c r="PV14" s="14">
        <f>(PV$3-'Input Data'!PV13)/PV$3*PV$5</f>
        <v>1.793400286944046E-4</v>
      </c>
      <c r="PW14" s="14">
        <f>(PW$3-'Input Data'!PW13)/PW$3*PW$5</f>
        <v>1.6140602582496414E-3</v>
      </c>
      <c r="PX14" s="14">
        <f>(PX$3-'Input Data'!PX13)/PX$3*PX$5</f>
        <v>3.3626255380200861E-3</v>
      </c>
      <c r="PY14" s="14">
        <f>(PY$3-'Input Data'!PY13)/PY$3*PY$5</f>
        <v>3.2281205164992827E-3</v>
      </c>
      <c r="PZ14" s="14">
        <f>(PZ$3-'Input Data'!PZ13)/PZ$3*PZ$5</f>
        <v>2.9142754662840747E-3</v>
      </c>
      <c r="QA14" s="14">
        <f>(QA$3-'Input Data'!QA13)/QA$3*QA$5</f>
        <v>3.0487804878048782E-3</v>
      </c>
      <c r="QB14" s="14">
        <f>(QB$3-'Input Data'!QB13)/QB$3*QB$5</f>
        <v>3.2729555236728838E-3</v>
      </c>
      <c r="QC14" s="14">
        <f>(QC$3-'Input Data'!QC13)/QC$3*QC$5</f>
        <v>2.7797704447632713E-3</v>
      </c>
      <c r="QD14" s="14">
        <f>(QD$3-'Input Data'!QD13)/QD$3*QD$5</f>
        <v>1.9727403156384504E-3</v>
      </c>
      <c r="QE14" s="14">
        <f>(QE$3-'Input Data'!QE13)/QE$3*QE$5</f>
        <v>1.4347202295552368E-3</v>
      </c>
      <c r="QF14" s="14">
        <f>(QF$3-'Input Data'!QF13)/QF$3*QF$5</f>
        <v>4.0351506456241034E-4</v>
      </c>
      <c r="QG14" s="14">
        <f>(QG$3-'Input Data'!QG13)/QG$3*QG$5</f>
        <v>1.793400286944046E-4</v>
      </c>
      <c r="QH14" s="14">
        <f>(QH$3-'Input Data'!QH13)/QH$3*QH$5</f>
        <v>1.793400286944046E-4</v>
      </c>
      <c r="QI14" s="14">
        <f>(QI$3-'Input Data'!QI13)/QI$3*QI$5</f>
        <v>1.6140602582496414E-3</v>
      </c>
      <c r="QJ14" s="14">
        <f>(QJ$3-'Input Data'!QJ13)/QJ$3*QJ$5</f>
        <v>3.3626255380200861E-3</v>
      </c>
      <c r="QK14" s="14">
        <f>(QK$3-'Input Data'!QK13)/QK$3*QK$5</f>
        <v>3.2281205164992827E-3</v>
      </c>
      <c r="QL14" s="14">
        <f>(QL$3-'Input Data'!QL13)/QL$3*QL$5</f>
        <v>2.9142754662840747E-3</v>
      </c>
      <c r="QM14" s="14">
        <f>(QM$3-'Input Data'!QM13)/QM$3*QM$5</f>
        <v>3.0487804878048782E-3</v>
      </c>
      <c r="QN14" s="14">
        <f>(QN$3-'Input Data'!QN13)/QN$3*QN$5</f>
        <v>3.2729555236728838E-3</v>
      </c>
      <c r="QO14" s="14">
        <f>(QO$3-'Input Data'!QO13)/QO$3*QO$5</f>
        <v>2.7797704447632713E-3</v>
      </c>
      <c r="QP14" s="14">
        <f>(QP$3-'Input Data'!QP13)/QP$3*QP$5</f>
        <v>1.9727403156384504E-3</v>
      </c>
      <c r="QQ14" s="14">
        <f>(QQ$3-'Input Data'!QQ13)/QQ$3*QQ$5</f>
        <v>1.4347202295552368E-3</v>
      </c>
      <c r="QR14" s="14">
        <f>(QR$3-'Input Data'!QR13)/QR$3*QR$5</f>
        <v>4.0351506456241034E-4</v>
      </c>
      <c r="QS14" s="14">
        <f>(QS$3-'Input Data'!QS13)/QS$3*QS$5</f>
        <v>1.793400286944046E-4</v>
      </c>
      <c r="QT14" s="14">
        <f>(QT$3-'Input Data'!QT13)/QT$3*QT$5</f>
        <v>1.793400286944046E-4</v>
      </c>
      <c r="QU14" s="14">
        <f>(QU$3-'Input Data'!QU13)/QU$3*QU$5</f>
        <v>1.6140602582496414E-3</v>
      </c>
      <c r="QV14" s="14">
        <f>(QV$3-'Input Data'!QV13)/QV$3*QV$5</f>
        <v>3.3626255380200861E-3</v>
      </c>
      <c r="QW14" s="14">
        <f>(QW$3-'Input Data'!QW13)/QW$3*QW$5</f>
        <v>3.2281205164992827E-3</v>
      </c>
      <c r="QX14" s="14">
        <f>(QX$3-'Input Data'!QX13)/QX$3*QX$5</f>
        <v>2.9142754662840747E-3</v>
      </c>
      <c r="QY14" s="14">
        <f>(QY$3-'Input Data'!QY13)/QY$3*QY$5</f>
        <v>3.0487804878048782E-3</v>
      </c>
      <c r="QZ14" s="14">
        <f>(QZ$3-'Input Data'!QZ13)/QZ$3*QZ$5</f>
        <v>3.2729555236728838E-3</v>
      </c>
      <c r="RA14" s="14">
        <f>(RA$3-'Input Data'!RA13)/RA$3*RA$5</f>
        <v>2.7797704447632713E-3</v>
      </c>
      <c r="RB14" s="14">
        <f>(RB$3-'Input Data'!RB13)/RB$3*RB$5</f>
        <v>1.9727403156384504E-3</v>
      </c>
      <c r="RC14" s="14">
        <f>(RC$3-'Input Data'!RC13)/RC$3*RC$5</f>
        <v>1.4347202295552368E-3</v>
      </c>
      <c r="RD14" s="14">
        <f>(RD$3-'Input Data'!RD13)/RD$3*RD$5</f>
        <v>4.0351506456241034E-4</v>
      </c>
      <c r="RE14" s="14">
        <f>(RE$3-'Input Data'!RE13)/RE$3*RE$5</f>
        <v>1.793400286944046E-4</v>
      </c>
      <c r="RF14" s="14">
        <f>(RF$3-'Input Data'!RF13)/RF$3*RF$5</f>
        <v>1.793400286944046E-4</v>
      </c>
      <c r="RG14" s="14">
        <f>(RG$3-'Input Data'!RG13)/RG$3*RG$5</f>
        <v>1.6140602582496414E-3</v>
      </c>
      <c r="RH14" s="14">
        <f>(RH$3-'Input Data'!RH13)/RH$3*RH$5</f>
        <v>3.3626255380200861E-3</v>
      </c>
      <c r="RI14" s="14">
        <f>(RI$3-'Input Data'!RI13)/RI$3*RI$5</f>
        <v>3.2281205164992827E-3</v>
      </c>
      <c r="RJ14" s="14">
        <f>(RJ$3-'Input Data'!RJ13)/RJ$3*RJ$5</f>
        <v>2.9142754662840747E-3</v>
      </c>
      <c r="RK14" s="14">
        <f>(RK$3-'Input Data'!RK13)/RK$3*RK$5</f>
        <v>3.0487804878048782E-3</v>
      </c>
      <c r="RL14" s="14">
        <f>(RL$3-'Input Data'!RL13)/RL$3*RL$5</f>
        <v>3.2729555236728838E-3</v>
      </c>
      <c r="RM14" s="14">
        <f>(RM$3-'Input Data'!RM13)/RM$3*RM$5</f>
        <v>2.7797704447632713E-3</v>
      </c>
      <c r="RN14" s="14">
        <f>(RN$3-'Input Data'!RN13)/RN$3*RN$5</f>
        <v>1.9727403156384504E-3</v>
      </c>
      <c r="RO14" s="14">
        <f>(RO$3-'Input Data'!RO13)/RO$3*RO$5</f>
        <v>1.4347202295552368E-3</v>
      </c>
      <c r="RP14" s="14">
        <f>(RP$3-'Input Data'!RP13)/RP$3*RP$5</f>
        <v>4.0351506456241034E-4</v>
      </c>
      <c r="RQ14" s="14">
        <f>(RQ$3-'Input Data'!RQ13)/RQ$3*RQ$5</f>
        <v>1.793400286944046E-4</v>
      </c>
      <c r="RR14" s="14">
        <f>(RR$3-'Input Data'!RR13)/RR$3*RR$5</f>
        <v>1.793400286944046E-4</v>
      </c>
      <c r="RS14" s="14">
        <f>(RS$3-'Input Data'!RS13)/RS$3*RS$5</f>
        <v>1.6140602582496414E-3</v>
      </c>
      <c r="RT14" s="14">
        <f>(RT$3-'Input Data'!RT13)/RT$3*RT$5</f>
        <v>3.3626255380200861E-3</v>
      </c>
      <c r="RU14" s="14">
        <f>(RU$3-'Input Data'!RU13)/RU$3*RU$5</f>
        <v>3.2281205164992827E-3</v>
      </c>
      <c r="RV14" s="14">
        <f>(RV$3-'Input Data'!RV13)/RV$3*RV$5</f>
        <v>2.9142754662840747E-3</v>
      </c>
      <c r="RW14" s="14">
        <f>(RW$3-'Input Data'!RW13)/RW$3*RW$5</f>
        <v>3.0487804878048782E-3</v>
      </c>
      <c r="RX14" s="14">
        <f>(RX$3-'Input Data'!RX13)/RX$3*RX$5</f>
        <v>3.2729555236728838E-3</v>
      </c>
      <c r="RY14" s="14">
        <f>(RY$3-'Input Data'!RY13)/RY$3*RY$5</f>
        <v>2.7797704447632713E-3</v>
      </c>
      <c r="RZ14" s="16">
        <f t="shared" si="8"/>
        <v>0.99999999999999911</v>
      </c>
    </row>
    <row r="15" spans="1:577">
      <c r="A15" s="17" t="str">
        <f>IF('Input Data'!A14=0,"",'Input Data'!A14)</f>
        <v/>
      </c>
      <c r="B15" s="14">
        <f>(B$3-'Input Data'!B14)/B$3*B$5</f>
        <v>1.9727403156384504E-3</v>
      </c>
      <c r="C15" s="14">
        <f>(C$3-'Input Data'!C14)/C$3*C$5</f>
        <v>1.4347202295552368E-3</v>
      </c>
      <c r="D15" s="14">
        <f>(D$3-'Input Data'!D14)/D$3*D$5</f>
        <v>4.0351506456241034E-4</v>
      </c>
      <c r="E15" s="14">
        <f>(E$3-'Input Data'!E14)/E$3*E$5</f>
        <v>1.793400286944046E-4</v>
      </c>
      <c r="F15" s="14">
        <f>(F$3-'Input Data'!F14)/F$3*F$5</f>
        <v>1.793400286944046E-4</v>
      </c>
      <c r="G15" s="14">
        <f>(G$3-'Input Data'!G14)/G$3*G$5</f>
        <v>1.6140602582496414E-3</v>
      </c>
      <c r="H15" s="14">
        <f>(H$3-'Input Data'!H14)/H$3*H$5</f>
        <v>3.3626255380200861E-3</v>
      </c>
      <c r="I15" s="14">
        <f>(I$3-'Input Data'!I14)/I$3*I$5</f>
        <v>3.2281205164992827E-3</v>
      </c>
      <c r="J15" s="14">
        <f>(J$3-'Input Data'!J14)/J$3*J$5</f>
        <v>2.9142754662840747E-3</v>
      </c>
      <c r="K15" s="14">
        <f>(K$3-'Input Data'!K14)/K$3*K$5</f>
        <v>3.0487804878048782E-3</v>
      </c>
      <c r="L15" s="14">
        <f>(L$3-'Input Data'!L14)/L$3*L$5</f>
        <v>3.2729555236728838E-3</v>
      </c>
      <c r="M15" s="14">
        <f>(M$3-'Input Data'!M14)/M$3*M$5</f>
        <v>2.7797704447632713E-3</v>
      </c>
      <c r="N15" s="14">
        <f>(N$3-'Input Data'!N14)/N$3*N$5</f>
        <v>1.9727403156384504E-3</v>
      </c>
      <c r="O15" s="14">
        <f>(O$3-'Input Data'!O14)/O$3*O$5</f>
        <v>1.4347202295552368E-3</v>
      </c>
      <c r="P15" s="14">
        <f>(P$3-'Input Data'!P14)/P$3*P$5</f>
        <v>4.0351506456241034E-4</v>
      </c>
      <c r="Q15" s="14">
        <f>(Q$3-'Input Data'!Q14)/Q$3*Q$5</f>
        <v>1.793400286944046E-4</v>
      </c>
      <c r="R15" s="14">
        <f>(R$3-'Input Data'!R14)/R$3*R$5</f>
        <v>1.793400286944046E-4</v>
      </c>
      <c r="S15" s="14">
        <f>(S$3-'Input Data'!S14)/S$3*S$5</f>
        <v>1.6140602582496414E-3</v>
      </c>
      <c r="T15" s="14">
        <f>(T$3-'Input Data'!T14)/T$3*T$5</f>
        <v>3.3626255380200861E-3</v>
      </c>
      <c r="U15" s="14">
        <f>(U$3-'Input Data'!U14)/U$3*U$5</f>
        <v>3.2281205164992827E-3</v>
      </c>
      <c r="V15" s="14">
        <f>(V$3-'Input Data'!V14)/V$3*V$5</f>
        <v>2.9142754662840747E-3</v>
      </c>
      <c r="W15" s="14">
        <f>(W$3-'Input Data'!W14)/W$3*W$5</f>
        <v>3.0487804878048782E-3</v>
      </c>
      <c r="X15" s="14">
        <f>(X$3-'Input Data'!X14)/X$3*X$5</f>
        <v>3.2729555236728838E-3</v>
      </c>
      <c r="Y15" s="14">
        <f>(Y$3-'Input Data'!Y14)/Y$3*Y$5</f>
        <v>2.7797704447632713E-3</v>
      </c>
      <c r="Z15" s="14">
        <f>(Z$3-'Input Data'!Z14)/Z$3*Z$5</f>
        <v>1.9727403156384504E-3</v>
      </c>
      <c r="AA15" s="14">
        <f>(AA$3-'Input Data'!AA14)/AA$3*AA$5</f>
        <v>1.4347202295552368E-3</v>
      </c>
      <c r="AB15" s="14">
        <f>(AB$3-'Input Data'!AB14)/AB$3*AB$5</f>
        <v>4.0351506456241034E-4</v>
      </c>
      <c r="AC15" s="14">
        <f>(AC$3-'Input Data'!AC14)/AC$3*AC$5</f>
        <v>1.793400286944046E-4</v>
      </c>
      <c r="AD15" s="14">
        <f>(AD$3-'Input Data'!AD14)/AD$3*AD$5</f>
        <v>1.793400286944046E-4</v>
      </c>
      <c r="AE15" s="14">
        <f>(AE$3-'Input Data'!AE14)/AE$3*AE$5</f>
        <v>1.6140602582496414E-3</v>
      </c>
      <c r="AF15" s="14">
        <f>(AF$3-'Input Data'!AF14)/AF$3*AF$5</f>
        <v>3.3626255380200861E-3</v>
      </c>
      <c r="AG15" s="14">
        <f>(AG$3-'Input Data'!AG14)/AG$3*AG$5</f>
        <v>3.2281205164992827E-3</v>
      </c>
      <c r="AH15" s="14">
        <f>(AH$3-'Input Data'!AH14)/AH$3*AH$5</f>
        <v>2.9142754662840747E-3</v>
      </c>
      <c r="AI15" s="14">
        <f>(AI$3-'Input Data'!AI14)/AI$3*AI$5</f>
        <v>3.0487804878048782E-3</v>
      </c>
      <c r="AJ15" s="14">
        <f>(AJ$3-'Input Data'!AJ14)/AJ$3*AJ$5</f>
        <v>3.2729555236728838E-3</v>
      </c>
      <c r="AK15" s="14">
        <f>(AK$3-'Input Data'!AK14)/AK$3*AK$5</f>
        <v>2.7797704447632713E-3</v>
      </c>
      <c r="AL15" s="14">
        <f>(AL$3-'Input Data'!AL14)/AL$3*AL$5</f>
        <v>1.9727403156384504E-3</v>
      </c>
      <c r="AM15" s="14">
        <f>(AM$3-'Input Data'!AM14)/AM$3*AM$5</f>
        <v>1.4347202295552368E-3</v>
      </c>
      <c r="AN15" s="14">
        <f>(AN$3-'Input Data'!AN14)/AN$3*AN$5</f>
        <v>4.0351506456241034E-4</v>
      </c>
      <c r="AO15" s="14">
        <f>(AO$3-'Input Data'!AO14)/AO$3*AO$5</f>
        <v>1.793400286944046E-4</v>
      </c>
      <c r="AP15" s="14">
        <f>(AP$3-'Input Data'!AP14)/AP$3*AP$5</f>
        <v>1.793400286944046E-4</v>
      </c>
      <c r="AQ15" s="14">
        <f>(AQ$3-'Input Data'!AQ14)/AQ$3*AQ$5</f>
        <v>1.6140602582496414E-3</v>
      </c>
      <c r="AR15" s="14">
        <f>(AR$3-'Input Data'!AR14)/AR$3*AR$5</f>
        <v>3.3626255380200861E-3</v>
      </c>
      <c r="AS15" s="14">
        <f>(AS$3-'Input Data'!AS14)/AS$3*AS$5</f>
        <v>3.2281205164992827E-3</v>
      </c>
      <c r="AT15" s="14">
        <f>(AT$3-'Input Data'!AT14)/AT$3*AT$5</f>
        <v>2.9142754662840747E-3</v>
      </c>
      <c r="AU15" s="14">
        <f>(AU$3-'Input Data'!AU14)/AU$3*AU$5</f>
        <v>3.0487804878048782E-3</v>
      </c>
      <c r="AV15" s="14">
        <f>(AV$3-'Input Data'!AV14)/AV$3*AV$5</f>
        <v>3.2729555236728838E-3</v>
      </c>
      <c r="AW15" s="14">
        <f>(AW$3-'Input Data'!AW14)/AW$3*AW$5</f>
        <v>2.7797704447632713E-3</v>
      </c>
      <c r="AX15" s="14">
        <f>(AX$3-'Input Data'!AX14)/AX$3*AX$5</f>
        <v>1.9727403156384504E-3</v>
      </c>
      <c r="AY15" s="14">
        <f>(AY$3-'Input Data'!AY14)/AY$3*AY$5</f>
        <v>1.4347202295552368E-3</v>
      </c>
      <c r="AZ15" s="14">
        <f>(AZ$3-'Input Data'!AZ14)/AZ$3*AZ$5</f>
        <v>4.0351506456241034E-4</v>
      </c>
      <c r="BA15" s="14">
        <f>(BA$3-'Input Data'!BA14)/BA$3*BA$5</f>
        <v>1.793400286944046E-4</v>
      </c>
      <c r="BB15" s="14">
        <f>(BB$3-'Input Data'!BB14)/BB$3*BB$5</f>
        <v>1.793400286944046E-4</v>
      </c>
      <c r="BC15" s="14">
        <f>(BC$3-'Input Data'!BC14)/BC$3*BC$5</f>
        <v>1.6140602582496414E-3</v>
      </c>
      <c r="BD15" s="14">
        <f>(BD$3-'Input Data'!BD14)/BD$3*BD$5</f>
        <v>3.3626255380200861E-3</v>
      </c>
      <c r="BE15" s="14">
        <f>(BE$3-'Input Data'!BE14)/BE$3*BE$5</f>
        <v>3.2281205164992827E-3</v>
      </c>
      <c r="BF15" s="14">
        <f>(BF$3-'Input Data'!BF14)/BF$3*BF$5</f>
        <v>2.9142754662840747E-3</v>
      </c>
      <c r="BG15" s="14">
        <f>(BG$3-'Input Data'!BG14)/BG$3*BG$5</f>
        <v>3.0487804878048782E-3</v>
      </c>
      <c r="BH15" s="14">
        <f>(BH$3-'Input Data'!BH14)/BH$3*BH$5</f>
        <v>3.2729555236728838E-3</v>
      </c>
      <c r="BI15" s="14">
        <f>(BI$3-'Input Data'!BI14)/BI$3*BI$5</f>
        <v>2.7797704447632713E-3</v>
      </c>
      <c r="BJ15" s="14">
        <f>(BJ$3-'Input Data'!BJ14)/BJ$3*BJ$5</f>
        <v>1.9727403156384504E-3</v>
      </c>
      <c r="BK15" s="14">
        <f>(BK$3-'Input Data'!BK14)/BK$3*BK$5</f>
        <v>1.4347202295552368E-3</v>
      </c>
      <c r="BL15" s="14">
        <f>(BL$3-'Input Data'!BL14)/BL$3*BL$5</f>
        <v>4.0351506456241034E-4</v>
      </c>
      <c r="BM15" s="14">
        <f>(BM$3-'Input Data'!BM14)/BM$3*BM$5</f>
        <v>1.793400286944046E-4</v>
      </c>
      <c r="BN15" s="14">
        <f>(BN$3-'Input Data'!BN14)/BN$3*BN$5</f>
        <v>1.793400286944046E-4</v>
      </c>
      <c r="BO15" s="14">
        <f>(BO$3-'Input Data'!BO14)/BO$3*BO$5</f>
        <v>1.6140602582496414E-3</v>
      </c>
      <c r="BP15" s="14">
        <f>(BP$3-'Input Data'!BP14)/BP$3*BP$5</f>
        <v>3.3626255380200861E-3</v>
      </c>
      <c r="BQ15" s="14">
        <f>(BQ$3-'Input Data'!BQ14)/BQ$3*BQ$5</f>
        <v>3.2281205164992827E-3</v>
      </c>
      <c r="BR15" s="14">
        <f>(BR$3-'Input Data'!BR14)/BR$3*BR$5</f>
        <v>2.9142754662840747E-3</v>
      </c>
      <c r="BS15" s="14">
        <f>(BS$3-'Input Data'!BS14)/BS$3*BS$5</f>
        <v>3.0487804878048782E-3</v>
      </c>
      <c r="BT15" s="14">
        <f>(BT$3-'Input Data'!BT14)/BT$3*BT$5</f>
        <v>3.2729555236728838E-3</v>
      </c>
      <c r="BU15" s="14">
        <f>(BU$3-'Input Data'!BU14)/BU$3*BU$5</f>
        <v>2.7797704447632713E-3</v>
      </c>
      <c r="BV15" s="14">
        <f>(BV$3-'Input Data'!BV14)/BV$3*BV$5</f>
        <v>1.9727403156384504E-3</v>
      </c>
      <c r="BW15" s="14">
        <f>(BW$3-'Input Data'!BW14)/BW$3*BW$5</f>
        <v>1.4347202295552368E-3</v>
      </c>
      <c r="BX15" s="14">
        <f>(BX$3-'Input Data'!BX14)/BX$3*BX$5</f>
        <v>4.0351506456241034E-4</v>
      </c>
      <c r="BY15" s="14">
        <f>(BY$3-'Input Data'!BY14)/BY$3*BY$5</f>
        <v>1.793400286944046E-4</v>
      </c>
      <c r="BZ15" s="14">
        <f>(BZ$3-'Input Data'!BZ14)/BZ$3*BZ$5</f>
        <v>1.793400286944046E-4</v>
      </c>
      <c r="CA15" s="14">
        <f>(CA$3-'Input Data'!CA14)/CA$3*CA$5</f>
        <v>1.6140602582496414E-3</v>
      </c>
      <c r="CB15" s="14">
        <f>(CB$3-'Input Data'!CB14)/CB$3*CB$5</f>
        <v>3.3626255380200861E-3</v>
      </c>
      <c r="CC15" s="14">
        <f>(CC$3-'Input Data'!CC14)/CC$3*CC$5</f>
        <v>3.2281205164992827E-3</v>
      </c>
      <c r="CD15" s="14">
        <f>(CD$3-'Input Data'!CD14)/CD$3*CD$5</f>
        <v>2.9142754662840747E-3</v>
      </c>
      <c r="CE15" s="14">
        <f>(CE$3-'Input Data'!CE14)/CE$3*CE$5</f>
        <v>3.0487804878048782E-3</v>
      </c>
      <c r="CF15" s="14">
        <f>(CF$3-'Input Data'!CF14)/CF$3*CF$5</f>
        <v>3.2729555236728838E-3</v>
      </c>
      <c r="CG15" s="14">
        <f>(CG$3-'Input Data'!CG14)/CG$3*CG$5</f>
        <v>2.7797704447632713E-3</v>
      </c>
      <c r="CH15" s="14">
        <f>(CH$3-'Input Data'!CH14)/CH$3*CH$5</f>
        <v>1.9727403156384504E-3</v>
      </c>
      <c r="CI15" s="14">
        <f>(CI$3-'Input Data'!CI14)/CI$3*CI$5</f>
        <v>1.4347202295552368E-3</v>
      </c>
      <c r="CJ15" s="14">
        <f>(CJ$3-'Input Data'!CJ14)/CJ$3*CJ$5</f>
        <v>4.0351506456241034E-4</v>
      </c>
      <c r="CK15" s="14">
        <f>(CK$3-'Input Data'!CK14)/CK$3*CK$5</f>
        <v>1.793400286944046E-4</v>
      </c>
      <c r="CL15" s="14">
        <f>(CL$3-'Input Data'!CL14)/CL$3*CL$5</f>
        <v>1.793400286944046E-4</v>
      </c>
      <c r="CM15" s="14">
        <f>(CM$3-'Input Data'!CM14)/CM$3*CM$5</f>
        <v>1.6140602582496414E-3</v>
      </c>
      <c r="CN15" s="14">
        <f>(CN$3-'Input Data'!CN14)/CN$3*CN$5</f>
        <v>3.3626255380200861E-3</v>
      </c>
      <c r="CO15" s="14">
        <f>(CO$3-'Input Data'!CO14)/CO$3*CO$5</f>
        <v>3.2281205164992827E-3</v>
      </c>
      <c r="CP15" s="14">
        <f>(CP$3-'Input Data'!CP14)/CP$3*CP$5</f>
        <v>2.9142754662840747E-3</v>
      </c>
      <c r="CQ15" s="14">
        <f>(CQ$3-'Input Data'!CQ14)/CQ$3*CQ$5</f>
        <v>3.0487804878048782E-3</v>
      </c>
      <c r="CR15" s="14">
        <f>(CR$3-'Input Data'!CR14)/CR$3*CR$5</f>
        <v>3.2729555236728838E-3</v>
      </c>
      <c r="CS15" s="14">
        <f>(CS$3-'Input Data'!CS14)/CS$3*CS$5</f>
        <v>2.7797704447632713E-3</v>
      </c>
      <c r="CT15" s="14">
        <f>(CT$3-'Input Data'!CT14)/CT$3*CT$5</f>
        <v>1.9727403156384504E-3</v>
      </c>
      <c r="CU15" s="14">
        <f>(CU$3-'Input Data'!CU14)/CU$3*CU$5</f>
        <v>1.4347202295552368E-3</v>
      </c>
      <c r="CV15" s="14">
        <f>(CV$3-'Input Data'!CV14)/CV$3*CV$5</f>
        <v>4.0351506456241034E-4</v>
      </c>
      <c r="CW15" s="14">
        <f>(CW$3-'Input Data'!CW14)/CW$3*CW$5</f>
        <v>1.793400286944046E-4</v>
      </c>
      <c r="CX15" s="14">
        <f>(CX$3-'Input Data'!CX14)/CX$3*CX$5</f>
        <v>1.793400286944046E-4</v>
      </c>
      <c r="CY15" s="14">
        <f>(CY$3-'Input Data'!CY14)/CY$3*CY$5</f>
        <v>1.6140602582496414E-3</v>
      </c>
      <c r="CZ15" s="14">
        <f>(CZ$3-'Input Data'!CZ14)/CZ$3*CZ$5</f>
        <v>3.3626255380200861E-3</v>
      </c>
      <c r="DA15" s="14">
        <f>(DA$3-'Input Data'!DA14)/DA$3*DA$5</f>
        <v>3.2281205164992827E-3</v>
      </c>
      <c r="DB15" s="14">
        <f>(DB$3-'Input Data'!DB14)/DB$3*DB$5</f>
        <v>2.9142754662840747E-3</v>
      </c>
      <c r="DC15" s="14">
        <f>(DC$3-'Input Data'!DC14)/DC$3*DC$5</f>
        <v>3.0487804878048782E-3</v>
      </c>
      <c r="DD15" s="14">
        <f>(DD$3-'Input Data'!DD14)/DD$3*DD$5</f>
        <v>3.2729555236728838E-3</v>
      </c>
      <c r="DE15" s="14">
        <f>(DE$3-'Input Data'!DE14)/DE$3*DE$5</f>
        <v>2.7797704447632713E-3</v>
      </c>
      <c r="DF15" s="14">
        <f>(DF$3-'Input Data'!DF14)/DF$3*DF$5</f>
        <v>1.9727403156384504E-3</v>
      </c>
      <c r="DG15" s="14">
        <f>(DG$3-'Input Data'!DG14)/DG$3*DG$5</f>
        <v>1.4347202295552368E-3</v>
      </c>
      <c r="DH15" s="14">
        <f>(DH$3-'Input Data'!DH14)/DH$3*DH$5</f>
        <v>4.0351506456241034E-4</v>
      </c>
      <c r="DI15" s="14">
        <f>(DI$3-'Input Data'!DI14)/DI$3*DI$5</f>
        <v>1.793400286944046E-4</v>
      </c>
      <c r="DJ15" s="14">
        <f>(DJ$3-'Input Data'!DJ14)/DJ$3*DJ$5</f>
        <v>1.793400286944046E-4</v>
      </c>
      <c r="DK15" s="14">
        <f>(DK$3-'Input Data'!DK14)/DK$3*DK$5</f>
        <v>1.6140602582496414E-3</v>
      </c>
      <c r="DL15" s="14">
        <f>(DL$3-'Input Data'!DL14)/DL$3*DL$5</f>
        <v>3.3626255380200861E-3</v>
      </c>
      <c r="DM15" s="14">
        <f>(DM$3-'Input Data'!DM14)/DM$3*DM$5</f>
        <v>3.2281205164992827E-3</v>
      </c>
      <c r="DN15" s="14">
        <f>(DN$3-'Input Data'!DN14)/DN$3*DN$5</f>
        <v>2.9142754662840747E-3</v>
      </c>
      <c r="DO15" s="14">
        <f>(DO$3-'Input Data'!DO14)/DO$3*DO$5</f>
        <v>3.0487804878048782E-3</v>
      </c>
      <c r="DP15" s="14">
        <f>(DP$3-'Input Data'!DP14)/DP$3*DP$5</f>
        <v>3.2729555236728838E-3</v>
      </c>
      <c r="DQ15" s="14">
        <f>(DQ$3-'Input Data'!DQ14)/DQ$3*DQ$5</f>
        <v>2.7797704447632713E-3</v>
      </c>
      <c r="DR15" s="14">
        <f>(DR$3-'Input Data'!DR14)/DR$3*DR$5</f>
        <v>1.9727403156384504E-3</v>
      </c>
      <c r="DS15" s="14">
        <f>(DS$3-'Input Data'!DS14)/DS$3*DS$5</f>
        <v>1.4347202295552368E-3</v>
      </c>
      <c r="DT15" s="14">
        <f>(DT$3-'Input Data'!DT14)/DT$3*DT$5</f>
        <v>4.0351506456241034E-4</v>
      </c>
      <c r="DU15" s="14">
        <f>(DU$3-'Input Data'!DU14)/DU$3*DU$5</f>
        <v>1.793400286944046E-4</v>
      </c>
      <c r="DV15" s="14">
        <f>(DV$3-'Input Data'!DV14)/DV$3*DV$5</f>
        <v>1.793400286944046E-4</v>
      </c>
      <c r="DW15" s="14">
        <f>(DW$3-'Input Data'!DW14)/DW$3*DW$5</f>
        <v>1.6140602582496414E-3</v>
      </c>
      <c r="DX15" s="14">
        <f>(DX$3-'Input Data'!DX14)/DX$3*DX$5</f>
        <v>3.3626255380200861E-3</v>
      </c>
      <c r="DY15" s="14">
        <f>(DY$3-'Input Data'!DY14)/DY$3*DY$5</f>
        <v>3.2281205164992827E-3</v>
      </c>
      <c r="DZ15" s="14">
        <f>(DZ$3-'Input Data'!DZ14)/DZ$3*DZ$5</f>
        <v>2.9142754662840747E-3</v>
      </c>
      <c r="EA15" s="14">
        <f>(EA$3-'Input Data'!EA14)/EA$3*EA$5</f>
        <v>3.0487804878048782E-3</v>
      </c>
      <c r="EB15" s="14">
        <f>(EB$3-'Input Data'!EB14)/EB$3*EB$5</f>
        <v>3.2729555236728838E-3</v>
      </c>
      <c r="EC15" s="14">
        <f>(EC$3-'Input Data'!EC14)/EC$3*EC$5</f>
        <v>2.7797704447632713E-3</v>
      </c>
      <c r="ED15" s="14">
        <f>(ED$3-'Input Data'!ED14)/ED$3*ED$5</f>
        <v>1.9727403156384504E-3</v>
      </c>
      <c r="EE15" s="14">
        <f>(EE$3-'Input Data'!EE14)/EE$3*EE$5</f>
        <v>1.4347202295552368E-3</v>
      </c>
      <c r="EF15" s="14">
        <f>(EF$3-'Input Data'!EF14)/EF$3*EF$5</f>
        <v>4.0351506456241034E-4</v>
      </c>
      <c r="EG15" s="14">
        <f>(EG$3-'Input Data'!EG14)/EG$3*EG$5</f>
        <v>1.793400286944046E-4</v>
      </c>
      <c r="EH15" s="14">
        <f>(EH$3-'Input Data'!EH14)/EH$3*EH$5</f>
        <v>1.793400286944046E-4</v>
      </c>
      <c r="EI15" s="14">
        <f>(EI$3-'Input Data'!EI14)/EI$3*EI$5</f>
        <v>1.6140602582496414E-3</v>
      </c>
      <c r="EJ15" s="14">
        <f>(EJ$3-'Input Data'!EJ14)/EJ$3*EJ$5</f>
        <v>3.3626255380200861E-3</v>
      </c>
      <c r="EK15" s="14">
        <f>(EK$3-'Input Data'!EK14)/EK$3*EK$5</f>
        <v>3.2281205164992827E-3</v>
      </c>
      <c r="EL15" s="14">
        <f>(EL$3-'Input Data'!EL14)/EL$3*EL$5</f>
        <v>2.9142754662840747E-3</v>
      </c>
      <c r="EM15" s="14">
        <f>(EM$3-'Input Data'!EM14)/EM$3*EM$5</f>
        <v>3.0487804878048782E-3</v>
      </c>
      <c r="EN15" s="14">
        <f>(EN$3-'Input Data'!EN14)/EN$3*EN$5</f>
        <v>3.2729555236728838E-3</v>
      </c>
      <c r="EO15" s="14">
        <f>(EO$3-'Input Data'!EO14)/EO$3*EO$5</f>
        <v>2.7797704447632713E-3</v>
      </c>
      <c r="EP15" s="14">
        <f>(EP$3-'Input Data'!EP14)/EP$3*EP$5</f>
        <v>1.9727403156384504E-3</v>
      </c>
      <c r="EQ15" s="14">
        <f>(EQ$3-'Input Data'!EQ14)/EQ$3*EQ$5</f>
        <v>1.4347202295552368E-3</v>
      </c>
      <c r="ER15" s="14">
        <f>(ER$3-'Input Data'!ER14)/ER$3*ER$5</f>
        <v>4.0351506456241034E-4</v>
      </c>
      <c r="ES15" s="14">
        <f>(ES$3-'Input Data'!ES14)/ES$3*ES$5</f>
        <v>1.793400286944046E-4</v>
      </c>
      <c r="ET15" s="14">
        <f>(ET$3-'Input Data'!ET14)/ET$3*ET$5</f>
        <v>1.793400286944046E-4</v>
      </c>
      <c r="EU15" s="14">
        <f>(EU$3-'Input Data'!EU14)/EU$3*EU$5</f>
        <v>1.6140602582496414E-3</v>
      </c>
      <c r="EV15" s="14">
        <f>(EV$3-'Input Data'!EV14)/EV$3*EV$5</f>
        <v>3.3626255380200861E-3</v>
      </c>
      <c r="EW15" s="14">
        <f>(EW$3-'Input Data'!EW14)/EW$3*EW$5</f>
        <v>3.2281205164992827E-3</v>
      </c>
      <c r="EX15" s="14">
        <f>(EX$3-'Input Data'!EX14)/EX$3*EX$5</f>
        <v>2.9142754662840747E-3</v>
      </c>
      <c r="EY15" s="14">
        <f>(EY$3-'Input Data'!EY14)/EY$3*EY$5</f>
        <v>3.0487804878048782E-3</v>
      </c>
      <c r="EZ15" s="14">
        <f>(EZ$3-'Input Data'!EZ14)/EZ$3*EZ$5</f>
        <v>3.2729555236728838E-3</v>
      </c>
      <c r="FA15" s="14">
        <f>(FA$3-'Input Data'!FA14)/FA$3*FA$5</f>
        <v>2.7797704447632713E-3</v>
      </c>
      <c r="FB15" s="14">
        <f>(FB$3-'Input Data'!FB14)/FB$3*FB$5</f>
        <v>1.9727403156384504E-3</v>
      </c>
      <c r="FC15" s="14">
        <f>(FC$3-'Input Data'!FC14)/FC$3*FC$5</f>
        <v>1.4347202295552368E-3</v>
      </c>
      <c r="FD15" s="14">
        <f>(FD$3-'Input Data'!FD14)/FD$3*FD$5</f>
        <v>4.0351506456241034E-4</v>
      </c>
      <c r="FE15" s="14">
        <f>(FE$3-'Input Data'!FE14)/FE$3*FE$5</f>
        <v>1.793400286944046E-4</v>
      </c>
      <c r="FF15" s="14">
        <f>(FF$3-'Input Data'!FF14)/FF$3*FF$5</f>
        <v>1.793400286944046E-4</v>
      </c>
      <c r="FG15" s="14">
        <f>(FG$3-'Input Data'!FG14)/FG$3*FG$5</f>
        <v>1.6140602582496414E-3</v>
      </c>
      <c r="FH15" s="14">
        <f>(FH$3-'Input Data'!FH14)/FH$3*FH$5</f>
        <v>3.3626255380200861E-3</v>
      </c>
      <c r="FI15" s="14">
        <f>(FI$3-'Input Data'!FI14)/FI$3*FI$5</f>
        <v>3.2281205164992827E-3</v>
      </c>
      <c r="FJ15" s="14">
        <f>(FJ$3-'Input Data'!FJ14)/FJ$3*FJ$5</f>
        <v>2.9142754662840747E-3</v>
      </c>
      <c r="FK15" s="14">
        <f>(FK$3-'Input Data'!FK14)/FK$3*FK$5</f>
        <v>3.0487804878048782E-3</v>
      </c>
      <c r="FL15" s="14">
        <f>(FL$3-'Input Data'!FL14)/FL$3*FL$5</f>
        <v>3.2729555236728838E-3</v>
      </c>
      <c r="FM15" s="14">
        <f>(FM$3-'Input Data'!FM14)/FM$3*FM$5</f>
        <v>2.7797704447632713E-3</v>
      </c>
      <c r="FN15" s="14">
        <f>(FN$3-'Input Data'!FN14)/FN$3*FN$5</f>
        <v>1.9727403156384504E-3</v>
      </c>
      <c r="FO15" s="14">
        <f>(FO$3-'Input Data'!FO14)/FO$3*FO$5</f>
        <v>1.4347202295552368E-3</v>
      </c>
      <c r="FP15" s="14">
        <f>(FP$3-'Input Data'!FP14)/FP$3*FP$5</f>
        <v>4.0351506456241034E-4</v>
      </c>
      <c r="FQ15" s="14">
        <f>(FQ$3-'Input Data'!FQ14)/FQ$3*FQ$5</f>
        <v>1.793400286944046E-4</v>
      </c>
      <c r="FR15" s="14">
        <f>(FR$3-'Input Data'!FR14)/FR$3*FR$5</f>
        <v>1.793400286944046E-4</v>
      </c>
      <c r="FS15" s="14">
        <f>(FS$3-'Input Data'!FS14)/FS$3*FS$5</f>
        <v>1.6140602582496414E-3</v>
      </c>
      <c r="FT15" s="14">
        <f>(FT$3-'Input Data'!FT14)/FT$3*FT$5</f>
        <v>3.3626255380200861E-3</v>
      </c>
      <c r="FU15" s="14">
        <f>(FU$3-'Input Data'!FU14)/FU$3*FU$5</f>
        <v>3.2281205164992827E-3</v>
      </c>
      <c r="FV15" s="14">
        <f>(FV$3-'Input Data'!FV14)/FV$3*FV$5</f>
        <v>2.9142754662840747E-3</v>
      </c>
      <c r="FW15" s="14">
        <f>(FW$3-'Input Data'!FW14)/FW$3*FW$5</f>
        <v>3.0487804878048782E-3</v>
      </c>
      <c r="FX15" s="14">
        <f>(FX$3-'Input Data'!FX14)/FX$3*FX$5</f>
        <v>3.2729555236728838E-3</v>
      </c>
      <c r="FY15" s="14">
        <f>(FY$3-'Input Data'!FY14)/FY$3*FY$5</f>
        <v>2.7797704447632713E-3</v>
      </c>
      <c r="FZ15" s="14">
        <f>(FZ$3-'Input Data'!FZ14)/FZ$3*FZ$5</f>
        <v>1.9727403156384504E-3</v>
      </c>
      <c r="GA15" s="14">
        <f>(GA$3-'Input Data'!GA14)/GA$3*GA$5</f>
        <v>1.4347202295552368E-3</v>
      </c>
      <c r="GB15" s="14">
        <f>(GB$3-'Input Data'!GB14)/GB$3*GB$5</f>
        <v>4.0351506456241034E-4</v>
      </c>
      <c r="GC15" s="14">
        <f>(GC$3-'Input Data'!GC14)/GC$3*GC$5</f>
        <v>1.793400286944046E-4</v>
      </c>
      <c r="GD15" s="14">
        <f>(GD$3-'Input Data'!GD14)/GD$3*GD$5</f>
        <v>1.793400286944046E-4</v>
      </c>
      <c r="GE15" s="14">
        <f>(GE$3-'Input Data'!GE14)/GE$3*GE$5</f>
        <v>1.6140602582496414E-3</v>
      </c>
      <c r="GF15" s="14">
        <f>(GF$3-'Input Data'!GF14)/GF$3*GF$5</f>
        <v>3.3626255380200861E-3</v>
      </c>
      <c r="GG15" s="14">
        <f>(GG$3-'Input Data'!GG14)/GG$3*GG$5</f>
        <v>3.2281205164992827E-3</v>
      </c>
      <c r="GH15" s="14">
        <f>(GH$3-'Input Data'!GH14)/GH$3*GH$5</f>
        <v>2.9142754662840747E-3</v>
      </c>
      <c r="GI15" s="14">
        <f>(GI$3-'Input Data'!GI14)/GI$3*GI$5</f>
        <v>3.0487804878048782E-3</v>
      </c>
      <c r="GJ15" s="14">
        <f>(GJ$3-'Input Data'!GJ14)/GJ$3*GJ$5</f>
        <v>3.2729555236728838E-3</v>
      </c>
      <c r="GK15" s="14">
        <f>(GK$3-'Input Data'!GK14)/GK$3*GK$5</f>
        <v>2.7797704447632713E-3</v>
      </c>
      <c r="GL15" s="14">
        <f>(GL$3-'Input Data'!GL14)/GL$3*GL$5</f>
        <v>1.9727403156384504E-3</v>
      </c>
      <c r="GM15" s="14">
        <f>(GM$3-'Input Data'!GM14)/GM$3*GM$5</f>
        <v>1.4347202295552368E-3</v>
      </c>
      <c r="GN15" s="14">
        <f>(GN$3-'Input Data'!GN14)/GN$3*GN$5</f>
        <v>4.0351506456241034E-4</v>
      </c>
      <c r="GO15" s="14">
        <f>(GO$3-'Input Data'!GO14)/GO$3*GO$5</f>
        <v>1.793400286944046E-4</v>
      </c>
      <c r="GP15" s="14">
        <f>(GP$3-'Input Data'!GP14)/GP$3*GP$5</f>
        <v>1.793400286944046E-4</v>
      </c>
      <c r="GQ15" s="14">
        <f>(GQ$3-'Input Data'!GQ14)/GQ$3*GQ$5</f>
        <v>1.6140602582496414E-3</v>
      </c>
      <c r="GR15" s="14">
        <f>(GR$3-'Input Data'!GR14)/GR$3*GR$5</f>
        <v>3.3626255380200861E-3</v>
      </c>
      <c r="GS15" s="14">
        <f>(GS$3-'Input Data'!GS14)/GS$3*GS$5</f>
        <v>3.2281205164992827E-3</v>
      </c>
      <c r="GT15" s="14">
        <f>(GT$3-'Input Data'!GT14)/GT$3*GT$5</f>
        <v>2.9142754662840747E-3</v>
      </c>
      <c r="GU15" s="14">
        <f>(GU$3-'Input Data'!GU14)/GU$3*GU$5</f>
        <v>3.0487804878048782E-3</v>
      </c>
      <c r="GV15" s="14">
        <f>(GV$3-'Input Data'!GV14)/GV$3*GV$5</f>
        <v>3.2729555236728838E-3</v>
      </c>
      <c r="GW15" s="14">
        <f>(GW$3-'Input Data'!GW14)/GW$3*GW$5</f>
        <v>2.7797704447632713E-3</v>
      </c>
      <c r="GX15" s="14">
        <f>(GX$3-'Input Data'!GX14)/GX$3*GX$5</f>
        <v>1.9727403156384504E-3</v>
      </c>
      <c r="GY15" s="14">
        <f>(GY$3-'Input Data'!GY14)/GY$3*GY$5</f>
        <v>1.4347202295552368E-3</v>
      </c>
      <c r="GZ15" s="14">
        <f>(GZ$3-'Input Data'!GZ14)/GZ$3*GZ$5</f>
        <v>4.0351506456241034E-4</v>
      </c>
      <c r="HA15" s="14">
        <f>(HA$3-'Input Data'!HA14)/HA$3*HA$5</f>
        <v>1.793400286944046E-4</v>
      </c>
      <c r="HB15" s="14">
        <f>(HB$3-'Input Data'!HB14)/HB$3*HB$5</f>
        <v>1.793400286944046E-4</v>
      </c>
      <c r="HC15" s="14">
        <f>(HC$3-'Input Data'!HC14)/HC$3*HC$5</f>
        <v>1.6140602582496414E-3</v>
      </c>
      <c r="HD15" s="14">
        <f>(HD$3-'Input Data'!HD14)/HD$3*HD$5</f>
        <v>3.3626255380200861E-3</v>
      </c>
      <c r="HE15" s="14">
        <f>(HE$3-'Input Data'!HE14)/HE$3*HE$5</f>
        <v>3.2281205164992827E-3</v>
      </c>
      <c r="HF15" s="14">
        <f>(HF$3-'Input Data'!HF14)/HF$3*HF$5</f>
        <v>2.9142754662840747E-3</v>
      </c>
      <c r="HG15" s="14">
        <f>(HG$3-'Input Data'!HG14)/HG$3*HG$5</f>
        <v>3.0487804878048782E-3</v>
      </c>
      <c r="HH15" s="14">
        <f>(HH$3-'Input Data'!HH14)/HH$3*HH$5</f>
        <v>3.2729555236728838E-3</v>
      </c>
      <c r="HI15" s="14">
        <f>(HI$3-'Input Data'!HI14)/HI$3*HI$5</f>
        <v>2.7797704447632713E-3</v>
      </c>
      <c r="HJ15" s="14">
        <f>(HJ$3-'Input Data'!HJ14)/HJ$3*HJ$5</f>
        <v>1.9727403156384504E-3</v>
      </c>
      <c r="HK15" s="14">
        <f>(HK$3-'Input Data'!HK14)/HK$3*HK$5</f>
        <v>1.4347202295552368E-3</v>
      </c>
      <c r="HL15" s="14">
        <f>(HL$3-'Input Data'!HL14)/HL$3*HL$5</f>
        <v>4.0351506456241034E-4</v>
      </c>
      <c r="HM15" s="14">
        <f>(HM$3-'Input Data'!HM14)/HM$3*HM$5</f>
        <v>1.793400286944046E-4</v>
      </c>
      <c r="HN15" s="14">
        <f>(HN$3-'Input Data'!HN14)/HN$3*HN$5</f>
        <v>1.793400286944046E-4</v>
      </c>
      <c r="HO15" s="14">
        <f>(HO$3-'Input Data'!HO14)/HO$3*HO$5</f>
        <v>1.6140602582496414E-3</v>
      </c>
      <c r="HP15" s="14">
        <f>(HP$3-'Input Data'!HP14)/HP$3*HP$5</f>
        <v>3.3626255380200861E-3</v>
      </c>
      <c r="HQ15" s="14">
        <f>(HQ$3-'Input Data'!HQ14)/HQ$3*HQ$5</f>
        <v>3.2281205164992827E-3</v>
      </c>
      <c r="HR15" s="14">
        <f>(HR$3-'Input Data'!HR14)/HR$3*HR$5</f>
        <v>2.9142754662840747E-3</v>
      </c>
      <c r="HS15" s="14">
        <f>(HS$3-'Input Data'!HS14)/HS$3*HS$5</f>
        <v>3.0487804878048782E-3</v>
      </c>
      <c r="HT15" s="14">
        <f>(HT$3-'Input Data'!HT14)/HT$3*HT$5</f>
        <v>3.2729555236728838E-3</v>
      </c>
      <c r="HU15" s="14">
        <f>(HU$3-'Input Data'!HU14)/HU$3*HU$5</f>
        <v>2.7797704447632713E-3</v>
      </c>
      <c r="HV15" s="14">
        <f>(HV$3-'Input Data'!HV14)/HV$3*HV$5</f>
        <v>1.9727403156384504E-3</v>
      </c>
      <c r="HW15" s="14">
        <f>(HW$3-'Input Data'!HW14)/HW$3*HW$5</f>
        <v>1.4347202295552368E-3</v>
      </c>
      <c r="HX15" s="14">
        <f>(HX$3-'Input Data'!HX14)/HX$3*HX$5</f>
        <v>4.0351506456241034E-4</v>
      </c>
      <c r="HY15" s="14">
        <f>(HY$3-'Input Data'!HY14)/HY$3*HY$5</f>
        <v>1.793400286944046E-4</v>
      </c>
      <c r="HZ15" s="14">
        <f>(HZ$3-'Input Data'!HZ14)/HZ$3*HZ$5</f>
        <v>1.793400286944046E-4</v>
      </c>
      <c r="IA15" s="14">
        <f>(IA$3-'Input Data'!IA14)/IA$3*IA$5</f>
        <v>1.6140602582496414E-3</v>
      </c>
      <c r="IB15" s="14">
        <f>(IB$3-'Input Data'!IB14)/IB$3*IB$5</f>
        <v>3.3626255380200861E-3</v>
      </c>
      <c r="IC15" s="14">
        <f>(IC$3-'Input Data'!IC14)/IC$3*IC$5</f>
        <v>3.2281205164992827E-3</v>
      </c>
      <c r="ID15" s="14">
        <f>(ID$3-'Input Data'!ID14)/ID$3*ID$5</f>
        <v>2.9142754662840747E-3</v>
      </c>
      <c r="IE15" s="14">
        <f>(IE$3-'Input Data'!IE14)/IE$3*IE$5</f>
        <v>3.0487804878048782E-3</v>
      </c>
      <c r="IF15" s="14">
        <f>(IF$3-'Input Data'!IF14)/IF$3*IF$5</f>
        <v>3.2729555236728838E-3</v>
      </c>
      <c r="IG15" s="14">
        <f>(IG$3-'Input Data'!IG14)/IG$3*IG$5</f>
        <v>2.7797704447632713E-3</v>
      </c>
      <c r="IH15" s="14">
        <f>(IH$3-'Input Data'!IH14)/IH$3*IH$5</f>
        <v>1.9727403156384504E-3</v>
      </c>
      <c r="II15" s="14">
        <f>(II$3-'Input Data'!II14)/II$3*II$5</f>
        <v>1.4347202295552368E-3</v>
      </c>
      <c r="IJ15" s="14">
        <f>(IJ$3-'Input Data'!IJ14)/IJ$3*IJ$5</f>
        <v>4.0351506456241034E-4</v>
      </c>
      <c r="IK15" s="14">
        <f>(IK$3-'Input Data'!IK14)/IK$3*IK$5</f>
        <v>1.793400286944046E-4</v>
      </c>
      <c r="IL15" s="14">
        <f>(IL$3-'Input Data'!IL14)/IL$3*IL$5</f>
        <v>1.793400286944046E-4</v>
      </c>
      <c r="IM15" s="14">
        <f>(IM$3-'Input Data'!IM14)/IM$3*IM$5</f>
        <v>1.6140602582496414E-3</v>
      </c>
      <c r="IN15" s="14">
        <f>(IN$3-'Input Data'!IN14)/IN$3*IN$5</f>
        <v>3.3626255380200861E-3</v>
      </c>
      <c r="IO15" s="14">
        <f>(IO$3-'Input Data'!IO14)/IO$3*IO$5</f>
        <v>3.2281205164992827E-3</v>
      </c>
      <c r="IP15" s="14">
        <f>(IP$3-'Input Data'!IP14)/IP$3*IP$5</f>
        <v>2.9142754662840747E-3</v>
      </c>
      <c r="IQ15" s="14">
        <f>(IQ$3-'Input Data'!IQ14)/IQ$3*IQ$5</f>
        <v>3.0487804878048782E-3</v>
      </c>
      <c r="IR15" s="14">
        <f>(IR$3-'Input Data'!IR14)/IR$3*IR$5</f>
        <v>3.2729555236728838E-3</v>
      </c>
      <c r="IS15" s="14">
        <f>(IS$3-'Input Data'!IS14)/IS$3*IS$5</f>
        <v>2.7797704447632713E-3</v>
      </c>
      <c r="IT15" s="14">
        <f>(IT$3-'Input Data'!IT14)/IT$3*IT$5</f>
        <v>1.9727403156384504E-3</v>
      </c>
      <c r="IU15" s="14">
        <f>(IU$3-'Input Data'!IU14)/IU$3*IU$5</f>
        <v>1.4347202295552368E-3</v>
      </c>
      <c r="IV15" s="14">
        <f>(IV$3-'Input Data'!IV14)/IV$3*IV$5</f>
        <v>4.0351506456241034E-4</v>
      </c>
      <c r="IW15" s="14">
        <f>(IW$3-'Input Data'!IW14)/IW$3*IW$5</f>
        <v>1.793400286944046E-4</v>
      </c>
      <c r="IX15" s="14">
        <f>(IX$3-'Input Data'!IX14)/IX$3*IX$5</f>
        <v>1.793400286944046E-4</v>
      </c>
      <c r="IY15" s="14">
        <f>(IY$3-'Input Data'!IY14)/IY$3*IY$5</f>
        <v>1.6140602582496414E-3</v>
      </c>
      <c r="IZ15" s="14">
        <f>(IZ$3-'Input Data'!IZ14)/IZ$3*IZ$5</f>
        <v>3.3626255380200861E-3</v>
      </c>
      <c r="JA15" s="14">
        <f>(JA$3-'Input Data'!JA14)/JA$3*JA$5</f>
        <v>3.2281205164992827E-3</v>
      </c>
      <c r="JB15" s="14">
        <f>(JB$3-'Input Data'!JB14)/JB$3*JB$5</f>
        <v>2.9142754662840747E-3</v>
      </c>
      <c r="JC15" s="14">
        <f>(JC$3-'Input Data'!JC14)/JC$3*JC$5</f>
        <v>3.0487804878048782E-3</v>
      </c>
      <c r="JD15" s="14">
        <f>(JD$3-'Input Data'!JD14)/JD$3*JD$5</f>
        <v>3.2729555236728838E-3</v>
      </c>
      <c r="JE15" s="14">
        <f>(JE$3-'Input Data'!JE14)/JE$3*JE$5</f>
        <v>2.7797704447632713E-3</v>
      </c>
      <c r="JF15" s="14">
        <f>(JF$3-'Input Data'!JF14)/JF$3*JF$5</f>
        <v>1.9727403156384504E-3</v>
      </c>
      <c r="JG15" s="14">
        <f>(JG$3-'Input Data'!JG14)/JG$3*JG$5</f>
        <v>1.4347202295552368E-3</v>
      </c>
      <c r="JH15" s="14">
        <f>(JH$3-'Input Data'!JH14)/JH$3*JH$5</f>
        <v>4.0351506456241034E-4</v>
      </c>
      <c r="JI15" s="14">
        <f>(JI$3-'Input Data'!JI14)/JI$3*JI$5</f>
        <v>1.793400286944046E-4</v>
      </c>
      <c r="JJ15" s="14">
        <f>(JJ$3-'Input Data'!JJ14)/JJ$3*JJ$5</f>
        <v>1.793400286944046E-4</v>
      </c>
      <c r="JK15" s="14">
        <f>(JK$3-'Input Data'!JK14)/JK$3*JK$5</f>
        <v>1.6140602582496414E-3</v>
      </c>
      <c r="JL15" s="14">
        <f>(JL$3-'Input Data'!JL14)/JL$3*JL$5</f>
        <v>3.3626255380200861E-3</v>
      </c>
      <c r="JM15" s="14">
        <f>(JM$3-'Input Data'!JM14)/JM$3*JM$5</f>
        <v>3.2281205164992827E-3</v>
      </c>
      <c r="JN15" s="14">
        <f>(JN$3-'Input Data'!JN14)/JN$3*JN$5</f>
        <v>2.9142754662840747E-3</v>
      </c>
      <c r="JO15" s="14">
        <f>(JO$3-'Input Data'!JO14)/JO$3*JO$5</f>
        <v>3.0487804878048782E-3</v>
      </c>
      <c r="JP15" s="14">
        <f>(JP$3-'Input Data'!JP14)/JP$3*JP$5</f>
        <v>3.2729555236728838E-3</v>
      </c>
      <c r="JQ15" s="14">
        <f>(JQ$3-'Input Data'!JQ14)/JQ$3*JQ$5</f>
        <v>2.7797704447632713E-3</v>
      </c>
      <c r="JR15" s="14">
        <f>(JR$3-'Input Data'!JR14)/JR$3*JR$5</f>
        <v>1.9727403156384504E-3</v>
      </c>
      <c r="JS15" s="14">
        <f>(JS$3-'Input Data'!JS14)/JS$3*JS$5</f>
        <v>1.4347202295552368E-3</v>
      </c>
      <c r="JT15" s="14">
        <f>(JT$3-'Input Data'!JT14)/JT$3*JT$5</f>
        <v>4.0351506456241034E-4</v>
      </c>
      <c r="JU15" s="14">
        <f>(JU$3-'Input Data'!JU14)/JU$3*JU$5</f>
        <v>1.793400286944046E-4</v>
      </c>
      <c r="JV15" s="14">
        <f>(JV$3-'Input Data'!JV14)/JV$3*JV$5</f>
        <v>1.793400286944046E-4</v>
      </c>
      <c r="JW15" s="14">
        <f>(JW$3-'Input Data'!JW14)/JW$3*JW$5</f>
        <v>1.6140602582496414E-3</v>
      </c>
      <c r="JX15" s="14">
        <f>(JX$3-'Input Data'!JX14)/JX$3*JX$5</f>
        <v>3.3626255380200861E-3</v>
      </c>
      <c r="JY15" s="14">
        <f>(JY$3-'Input Data'!JY14)/JY$3*JY$5</f>
        <v>3.2281205164992827E-3</v>
      </c>
      <c r="JZ15" s="14">
        <f>(JZ$3-'Input Data'!JZ14)/JZ$3*JZ$5</f>
        <v>2.9142754662840747E-3</v>
      </c>
      <c r="KA15" s="14">
        <f>(KA$3-'Input Data'!KA14)/KA$3*KA$5</f>
        <v>3.0487804878048782E-3</v>
      </c>
      <c r="KB15" s="14">
        <f>(KB$3-'Input Data'!KB14)/KB$3*KB$5</f>
        <v>3.2729555236728838E-3</v>
      </c>
      <c r="KC15" s="14">
        <f>(KC$3-'Input Data'!KC14)/KC$3*KC$5</f>
        <v>2.7797704447632713E-3</v>
      </c>
      <c r="KD15" s="14">
        <f>(KD$3-'Input Data'!KD14)/KD$3*KD$5</f>
        <v>1.9727403156384504E-3</v>
      </c>
      <c r="KE15" s="14">
        <f>(KE$3-'Input Data'!KE14)/KE$3*KE$5</f>
        <v>1.4347202295552368E-3</v>
      </c>
      <c r="KF15" s="14">
        <f>(KF$3-'Input Data'!KF14)/KF$3*KF$5</f>
        <v>4.0351506456241034E-4</v>
      </c>
      <c r="KG15" s="14">
        <f>(KG$3-'Input Data'!KG14)/KG$3*KG$5</f>
        <v>1.793400286944046E-4</v>
      </c>
      <c r="KH15" s="14">
        <f>(KH$3-'Input Data'!KH14)/KH$3*KH$5</f>
        <v>1.793400286944046E-4</v>
      </c>
      <c r="KI15" s="14">
        <f>(KI$3-'Input Data'!KI14)/KI$3*KI$5</f>
        <v>1.6140602582496414E-3</v>
      </c>
      <c r="KJ15" s="14">
        <f>(KJ$3-'Input Data'!KJ14)/KJ$3*KJ$5</f>
        <v>3.3626255380200861E-3</v>
      </c>
      <c r="KK15" s="14">
        <f>(KK$3-'Input Data'!KK14)/KK$3*KK$5</f>
        <v>3.2281205164992827E-3</v>
      </c>
      <c r="KL15" s="14">
        <f>(KL$3-'Input Data'!KL14)/KL$3*KL$5</f>
        <v>2.9142754662840747E-3</v>
      </c>
      <c r="KM15" s="14">
        <f>(KM$3-'Input Data'!KM14)/KM$3*KM$5</f>
        <v>3.0487804878048782E-3</v>
      </c>
      <c r="KN15" s="14">
        <f>(KN$3-'Input Data'!KN14)/KN$3*KN$5</f>
        <v>3.2729555236728838E-3</v>
      </c>
      <c r="KO15" s="14">
        <f>(KO$3-'Input Data'!KO14)/KO$3*KO$5</f>
        <v>2.7797704447632713E-3</v>
      </c>
      <c r="KP15" s="14">
        <f>(KP$3-'Input Data'!KP14)/KP$3*KP$5</f>
        <v>1.9727403156384504E-3</v>
      </c>
      <c r="KQ15" s="14">
        <f>(KQ$3-'Input Data'!KQ14)/KQ$3*KQ$5</f>
        <v>1.4347202295552368E-3</v>
      </c>
      <c r="KR15" s="14">
        <f>(KR$3-'Input Data'!KR14)/KR$3*KR$5</f>
        <v>4.0351506456241034E-4</v>
      </c>
      <c r="KS15" s="14">
        <f>(KS$3-'Input Data'!KS14)/KS$3*KS$5</f>
        <v>1.793400286944046E-4</v>
      </c>
      <c r="KT15" s="14">
        <f>(KT$3-'Input Data'!KT14)/KT$3*KT$5</f>
        <v>1.793400286944046E-4</v>
      </c>
      <c r="KU15" s="14">
        <f>(KU$3-'Input Data'!KU14)/KU$3*KU$5</f>
        <v>1.6140602582496414E-3</v>
      </c>
      <c r="KV15" s="14">
        <f>(KV$3-'Input Data'!KV14)/KV$3*KV$5</f>
        <v>3.3626255380200861E-3</v>
      </c>
      <c r="KW15" s="14">
        <f>(KW$3-'Input Data'!KW14)/KW$3*KW$5</f>
        <v>3.2281205164992827E-3</v>
      </c>
      <c r="KX15" s="14">
        <f>(KX$3-'Input Data'!KX14)/KX$3*KX$5</f>
        <v>2.9142754662840747E-3</v>
      </c>
      <c r="KY15" s="14">
        <f>(KY$3-'Input Data'!KY14)/KY$3*KY$5</f>
        <v>3.0487804878048782E-3</v>
      </c>
      <c r="KZ15" s="14">
        <f>(KZ$3-'Input Data'!KZ14)/KZ$3*KZ$5</f>
        <v>3.2729555236728838E-3</v>
      </c>
      <c r="LA15" s="14">
        <f>(LA$3-'Input Data'!LA14)/LA$3*LA$5</f>
        <v>2.7797704447632713E-3</v>
      </c>
      <c r="LB15" s="14">
        <f>(LB$3-'Input Data'!LB14)/LB$3*LB$5</f>
        <v>1.9727403156384504E-3</v>
      </c>
      <c r="LC15" s="14">
        <f>(LC$3-'Input Data'!LC14)/LC$3*LC$5</f>
        <v>1.4347202295552368E-3</v>
      </c>
      <c r="LD15" s="14">
        <f>(LD$3-'Input Data'!LD14)/LD$3*LD$5</f>
        <v>4.0351506456241034E-4</v>
      </c>
      <c r="LE15" s="14">
        <f>(LE$3-'Input Data'!LE14)/LE$3*LE$5</f>
        <v>1.793400286944046E-4</v>
      </c>
      <c r="LF15" s="14">
        <f>(LF$3-'Input Data'!LF14)/LF$3*LF$5</f>
        <v>1.793400286944046E-4</v>
      </c>
      <c r="LG15" s="14">
        <f>(LG$3-'Input Data'!LG14)/LG$3*LG$5</f>
        <v>1.6140602582496414E-3</v>
      </c>
      <c r="LH15" s="14">
        <f>(LH$3-'Input Data'!LH14)/LH$3*LH$5</f>
        <v>3.3626255380200861E-3</v>
      </c>
      <c r="LI15" s="14">
        <f>(LI$3-'Input Data'!LI14)/LI$3*LI$5</f>
        <v>3.2281205164992827E-3</v>
      </c>
      <c r="LJ15" s="14">
        <f>(LJ$3-'Input Data'!LJ14)/LJ$3*LJ$5</f>
        <v>2.9142754662840747E-3</v>
      </c>
      <c r="LK15" s="14">
        <f>(LK$3-'Input Data'!LK14)/LK$3*LK$5</f>
        <v>3.0487804878048782E-3</v>
      </c>
      <c r="LL15" s="14">
        <f>(LL$3-'Input Data'!LL14)/LL$3*LL$5</f>
        <v>3.2729555236728838E-3</v>
      </c>
      <c r="LM15" s="14">
        <f>(LM$3-'Input Data'!LM14)/LM$3*LM$5</f>
        <v>2.7797704447632713E-3</v>
      </c>
      <c r="LN15" s="14">
        <f>(LN$3-'Input Data'!LN14)/LN$3*LN$5</f>
        <v>1.9727403156384504E-3</v>
      </c>
      <c r="LO15" s="14">
        <f>(LO$3-'Input Data'!LO14)/LO$3*LO$5</f>
        <v>1.4347202295552368E-3</v>
      </c>
      <c r="LP15" s="14">
        <f>(LP$3-'Input Data'!LP14)/LP$3*LP$5</f>
        <v>4.0351506456241034E-4</v>
      </c>
      <c r="LQ15" s="14">
        <f>(LQ$3-'Input Data'!LQ14)/LQ$3*LQ$5</f>
        <v>1.793400286944046E-4</v>
      </c>
      <c r="LR15" s="14">
        <f>(LR$3-'Input Data'!LR14)/LR$3*LR$5</f>
        <v>1.793400286944046E-4</v>
      </c>
      <c r="LS15" s="14">
        <f>(LS$3-'Input Data'!LS14)/LS$3*LS$5</f>
        <v>1.6140602582496414E-3</v>
      </c>
      <c r="LT15" s="14">
        <f>(LT$3-'Input Data'!LT14)/LT$3*LT$5</f>
        <v>3.3626255380200861E-3</v>
      </c>
      <c r="LU15" s="14">
        <f>(LU$3-'Input Data'!LU14)/LU$3*LU$5</f>
        <v>3.2281205164992827E-3</v>
      </c>
      <c r="LV15" s="14">
        <f>(LV$3-'Input Data'!LV14)/LV$3*LV$5</f>
        <v>2.9142754662840747E-3</v>
      </c>
      <c r="LW15" s="14">
        <f>(LW$3-'Input Data'!LW14)/LW$3*LW$5</f>
        <v>3.0487804878048782E-3</v>
      </c>
      <c r="LX15" s="14">
        <f>(LX$3-'Input Data'!LX14)/LX$3*LX$5</f>
        <v>3.2729555236728838E-3</v>
      </c>
      <c r="LY15" s="14">
        <f>(LY$3-'Input Data'!LY14)/LY$3*LY$5</f>
        <v>2.7797704447632713E-3</v>
      </c>
      <c r="LZ15" s="14">
        <f>(LZ$3-'Input Data'!LZ14)/LZ$3*LZ$5</f>
        <v>1.9727403156384504E-3</v>
      </c>
      <c r="MA15" s="14">
        <f>(MA$3-'Input Data'!MA14)/MA$3*MA$5</f>
        <v>1.4347202295552368E-3</v>
      </c>
      <c r="MB15" s="14">
        <f>(MB$3-'Input Data'!MB14)/MB$3*MB$5</f>
        <v>4.0351506456241034E-4</v>
      </c>
      <c r="MC15" s="14">
        <f>(MC$3-'Input Data'!MC14)/MC$3*MC$5</f>
        <v>1.793400286944046E-4</v>
      </c>
      <c r="MD15" s="14">
        <f>(MD$3-'Input Data'!MD14)/MD$3*MD$5</f>
        <v>1.793400286944046E-4</v>
      </c>
      <c r="ME15" s="14">
        <f>(ME$3-'Input Data'!ME14)/ME$3*ME$5</f>
        <v>1.6140602582496414E-3</v>
      </c>
      <c r="MF15" s="14">
        <f>(MF$3-'Input Data'!MF14)/MF$3*MF$5</f>
        <v>3.3626255380200861E-3</v>
      </c>
      <c r="MG15" s="14">
        <f>(MG$3-'Input Data'!MG14)/MG$3*MG$5</f>
        <v>3.2281205164992827E-3</v>
      </c>
      <c r="MH15" s="14">
        <f>(MH$3-'Input Data'!MH14)/MH$3*MH$5</f>
        <v>2.9142754662840747E-3</v>
      </c>
      <c r="MI15" s="14">
        <f>(MI$3-'Input Data'!MI14)/MI$3*MI$5</f>
        <v>3.0487804878048782E-3</v>
      </c>
      <c r="MJ15" s="14">
        <f>(MJ$3-'Input Data'!MJ14)/MJ$3*MJ$5</f>
        <v>3.2729555236728838E-3</v>
      </c>
      <c r="MK15" s="14">
        <f>(MK$3-'Input Data'!MK14)/MK$3*MK$5</f>
        <v>2.7797704447632713E-3</v>
      </c>
      <c r="ML15" s="14">
        <f>(ML$3-'Input Data'!ML14)/ML$3*ML$5</f>
        <v>1.9727403156384504E-3</v>
      </c>
      <c r="MM15" s="14">
        <f>(MM$3-'Input Data'!MM14)/MM$3*MM$5</f>
        <v>1.4347202295552368E-3</v>
      </c>
      <c r="MN15" s="14">
        <f>(MN$3-'Input Data'!MN14)/MN$3*MN$5</f>
        <v>4.0351506456241034E-4</v>
      </c>
      <c r="MO15" s="14">
        <f>(MO$3-'Input Data'!MO14)/MO$3*MO$5</f>
        <v>1.793400286944046E-4</v>
      </c>
      <c r="MP15" s="14">
        <f>(MP$3-'Input Data'!MP14)/MP$3*MP$5</f>
        <v>1.793400286944046E-4</v>
      </c>
      <c r="MQ15" s="14">
        <f>(MQ$3-'Input Data'!MQ14)/MQ$3*MQ$5</f>
        <v>1.6140602582496414E-3</v>
      </c>
      <c r="MR15" s="14">
        <f>(MR$3-'Input Data'!MR14)/MR$3*MR$5</f>
        <v>3.3626255380200861E-3</v>
      </c>
      <c r="MS15" s="14">
        <f>(MS$3-'Input Data'!MS14)/MS$3*MS$5</f>
        <v>3.2281205164992827E-3</v>
      </c>
      <c r="MT15" s="14">
        <f>(MT$3-'Input Data'!MT14)/MT$3*MT$5</f>
        <v>2.9142754662840747E-3</v>
      </c>
      <c r="MU15" s="14">
        <f>(MU$3-'Input Data'!MU14)/MU$3*MU$5</f>
        <v>3.0487804878048782E-3</v>
      </c>
      <c r="MV15" s="14">
        <f>(MV$3-'Input Data'!MV14)/MV$3*MV$5</f>
        <v>3.2729555236728838E-3</v>
      </c>
      <c r="MW15" s="14">
        <f>(MW$3-'Input Data'!MW14)/MW$3*MW$5</f>
        <v>2.7797704447632713E-3</v>
      </c>
      <c r="MX15" s="14">
        <f>(MX$3-'Input Data'!MX14)/MX$3*MX$5</f>
        <v>1.9727403156384504E-3</v>
      </c>
      <c r="MY15" s="14">
        <f>(MY$3-'Input Data'!MY14)/MY$3*MY$5</f>
        <v>1.4347202295552368E-3</v>
      </c>
      <c r="MZ15" s="14">
        <f>(MZ$3-'Input Data'!MZ14)/MZ$3*MZ$5</f>
        <v>4.0351506456241034E-4</v>
      </c>
      <c r="NA15" s="14">
        <f>(NA$3-'Input Data'!NA14)/NA$3*NA$5</f>
        <v>1.793400286944046E-4</v>
      </c>
      <c r="NB15" s="14">
        <f>(NB$3-'Input Data'!NB14)/NB$3*NB$5</f>
        <v>1.793400286944046E-4</v>
      </c>
      <c r="NC15" s="14">
        <f>(NC$3-'Input Data'!NC14)/NC$3*NC$5</f>
        <v>1.6140602582496414E-3</v>
      </c>
      <c r="ND15" s="14">
        <f>(ND$3-'Input Data'!ND14)/ND$3*ND$5</f>
        <v>3.3626255380200861E-3</v>
      </c>
      <c r="NE15" s="14">
        <f>(NE$3-'Input Data'!NE14)/NE$3*NE$5</f>
        <v>3.2281205164992827E-3</v>
      </c>
      <c r="NF15" s="14">
        <f>(NF$3-'Input Data'!NF14)/NF$3*NF$5</f>
        <v>2.9142754662840747E-3</v>
      </c>
      <c r="NG15" s="14">
        <f>(NG$3-'Input Data'!NG14)/NG$3*NG$5</f>
        <v>3.0487804878048782E-3</v>
      </c>
      <c r="NH15" s="14">
        <f>(NH$3-'Input Data'!NH14)/NH$3*NH$5</f>
        <v>3.2729555236728838E-3</v>
      </c>
      <c r="NI15" s="14">
        <f>(NI$3-'Input Data'!NI14)/NI$3*NI$5</f>
        <v>2.7797704447632713E-3</v>
      </c>
      <c r="NJ15" s="14">
        <f>(NJ$3-'Input Data'!NJ14)/NJ$3*NJ$5</f>
        <v>1.9727403156384504E-3</v>
      </c>
      <c r="NK15" s="14">
        <f>(NK$3-'Input Data'!NK14)/NK$3*NK$5</f>
        <v>1.4347202295552368E-3</v>
      </c>
      <c r="NL15" s="14">
        <f>(NL$3-'Input Data'!NL14)/NL$3*NL$5</f>
        <v>4.0351506456241034E-4</v>
      </c>
      <c r="NM15" s="14">
        <f>(NM$3-'Input Data'!NM14)/NM$3*NM$5</f>
        <v>1.793400286944046E-4</v>
      </c>
      <c r="NN15" s="14">
        <f>(NN$3-'Input Data'!NN14)/NN$3*NN$5</f>
        <v>1.793400286944046E-4</v>
      </c>
      <c r="NO15" s="14">
        <f>(NO$3-'Input Data'!NO14)/NO$3*NO$5</f>
        <v>1.6140602582496414E-3</v>
      </c>
      <c r="NP15" s="14">
        <f>(NP$3-'Input Data'!NP14)/NP$3*NP$5</f>
        <v>3.3626255380200861E-3</v>
      </c>
      <c r="NQ15" s="14">
        <f>(NQ$3-'Input Data'!NQ14)/NQ$3*NQ$5</f>
        <v>3.2281205164992827E-3</v>
      </c>
      <c r="NR15" s="14">
        <f>(NR$3-'Input Data'!NR14)/NR$3*NR$5</f>
        <v>2.9142754662840747E-3</v>
      </c>
      <c r="NS15" s="14">
        <f>(NS$3-'Input Data'!NS14)/NS$3*NS$5</f>
        <v>3.0487804878048782E-3</v>
      </c>
      <c r="NT15" s="14">
        <f>(NT$3-'Input Data'!NT14)/NT$3*NT$5</f>
        <v>3.2729555236728838E-3</v>
      </c>
      <c r="NU15" s="14">
        <f>(NU$3-'Input Data'!NU14)/NU$3*NU$5</f>
        <v>2.7797704447632713E-3</v>
      </c>
      <c r="NV15" s="14">
        <f>(NV$3-'Input Data'!NV14)/NV$3*NV$5</f>
        <v>1.9727403156384504E-3</v>
      </c>
      <c r="NW15" s="14">
        <f>(NW$3-'Input Data'!NW14)/NW$3*NW$5</f>
        <v>1.4347202295552368E-3</v>
      </c>
      <c r="NX15" s="14">
        <f>(NX$3-'Input Data'!NX14)/NX$3*NX$5</f>
        <v>4.0351506456241034E-4</v>
      </c>
      <c r="NY15" s="14">
        <f>(NY$3-'Input Data'!NY14)/NY$3*NY$5</f>
        <v>1.793400286944046E-4</v>
      </c>
      <c r="NZ15" s="14">
        <f>(NZ$3-'Input Data'!NZ14)/NZ$3*NZ$5</f>
        <v>1.793400286944046E-4</v>
      </c>
      <c r="OA15" s="14">
        <f>(OA$3-'Input Data'!OA14)/OA$3*OA$5</f>
        <v>1.6140602582496414E-3</v>
      </c>
      <c r="OB15" s="14">
        <f>(OB$3-'Input Data'!OB14)/OB$3*OB$5</f>
        <v>3.3626255380200861E-3</v>
      </c>
      <c r="OC15" s="14">
        <f>(OC$3-'Input Data'!OC14)/OC$3*OC$5</f>
        <v>3.2281205164992827E-3</v>
      </c>
      <c r="OD15" s="14">
        <f>(OD$3-'Input Data'!OD14)/OD$3*OD$5</f>
        <v>2.9142754662840747E-3</v>
      </c>
      <c r="OE15" s="14">
        <f>(OE$3-'Input Data'!OE14)/OE$3*OE$5</f>
        <v>3.0487804878048782E-3</v>
      </c>
      <c r="OF15" s="14">
        <f>(OF$3-'Input Data'!OF14)/OF$3*OF$5</f>
        <v>3.2729555236728838E-3</v>
      </c>
      <c r="OG15" s="14">
        <f>(OG$3-'Input Data'!OG14)/OG$3*OG$5</f>
        <v>2.7797704447632713E-3</v>
      </c>
      <c r="OH15" s="14">
        <f>(OH$3-'Input Data'!OH14)/OH$3*OH$5</f>
        <v>1.9727403156384504E-3</v>
      </c>
      <c r="OI15" s="14">
        <f>(OI$3-'Input Data'!OI14)/OI$3*OI$5</f>
        <v>1.4347202295552368E-3</v>
      </c>
      <c r="OJ15" s="14">
        <f>(OJ$3-'Input Data'!OJ14)/OJ$3*OJ$5</f>
        <v>4.0351506456241034E-4</v>
      </c>
      <c r="OK15" s="14">
        <f>(OK$3-'Input Data'!OK14)/OK$3*OK$5</f>
        <v>1.793400286944046E-4</v>
      </c>
      <c r="OL15" s="14">
        <f>(OL$3-'Input Data'!OL14)/OL$3*OL$5</f>
        <v>1.793400286944046E-4</v>
      </c>
      <c r="OM15" s="14">
        <f>(OM$3-'Input Data'!OM14)/OM$3*OM$5</f>
        <v>1.6140602582496414E-3</v>
      </c>
      <c r="ON15" s="14">
        <f>(ON$3-'Input Data'!ON14)/ON$3*ON$5</f>
        <v>3.3626255380200861E-3</v>
      </c>
      <c r="OO15" s="14">
        <f>(OO$3-'Input Data'!OO14)/OO$3*OO$5</f>
        <v>3.2281205164992827E-3</v>
      </c>
      <c r="OP15" s="14">
        <f>(OP$3-'Input Data'!OP14)/OP$3*OP$5</f>
        <v>2.9142754662840747E-3</v>
      </c>
      <c r="OQ15" s="14">
        <f>(OQ$3-'Input Data'!OQ14)/OQ$3*OQ$5</f>
        <v>3.0487804878048782E-3</v>
      </c>
      <c r="OR15" s="14">
        <f>(OR$3-'Input Data'!OR14)/OR$3*OR$5</f>
        <v>3.2729555236728838E-3</v>
      </c>
      <c r="OS15" s="14">
        <f>(OS$3-'Input Data'!OS14)/OS$3*OS$5</f>
        <v>2.7797704447632713E-3</v>
      </c>
      <c r="OT15" s="14">
        <f>(OT$3-'Input Data'!OT14)/OT$3*OT$5</f>
        <v>1.9727403156384504E-3</v>
      </c>
      <c r="OU15" s="14">
        <f>(OU$3-'Input Data'!OU14)/OU$3*OU$5</f>
        <v>1.4347202295552368E-3</v>
      </c>
      <c r="OV15" s="14">
        <f>(OV$3-'Input Data'!OV14)/OV$3*OV$5</f>
        <v>4.0351506456241034E-4</v>
      </c>
      <c r="OW15" s="14">
        <f>(OW$3-'Input Data'!OW14)/OW$3*OW$5</f>
        <v>1.793400286944046E-4</v>
      </c>
      <c r="OX15" s="14">
        <f>(OX$3-'Input Data'!OX14)/OX$3*OX$5</f>
        <v>1.793400286944046E-4</v>
      </c>
      <c r="OY15" s="14">
        <f>(OY$3-'Input Data'!OY14)/OY$3*OY$5</f>
        <v>1.6140602582496414E-3</v>
      </c>
      <c r="OZ15" s="14">
        <f>(OZ$3-'Input Data'!OZ14)/OZ$3*OZ$5</f>
        <v>3.3626255380200861E-3</v>
      </c>
      <c r="PA15" s="14">
        <f>(PA$3-'Input Data'!PA14)/PA$3*PA$5</f>
        <v>3.2281205164992827E-3</v>
      </c>
      <c r="PB15" s="14">
        <f>(PB$3-'Input Data'!PB14)/PB$3*PB$5</f>
        <v>2.9142754662840747E-3</v>
      </c>
      <c r="PC15" s="14">
        <f>(PC$3-'Input Data'!PC14)/PC$3*PC$5</f>
        <v>3.0487804878048782E-3</v>
      </c>
      <c r="PD15" s="14">
        <f>(PD$3-'Input Data'!PD14)/PD$3*PD$5</f>
        <v>3.2729555236728838E-3</v>
      </c>
      <c r="PE15" s="14">
        <f>(PE$3-'Input Data'!PE14)/PE$3*PE$5</f>
        <v>2.7797704447632713E-3</v>
      </c>
      <c r="PF15" s="14">
        <f>(PF$3-'Input Data'!PF14)/PF$3*PF$5</f>
        <v>1.9727403156384504E-3</v>
      </c>
      <c r="PG15" s="14">
        <f>(PG$3-'Input Data'!PG14)/PG$3*PG$5</f>
        <v>1.4347202295552368E-3</v>
      </c>
      <c r="PH15" s="14">
        <f>(PH$3-'Input Data'!PH14)/PH$3*PH$5</f>
        <v>4.0351506456241034E-4</v>
      </c>
      <c r="PI15" s="14">
        <f>(PI$3-'Input Data'!PI14)/PI$3*PI$5</f>
        <v>1.793400286944046E-4</v>
      </c>
      <c r="PJ15" s="14">
        <f>(PJ$3-'Input Data'!PJ14)/PJ$3*PJ$5</f>
        <v>1.793400286944046E-4</v>
      </c>
      <c r="PK15" s="14">
        <f>(PK$3-'Input Data'!PK14)/PK$3*PK$5</f>
        <v>1.6140602582496414E-3</v>
      </c>
      <c r="PL15" s="14">
        <f>(PL$3-'Input Data'!PL14)/PL$3*PL$5</f>
        <v>3.3626255380200861E-3</v>
      </c>
      <c r="PM15" s="14">
        <f>(PM$3-'Input Data'!PM14)/PM$3*PM$5</f>
        <v>3.2281205164992827E-3</v>
      </c>
      <c r="PN15" s="14">
        <f>(PN$3-'Input Data'!PN14)/PN$3*PN$5</f>
        <v>2.9142754662840747E-3</v>
      </c>
      <c r="PO15" s="14">
        <f>(PO$3-'Input Data'!PO14)/PO$3*PO$5</f>
        <v>3.0487804878048782E-3</v>
      </c>
      <c r="PP15" s="14">
        <f>(PP$3-'Input Data'!PP14)/PP$3*PP$5</f>
        <v>3.2729555236728838E-3</v>
      </c>
      <c r="PQ15" s="14">
        <f>(PQ$3-'Input Data'!PQ14)/PQ$3*PQ$5</f>
        <v>2.7797704447632713E-3</v>
      </c>
      <c r="PR15" s="14">
        <f>(PR$3-'Input Data'!PR14)/PR$3*PR$5</f>
        <v>1.9727403156384504E-3</v>
      </c>
      <c r="PS15" s="14">
        <f>(PS$3-'Input Data'!PS14)/PS$3*PS$5</f>
        <v>1.4347202295552368E-3</v>
      </c>
      <c r="PT15" s="14">
        <f>(PT$3-'Input Data'!PT14)/PT$3*PT$5</f>
        <v>4.0351506456241034E-4</v>
      </c>
      <c r="PU15" s="14">
        <f>(PU$3-'Input Data'!PU14)/PU$3*PU$5</f>
        <v>1.793400286944046E-4</v>
      </c>
      <c r="PV15" s="14">
        <f>(PV$3-'Input Data'!PV14)/PV$3*PV$5</f>
        <v>1.793400286944046E-4</v>
      </c>
      <c r="PW15" s="14">
        <f>(PW$3-'Input Data'!PW14)/PW$3*PW$5</f>
        <v>1.6140602582496414E-3</v>
      </c>
      <c r="PX15" s="14">
        <f>(PX$3-'Input Data'!PX14)/PX$3*PX$5</f>
        <v>3.3626255380200861E-3</v>
      </c>
      <c r="PY15" s="14">
        <f>(PY$3-'Input Data'!PY14)/PY$3*PY$5</f>
        <v>3.2281205164992827E-3</v>
      </c>
      <c r="PZ15" s="14">
        <f>(PZ$3-'Input Data'!PZ14)/PZ$3*PZ$5</f>
        <v>2.9142754662840747E-3</v>
      </c>
      <c r="QA15" s="14">
        <f>(QA$3-'Input Data'!QA14)/QA$3*QA$5</f>
        <v>3.0487804878048782E-3</v>
      </c>
      <c r="QB15" s="14">
        <f>(QB$3-'Input Data'!QB14)/QB$3*QB$5</f>
        <v>3.2729555236728838E-3</v>
      </c>
      <c r="QC15" s="14">
        <f>(QC$3-'Input Data'!QC14)/QC$3*QC$5</f>
        <v>2.7797704447632713E-3</v>
      </c>
      <c r="QD15" s="14">
        <f>(QD$3-'Input Data'!QD14)/QD$3*QD$5</f>
        <v>1.9727403156384504E-3</v>
      </c>
      <c r="QE15" s="14">
        <f>(QE$3-'Input Data'!QE14)/QE$3*QE$5</f>
        <v>1.4347202295552368E-3</v>
      </c>
      <c r="QF15" s="14">
        <f>(QF$3-'Input Data'!QF14)/QF$3*QF$5</f>
        <v>4.0351506456241034E-4</v>
      </c>
      <c r="QG15" s="14">
        <f>(QG$3-'Input Data'!QG14)/QG$3*QG$5</f>
        <v>1.793400286944046E-4</v>
      </c>
      <c r="QH15" s="14">
        <f>(QH$3-'Input Data'!QH14)/QH$3*QH$5</f>
        <v>1.793400286944046E-4</v>
      </c>
      <c r="QI15" s="14">
        <f>(QI$3-'Input Data'!QI14)/QI$3*QI$5</f>
        <v>1.6140602582496414E-3</v>
      </c>
      <c r="QJ15" s="14">
        <f>(QJ$3-'Input Data'!QJ14)/QJ$3*QJ$5</f>
        <v>3.3626255380200861E-3</v>
      </c>
      <c r="QK15" s="14">
        <f>(QK$3-'Input Data'!QK14)/QK$3*QK$5</f>
        <v>3.2281205164992827E-3</v>
      </c>
      <c r="QL15" s="14">
        <f>(QL$3-'Input Data'!QL14)/QL$3*QL$5</f>
        <v>2.9142754662840747E-3</v>
      </c>
      <c r="QM15" s="14">
        <f>(QM$3-'Input Data'!QM14)/QM$3*QM$5</f>
        <v>3.0487804878048782E-3</v>
      </c>
      <c r="QN15" s="14">
        <f>(QN$3-'Input Data'!QN14)/QN$3*QN$5</f>
        <v>3.2729555236728838E-3</v>
      </c>
      <c r="QO15" s="14">
        <f>(QO$3-'Input Data'!QO14)/QO$3*QO$5</f>
        <v>2.7797704447632713E-3</v>
      </c>
      <c r="QP15" s="14">
        <f>(QP$3-'Input Data'!QP14)/QP$3*QP$5</f>
        <v>1.9727403156384504E-3</v>
      </c>
      <c r="QQ15" s="14">
        <f>(QQ$3-'Input Data'!QQ14)/QQ$3*QQ$5</f>
        <v>1.4347202295552368E-3</v>
      </c>
      <c r="QR15" s="14">
        <f>(QR$3-'Input Data'!QR14)/QR$3*QR$5</f>
        <v>4.0351506456241034E-4</v>
      </c>
      <c r="QS15" s="14">
        <f>(QS$3-'Input Data'!QS14)/QS$3*QS$5</f>
        <v>1.793400286944046E-4</v>
      </c>
      <c r="QT15" s="14">
        <f>(QT$3-'Input Data'!QT14)/QT$3*QT$5</f>
        <v>1.793400286944046E-4</v>
      </c>
      <c r="QU15" s="14">
        <f>(QU$3-'Input Data'!QU14)/QU$3*QU$5</f>
        <v>1.6140602582496414E-3</v>
      </c>
      <c r="QV15" s="14">
        <f>(QV$3-'Input Data'!QV14)/QV$3*QV$5</f>
        <v>3.3626255380200861E-3</v>
      </c>
      <c r="QW15" s="14">
        <f>(QW$3-'Input Data'!QW14)/QW$3*QW$5</f>
        <v>3.2281205164992827E-3</v>
      </c>
      <c r="QX15" s="14">
        <f>(QX$3-'Input Data'!QX14)/QX$3*QX$5</f>
        <v>2.9142754662840747E-3</v>
      </c>
      <c r="QY15" s="14">
        <f>(QY$3-'Input Data'!QY14)/QY$3*QY$5</f>
        <v>3.0487804878048782E-3</v>
      </c>
      <c r="QZ15" s="14">
        <f>(QZ$3-'Input Data'!QZ14)/QZ$3*QZ$5</f>
        <v>3.2729555236728838E-3</v>
      </c>
      <c r="RA15" s="14">
        <f>(RA$3-'Input Data'!RA14)/RA$3*RA$5</f>
        <v>2.7797704447632713E-3</v>
      </c>
      <c r="RB15" s="14">
        <f>(RB$3-'Input Data'!RB14)/RB$3*RB$5</f>
        <v>1.9727403156384504E-3</v>
      </c>
      <c r="RC15" s="14">
        <f>(RC$3-'Input Data'!RC14)/RC$3*RC$5</f>
        <v>1.4347202295552368E-3</v>
      </c>
      <c r="RD15" s="14">
        <f>(RD$3-'Input Data'!RD14)/RD$3*RD$5</f>
        <v>4.0351506456241034E-4</v>
      </c>
      <c r="RE15" s="14">
        <f>(RE$3-'Input Data'!RE14)/RE$3*RE$5</f>
        <v>1.793400286944046E-4</v>
      </c>
      <c r="RF15" s="14">
        <f>(RF$3-'Input Data'!RF14)/RF$3*RF$5</f>
        <v>1.793400286944046E-4</v>
      </c>
      <c r="RG15" s="14">
        <f>(RG$3-'Input Data'!RG14)/RG$3*RG$5</f>
        <v>1.6140602582496414E-3</v>
      </c>
      <c r="RH15" s="14">
        <f>(RH$3-'Input Data'!RH14)/RH$3*RH$5</f>
        <v>3.3626255380200861E-3</v>
      </c>
      <c r="RI15" s="14">
        <f>(RI$3-'Input Data'!RI14)/RI$3*RI$5</f>
        <v>3.2281205164992827E-3</v>
      </c>
      <c r="RJ15" s="14">
        <f>(RJ$3-'Input Data'!RJ14)/RJ$3*RJ$5</f>
        <v>2.9142754662840747E-3</v>
      </c>
      <c r="RK15" s="14">
        <f>(RK$3-'Input Data'!RK14)/RK$3*RK$5</f>
        <v>3.0487804878048782E-3</v>
      </c>
      <c r="RL15" s="14">
        <f>(RL$3-'Input Data'!RL14)/RL$3*RL$5</f>
        <v>3.2729555236728838E-3</v>
      </c>
      <c r="RM15" s="14">
        <f>(RM$3-'Input Data'!RM14)/RM$3*RM$5</f>
        <v>2.7797704447632713E-3</v>
      </c>
      <c r="RN15" s="14">
        <f>(RN$3-'Input Data'!RN14)/RN$3*RN$5</f>
        <v>1.9727403156384504E-3</v>
      </c>
      <c r="RO15" s="14">
        <f>(RO$3-'Input Data'!RO14)/RO$3*RO$5</f>
        <v>1.4347202295552368E-3</v>
      </c>
      <c r="RP15" s="14">
        <f>(RP$3-'Input Data'!RP14)/RP$3*RP$5</f>
        <v>4.0351506456241034E-4</v>
      </c>
      <c r="RQ15" s="14">
        <f>(RQ$3-'Input Data'!RQ14)/RQ$3*RQ$5</f>
        <v>1.793400286944046E-4</v>
      </c>
      <c r="RR15" s="14">
        <f>(RR$3-'Input Data'!RR14)/RR$3*RR$5</f>
        <v>1.793400286944046E-4</v>
      </c>
      <c r="RS15" s="14">
        <f>(RS$3-'Input Data'!RS14)/RS$3*RS$5</f>
        <v>1.6140602582496414E-3</v>
      </c>
      <c r="RT15" s="14">
        <f>(RT$3-'Input Data'!RT14)/RT$3*RT$5</f>
        <v>3.3626255380200861E-3</v>
      </c>
      <c r="RU15" s="14">
        <f>(RU$3-'Input Data'!RU14)/RU$3*RU$5</f>
        <v>3.2281205164992827E-3</v>
      </c>
      <c r="RV15" s="14">
        <f>(RV$3-'Input Data'!RV14)/RV$3*RV$5</f>
        <v>2.9142754662840747E-3</v>
      </c>
      <c r="RW15" s="14">
        <f>(RW$3-'Input Data'!RW14)/RW$3*RW$5</f>
        <v>3.0487804878048782E-3</v>
      </c>
      <c r="RX15" s="14">
        <f>(RX$3-'Input Data'!RX14)/RX$3*RX$5</f>
        <v>3.2729555236728838E-3</v>
      </c>
      <c r="RY15" s="14">
        <f>(RY$3-'Input Data'!RY14)/RY$3*RY$5</f>
        <v>2.7797704447632713E-3</v>
      </c>
      <c r="RZ15" s="16">
        <f t="shared" si="8"/>
        <v>0.99999999999999911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sheetViews>
  <sheetFormatPr baseColWidth="10" defaultColWidth="8.83203125" defaultRowHeight="14" x14ac:dyDescent="0"/>
  <cols>
    <col min="1" max="1" width="33.5" bestFit="1" customWidth="1"/>
  </cols>
  <sheetData>
    <row r="1" spans="1:494">
      <c r="A1" s="2" t="s">
        <v>37</v>
      </c>
    </row>
    <row r="2" spans="1:494">
      <c r="A2" s="17" t="s">
        <v>2</v>
      </c>
      <c r="B2" s="33" t="s">
        <v>39</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row>
    <row r="3" spans="1:494">
      <c r="A3" s="17" t="str">
        <f>IF('Input Data'!A5=0,"",'Input Data'!A5)</f>
        <v>AboveCutlerRes</v>
      </c>
      <c r="B3" s="32">
        <f>IFERROR(COUNTIF('Input Data'!B5:RY5,0)/COUNT('Input Data'!B5:RY5),"")</f>
        <v>0.85162601626016265</v>
      </c>
    </row>
    <row r="4" spans="1:494">
      <c r="A4" s="17" t="str">
        <f>IF('Input Data'!A6=0,"",'Input Data'!A6)</f>
        <v>HyrumAddition</v>
      </c>
      <c r="B4" s="32">
        <f>IFERROR(COUNTIF('Input Data'!B6:RY6,0)/COUNT('Input Data'!B6:RY6),"")</f>
        <v>0.84552845528455289</v>
      </c>
    </row>
    <row r="5" spans="1:494">
      <c r="A5" s="17" t="str">
        <f>IF('Input Data'!A7=0,"",'Input Data'!A7)</f>
        <v>Reference</v>
      </c>
      <c r="B5" s="32">
        <f>IFERROR(COUNTIF('Input Data'!B7:RY7,0)/COUNT('Input Data'!B7:RY7),"")</f>
        <v>0.80081300813008127</v>
      </c>
    </row>
    <row r="6" spans="1:494">
      <c r="A6" s="17" t="str">
        <f>IF('Input Data'!A8=0,"",'Input Data'!A8)</f>
        <v>UrbanConservation</v>
      </c>
      <c r="B6" s="32">
        <f>IFERROR(COUNTIF('Input Data'!B8:RY8,0)/COUNT('Input Data'!B8:RY8),"")</f>
        <v>0.80691056910569103</v>
      </c>
    </row>
    <row r="7" spans="1:494">
      <c r="A7" s="17" t="str">
        <f>IF('Input Data'!A9=0,"",'Input Data'!A9)</f>
        <v/>
      </c>
      <c r="B7" s="32" t="str">
        <f>IFERROR(COUNTIF('Input Data'!B9:RY9,0)/COUNT('Input Data'!B9:RY9),"")</f>
        <v/>
      </c>
    </row>
    <row r="8" spans="1:494">
      <c r="A8" s="17" t="str">
        <f>IF('Input Data'!A10=0,"",'Input Data'!A10)</f>
        <v/>
      </c>
      <c r="B8" s="32" t="str">
        <f>IFERROR(COUNTIF('Input Data'!B10:RY10,0)/COUNT('Input Data'!B10:RY10),"")</f>
        <v/>
      </c>
    </row>
    <row r="9" spans="1:494">
      <c r="A9" s="17" t="str">
        <f>IF('Input Data'!A11=0,"",'Input Data'!A11)</f>
        <v/>
      </c>
      <c r="B9" s="32" t="str">
        <f>IFERROR(COUNTIF('Input Data'!B11:RY11,0)/COUNT('Input Data'!B11:RY11),"")</f>
        <v/>
      </c>
    </row>
    <row r="10" spans="1:494">
      <c r="A10" s="17" t="str">
        <f>IF('Input Data'!A12=0,"",'Input Data'!A12)</f>
        <v/>
      </c>
      <c r="B10" s="32" t="str">
        <f>IFERROR(COUNTIF('Input Data'!B12:RY12,0)/COUNT('Input Data'!B12:RY12),"")</f>
        <v/>
      </c>
    </row>
    <row r="11" spans="1:494">
      <c r="A11" s="17" t="str">
        <f>IF('Input Data'!A13=0,"",'Input Data'!A13)</f>
        <v/>
      </c>
      <c r="B11" s="32" t="str">
        <f>IFERROR(COUNTIF('Input Data'!B13:RY13,0)/COUNT('Input Data'!B13:RY13),"")</f>
        <v/>
      </c>
    </row>
    <row r="12" spans="1:494">
      <c r="A12" s="17" t="str">
        <f>IF('Input Data'!A14=0,"",'Input Data'!A14)</f>
        <v/>
      </c>
      <c r="B12" s="32" t="str">
        <f>IFERROR(COUNTIF('Input Data'!B14:RY14,0)/COUNT('Input Data'!B14:RY14),"")</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pane xSplit="1" topLeftCell="RZ1" activePane="topRight" state="frozen"/>
      <selection pane="topRight"/>
    </sheetView>
  </sheetViews>
  <sheetFormatPr baseColWidth="10" defaultColWidth="8.83203125" defaultRowHeight="14" x14ac:dyDescent="0"/>
  <cols>
    <col min="1" max="1" width="33.6640625" bestFit="1" customWidth="1"/>
    <col min="494" max="494" width="8.83203125" style="26"/>
  </cols>
  <sheetData>
    <row r="1" spans="1:494">
      <c r="A1" s="2" t="s">
        <v>38</v>
      </c>
    </row>
    <row r="2" spans="1:494">
      <c r="A2" s="17" t="s">
        <v>2</v>
      </c>
      <c r="B2" s="1">
        <f>'Input Data'!B4</f>
        <v>24016</v>
      </c>
      <c r="C2" s="1">
        <f>'Input Data'!C4</f>
        <v>24047</v>
      </c>
      <c r="D2" s="1">
        <f>'Input Data'!D4</f>
        <v>24077</v>
      </c>
      <c r="E2" s="1">
        <f>'Input Data'!E4</f>
        <v>24108</v>
      </c>
      <c r="F2" s="1">
        <f>'Input Data'!F4</f>
        <v>24139</v>
      </c>
      <c r="G2" s="1">
        <f>'Input Data'!G4</f>
        <v>24167</v>
      </c>
      <c r="H2" s="1">
        <f>'Input Data'!H4</f>
        <v>24198</v>
      </c>
      <c r="I2" s="1">
        <f>'Input Data'!I4</f>
        <v>24228</v>
      </c>
      <c r="J2" s="1">
        <f>'Input Data'!J4</f>
        <v>24259</v>
      </c>
      <c r="K2" s="1">
        <f>'Input Data'!K4</f>
        <v>24289</v>
      </c>
      <c r="L2" s="1">
        <f>'Input Data'!L4</f>
        <v>24320</v>
      </c>
      <c r="M2" s="1">
        <f>'Input Data'!M4</f>
        <v>24351</v>
      </c>
      <c r="N2" s="1">
        <f>'Input Data'!N4</f>
        <v>24381</v>
      </c>
      <c r="O2" s="1">
        <f>'Input Data'!O4</f>
        <v>24412</v>
      </c>
      <c r="P2" s="1">
        <f>'Input Data'!P4</f>
        <v>24442</v>
      </c>
      <c r="Q2" s="1">
        <f>'Input Data'!Q4</f>
        <v>24473</v>
      </c>
      <c r="R2" s="1">
        <f>'Input Data'!R4</f>
        <v>24504</v>
      </c>
      <c r="S2" s="1">
        <f>'Input Data'!S4</f>
        <v>24532</v>
      </c>
      <c r="T2" s="1">
        <f>'Input Data'!T4</f>
        <v>24563</v>
      </c>
      <c r="U2" s="1">
        <f>'Input Data'!U4</f>
        <v>24593</v>
      </c>
      <c r="V2" s="1">
        <f>'Input Data'!V4</f>
        <v>24624</v>
      </c>
      <c r="W2" s="1">
        <f>'Input Data'!W4</f>
        <v>24654</v>
      </c>
      <c r="X2" s="1">
        <f>'Input Data'!X4</f>
        <v>24685</v>
      </c>
      <c r="Y2" s="1">
        <f>'Input Data'!Y4</f>
        <v>24716</v>
      </c>
      <c r="Z2" s="1">
        <f>'Input Data'!Z4</f>
        <v>24746</v>
      </c>
      <c r="AA2" s="1">
        <f>'Input Data'!AA4</f>
        <v>24777</v>
      </c>
      <c r="AB2" s="1">
        <f>'Input Data'!AB4</f>
        <v>24807</v>
      </c>
      <c r="AC2" s="1">
        <f>'Input Data'!AC4</f>
        <v>24838</v>
      </c>
      <c r="AD2" s="1">
        <f>'Input Data'!AD4</f>
        <v>24869</v>
      </c>
      <c r="AE2" s="1">
        <f>'Input Data'!AE4</f>
        <v>24898</v>
      </c>
      <c r="AF2" s="1">
        <f>'Input Data'!AF4</f>
        <v>24929</v>
      </c>
      <c r="AG2" s="1">
        <f>'Input Data'!AG4</f>
        <v>24959</v>
      </c>
      <c r="AH2" s="1">
        <f>'Input Data'!AH4</f>
        <v>24990</v>
      </c>
      <c r="AI2" s="1">
        <f>'Input Data'!AI4</f>
        <v>25020</v>
      </c>
      <c r="AJ2" s="1">
        <f>'Input Data'!AJ4</f>
        <v>25051</v>
      </c>
      <c r="AK2" s="1">
        <f>'Input Data'!AK4</f>
        <v>25082</v>
      </c>
      <c r="AL2" s="1">
        <f>'Input Data'!AL4</f>
        <v>25112</v>
      </c>
      <c r="AM2" s="1">
        <f>'Input Data'!AM4</f>
        <v>25143</v>
      </c>
      <c r="AN2" s="1">
        <f>'Input Data'!AN4</f>
        <v>25173</v>
      </c>
      <c r="AO2" s="1">
        <f>'Input Data'!AO4</f>
        <v>25204</v>
      </c>
      <c r="AP2" s="1">
        <f>'Input Data'!AP4</f>
        <v>25235</v>
      </c>
      <c r="AQ2" s="1">
        <f>'Input Data'!AQ4</f>
        <v>25263</v>
      </c>
      <c r="AR2" s="1">
        <f>'Input Data'!AR4</f>
        <v>25294</v>
      </c>
      <c r="AS2" s="1">
        <f>'Input Data'!AS4</f>
        <v>25324</v>
      </c>
      <c r="AT2" s="1">
        <f>'Input Data'!AT4</f>
        <v>25355</v>
      </c>
      <c r="AU2" s="1">
        <f>'Input Data'!AU4</f>
        <v>25385</v>
      </c>
      <c r="AV2" s="1">
        <f>'Input Data'!AV4</f>
        <v>25416</v>
      </c>
      <c r="AW2" s="1">
        <f>'Input Data'!AW4</f>
        <v>25447</v>
      </c>
      <c r="AX2" s="1">
        <f>'Input Data'!AX4</f>
        <v>25477</v>
      </c>
      <c r="AY2" s="1">
        <f>'Input Data'!AY4</f>
        <v>25508</v>
      </c>
      <c r="AZ2" s="1">
        <f>'Input Data'!AZ4</f>
        <v>25538</v>
      </c>
      <c r="BA2" s="1">
        <f>'Input Data'!BA4</f>
        <v>25569</v>
      </c>
      <c r="BB2" s="1">
        <f>'Input Data'!BB4</f>
        <v>25600</v>
      </c>
      <c r="BC2" s="1">
        <f>'Input Data'!BC4</f>
        <v>25628</v>
      </c>
      <c r="BD2" s="1">
        <f>'Input Data'!BD4</f>
        <v>25659</v>
      </c>
      <c r="BE2" s="1">
        <f>'Input Data'!BE4</f>
        <v>25689</v>
      </c>
      <c r="BF2" s="1">
        <f>'Input Data'!BF4</f>
        <v>25720</v>
      </c>
      <c r="BG2" s="1">
        <f>'Input Data'!BG4</f>
        <v>25750</v>
      </c>
      <c r="BH2" s="1">
        <f>'Input Data'!BH4</f>
        <v>25781</v>
      </c>
      <c r="BI2" s="1">
        <f>'Input Data'!BI4</f>
        <v>25812</v>
      </c>
      <c r="BJ2" s="1">
        <f>'Input Data'!BJ4</f>
        <v>25842</v>
      </c>
      <c r="BK2" s="1">
        <f>'Input Data'!BK4</f>
        <v>25873</v>
      </c>
      <c r="BL2" s="1">
        <f>'Input Data'!BL4</f>
        <v>25903</v>
      </c>
      <c r="BM2" s="1">
        <f>'Input Data'!BM4</f>
        <v>25934</v>
      </c>
      <c r="BN2" s="1">
        <f>'Input Data'!BN4</f>
        <v>25965</v>
      </c>
      <c r="BO2" s="1">
        <f>'Input Data'!BO4</f>
        <v>25993</v>
      </c>
      <c r="BP2" s="1">
        <f>'Input Data'!BP4</f>
        <v>26024</v>
      </c>
      <c r="BQ2" s="1">
        <f>'Input Data'!BQ4</f>
        <v>26054</v>
      </c>
      <c r="BR2" s="1">
        <f>'Input Data'!BR4</f>
        <v>26085</v>
      </c>
      <c r="BS2" s="1">
        <f>'Input Data'!BS4</f>
        <v>26115</v>
      </c>
      <c r="BT2" s="1">
        <f>'Input Data'!BT4</f>
        <v>26146</v>
      </c>
      <c r="BU2" s="1">
        <f>'Input Data'!BU4</f>
        <v>26177</v>
      </c>
      <c r="BV2" s="1">
        <f>'Input Data'!BV4</f>
        <v>26207</v>
      </c>
      <c r="BW2" s="1">
        <f>'Input Data'!BW4</f>
        <v>26238</v>
      </c>
      <c r="BX2" s="1">
        <f>'Input Data'!BX4</f>
        <v>26268</v>
      </c>
      <c r="BY2" s="1">
        <f>'Input Data'!BY4</f>
        <v>26299</v>
      </c>
      <c r="BZ2" s="1">
        <f>'Input Data'!BZ4</f>
        <v>26330</v>
      </c>
      <c r="CA2" s="1">
        <f>'Input Data'!CA4</f>
        <v>26359</v>
      </c>
      <c r="CB2" s="1">
        <f>'Input Data'!CB4</f>
        <v>26390</v>
      </c>
      <c r="CC2" s="1">
        <f>'Input Data'!CC4</f>
        <v>26420</v>
      </c>
      <c r="CD2" s="1">
        <f>'Input Data'!CD4</f>
        <v>26451</v>
      </c>
      <c r="CE2" s="1">
        <f>'Input Data'!CE4</f>
        <v>26481</v>
      </c>
      <c r="CF2" s="1">
        <f>'Input Data'!CF4</f>
        <v>26512</v>
      </c>
      <c r="CG2" s="1">
        <f>'Input Data'!CG4</f>
        <v>26543</v>
      </c>
      <c r="CH2" s="1">
        <f>'Input Data'!CH4</f>
        <v>26573</v>
      </c>
      <c r="CI2" s="1">
        <f>'Input Data'!CI4</f>
        <v>26604</v>
      </c>
      <c r="CJ2" s="1">
        <f>'Input Data'!CJ4</f>
        <v>26634</v>
      </c>
      <c r="CK2" s="1">
        <f>'Input Data'!CK4</f>
        <v>26665</v>
      </c>
      <c r="CL2" s="1">
        <f>'Input Data'!CL4</f>
        <v>26696</v>
      </c>
      <c r="CM2" s="1">
        <f>'Input Data'!CM4</f>
        <v>26724</v>
      </c>
      <c r="CN2" s="1">
        <f>'Input Data'!CN4</f>
        <v>26755</v>
      </c>
      <c r="CO2" s="1">
        <f>'Input Data'!CO4</f>
        <v>26785</v>
      </c>
      <c r="CP2" s="1">
        <f>'Input Data'!CP4</f>
        <v>26816</v>
      </c>
      <c r="CQ2" s="1">
        <f>'Input Data'!CQ4</f>
        <v>26846</v>
      </c>
      <c r="CR2" s="1">
        <f>'Input Data'!CR4</f>
        <v>26877</v>
      </c>
      <c r="CS2" s="1">
        <f>'Input Data'!CS4</f>
        <v>26908</v>
      </c>
      <c r="CT2" s="1">
        <f>'Input Data'!CT4</f>
        <v>26938</v>
      </c>
      <c r="CU2" s="1">
        <f>'Input Data'!CU4</f>
        <v>26969</v>
      </c>
      <c r="CV2" s="1">
        <f>'Input Data'!CV4</f>
        <v>26999</v>
      </c>
      <c r="CW2" s="1">
        <f>'Input Data'!CW4</f>
        <v>27030</v>
      </c>
      <c r="CX2" s="1">
        <f>'Input Data'!CX4</f>
        <v>27061</v>
      </c>
      <c r="CY2" s="1">
        <f>'Input Data'!CY4</f>
        <v>27089</v>
      </c>
      <c r="CZ2" s="1">
        <f>'Input Data'!CZ4</f>
        <v>27120</v>
      </c>
      <c r="DA2" s="1">
        <f>'Input Data'!DA4</f>
        <v>27150</v>
      </c>
      <c r="DB2" s="1">
        <f>'Input Data'!DB4</f>
        <v>27181</v>
      </c>
      <c r="DC2" s="1">
        <f>'Input Data'!DC4</f>
        <v>27211</v>
      </c>
      <c r="DD2" s="1">
        <f>'Input Data'!DD4</f>
        <v>27242</v>
      </c>
      <c r="DE2" s="1">
        <f>'Input Data'!DE4</f>
        <v>27273</v>
      </c>
      <c r="DF2" s="1">
        <f>'Input Data'!DF4</f>
        <v>27303</v>
      </c>
      <c r="DG2" s="1">
        <f>'Input Data'!DG4</f>
        <v>27334</v>
      </c>
      <c r="DH2" s="1">
        <f>'Input Data'!DH4</f>
        <v>27364</v>
      </c>
      <c r="DI2" s="1">
        <f>'Input Data'!DI4</f>
        <v>27395</v>
      </c>
      <c r="DJ2" s="1">
        <f>'Input Data'!DJ4</f>
        <v>27426</v>
      </c>
      <c r="DK2" s="1">
        <f>'Input Data'!DK4</f>
        <v>27454</v>
      </c>
      <c r="DL2" s="1">
        <f>'Input Data'!DL4</f>
        <v>27485</v>
      </c>
      <c r="DM2" s="1">
        <f>'Input Data'!DM4</f>
        <v>27515</v>
      </c>
      <c r="DN2" s="1">
        <f>'Input Data'!DN4</f>
        <v>27546</v>
      </c>
      <c r="DO2" s="1">
        <f>'Input Data'!DO4</f>
        <v>27576</v>
      </c>
      <c r="DP2" s="1">
        <f>'Input Data'!DP4</f>
        <v>27607</v>
      </c>
      <c r="DQ2" s="1">
        <f>'Input Data'!DQ4</f>
        <v>27638</v>
      </c>
      <c r="DR2" s="1">
        <f>'Input Data'!DR4</f>
        <v>27668</v>
      </c>
      <c r="DS2" s="1">
        <f>'Input Data'!DS4</f>
        <v>27699</v>
      </c>
      <c r="DT2" s="1">
        <f>'Input Data'!DT4</f>
        <v>27729</v>
      </c>
      <c r="DU2" s="1">
        <f>'Input Data'!DU4</f>
        <v>27760</v>
      </c>
      <c r="DV2" s="1">
        <f>'Input Data'!DV4</f>
        <v>27791</v>
      </c>
      <c r="DW2" s="1">
        <f>'Input Data'!DW4</f>
        <v>27820</v>
      </c>
      <c r="DX2" s="1">
        <f>'Input Data'!DX4</f>
        <v>27851</v>
      </c>
      <c r="DY2" s="1">
        <f>'Input Data'!DY4</f>
        <v>27881</v>
      </c>
      <c r="DZ2" s="1">
        <f>'Input Data'!DZ4</f>
        <v>27912</v>
      </c>
      <c r="EA2" s="1">
        <f>'Input Data'!EA4</f>
        <v>27942</v>
      </c>
      <c r="EB2" s="1">
        <f>'Input Data'!EB4</f>
        <v>27973</v>
      </c>
      <c r="EC2" s="1">
        <f>'Input Data'!EC4</f>
        <v>28004</v>
      </c>
      <c r="ED2" s="1">
        <f>'Input Data'!ED4</f>
        <v>28034</v>
      </c>
      <c r="EE2" s="1">
        <f>'Input Data'!EE4</f>
        <v>28065</v>
      </c>
      <c r="EF2" s="1">
        <f>'Input Data'!EF4</f>
        <v>28095</v>
      </c>
      <c r="EG2" s="1">
        <f>'Input Data'!EG4</f>
        <v>28126</v>
      </c>
      <c r="EH2" s="1">
        <f>'Input Data'!EH4</f>
        <v>28157</v>
      </c>
      <c r="EI2" s="1">
        <f>'Input Data'!EI4</f>
        <v>28185</v>
      </c>
      <c r="EJ2" s="1">
        <f>'Input Data'!EJ4</f>
        <v>28216</v>
      </c>
      <c r="EK2" s="1">
        <f>'Input Data'!EK4</f>
        <v>28246</v>
      </c>
      <c r="EL2" s="1">
        <f>'Input Data'!EL4</f>
        <v>28277</v>
      </c>
      <c r="EM2" s="1">
        <f>'Input Data'!EM4</f>
        <v>28307</v>
      </c>
      <c r="EN2" s="1">
        <f>'Input Data'!EN4</f>
        <v>28338</v>
      </c>
      <c r="EO2" s="1">
        <f>'Input Data'!EO4</f>
        <v>28369</v>
      </c>
      <c r="EP2" s="1">
        <f>'Input Data'!EP4</f>
        <v>28399</v>
      </c>
      <c r="EQ2" s="1">
        <f>'Input Data'!EQ4</f>
        <v>28430</v>
      </c>
      <c r="ER2" s="1">
        <f>'Input Data'!ER4</f>
        <v>28460</v>
      </c>
      <c r="ES2" s="1">
        <f>'Input Data'!ES4</f>
        <v>28491</v>
      </c>
      <c r="ET2" s="1">
        <f>'Input Data'!ET4</f>
        <v>28522</v>
      </c>
      <c r="EU2" s="1">
        <f>'Input Data'!EU4</f>
        <v>28550</v>
      </c>
      <c r="EV2" s="1">
        <f>'Input Data'!EV4</f>
        <v>28581</v>
      </c>
      <c r="EW2" s="1">
        <f>'Input Data'!EW4</f>
        <v>28611</v>
      </c>
      <c r="EX2" s="1">
        <f>'Input Data'!EX4</f>
        <v>28642</v>
      </c>
      <c r="EY2" s="1">
        <f>'Input Data'!EY4</f>
        <v>28672</v>
      </c>
      <c r="EZ2" s="1">
        <f>'Input Data'!EZ4</f>
        <v>28703</v>
      </c>
      <c r="FA2" s="1">
        <f>'Input Data'!FA4</f>
        <v>28734</v>
      </c>
      <c r="FB2" s="1">
        <f>'Input Data'!FB4</f>
        <v>28764</v>
      </c>
      <c r="FC2" s="1">
        <f>'Input Data'!FC4</f>
        <v>28795</v>
      </c>
      <c r="FD2" s="1">
        <f>'Input Data'!FD4</f>
        <v>28825</v>
      </c>
      <c r="FE2" s="1">
        <f>'Input Data'!FE4</f>
        <v>28856</v>
      </c>
      <c r="FF2" s="1">
        <f>'Input Data'!FF4</f>
        <v>28887</v>
      </c>
      <c r="FG2" s="1">
        <f>'Input Data'!FG4</f>
        <v>28915</v>
      </c>
      <c r="FH2" s="1">
        <f>'Input Data'!FH4</f>
        <v>28946</v>
      </c>
      <c r="FI2" s="1">
        <f>'Input Data'!FI4</f>
        <v>28976</v>
      </c>
      <c r="FJ2" s="1">
        <f>'Input Data'!FJ4</f>
        <v>29007</v>
      </c>
      <c r="FK2" s="1">
        <f>'Input Data'!FK4</f>
        <v>29037</v>
      </c>
      <c r="FL2" s="1">
        <f>'Input Data'!FL4</f>
        <v>29068</v>
      </c>
      <c r="FM2" s="1">
        <f>'Input Data'!FM4</f>
        <v>29099</v>
      </c>
      <c r="FN2" s="1">
        <f>'Input Data'!FN4</f>
        <v>29129</v>
      </c>
      <c r="FO2" s="1">
        <f>'Input Data'!FO4</f>
        <v>29160</v>
      </c>
      <c r="FP2" s="1">
        <f>'Input Data'!FP4</f>
        <v>29190</v>
      </c>
      <c r="FQ2" s="1">
        <f>'Input Data'!FQ4</f>
        <v>29221</v>
      </c>
      <c r="FR2" s="1">
        <f>'Input Data'!FR4</f>
        <v>29252</v>
      </c>
      <c r="FS2" s="1">
        <f>'Input Data'!FS4</f>
        <v>29281</v>
      </c>
      <c r="FT2" s="1">
        <f>'Input Data'!FT4</f>
        <v>29312</v>
      </c>
      <c r="FU2" s="1">
        <f>'Input Data'!FU4</f>
        <v>29342</v>
      </c>
      <c r="FV2" s="1">
        <f>'Input Data'!FV4</f>
        <v>29373</v>
      </c>
      <c r="FW2" s="1">
        <f>'Input Data'!FW4</f>
        <v>29403</v>
      </c>
      <c r="FX2" s="1">
        <f>'Input Data'!FX4</f>
        <v>29434</v>
      </c>
      <c r="FY2" s="1">
        <f>'Input Data'!FY4</f>
        <v>29465</v>
      </c>
      <c r="FZ2" s="1">
        <f>'Input Data'!FZ4</f>
        <v>29495</v>
      </c>
      <c r="GA2" s="1">
        <f>'Input Data'!GA4</f>
        <v>29526</v>
      </c>
      <c r="GB2" s="1">
        <f>'Input Data'!GB4</f>
        <v>29556</v>
      </c>
      <c r="GC2" s="1">
        <f>'Input Data'!GC4</f>
        <v>29587</v>
      </c>
      <c r="GD2" s="1">
        <f>'Input Data'!GD4</f>
        <v>29618</v>
      </c>
      <c r="GE2" s="1">
        <f>'Input Data'!GE4</f>
        <v>29646</v>
      </c>
      <c r="GF2" s="1">
        <f>'Input Data'!GF4</f>
        <v>29677</v>
      </c>
      <c r="GG2" s="1">
        <f>'Input Data'!GG4</f>
        <v>29707</v>
      </c>
      <c r="GH2" s="1">
        <f>'Input Data'!GH4</f>
        <v>29738</v>
      </c>
      <c r="GI2" s="1">
        <f>'Input Data'!GI4</f>
        <v>29768</v>
      </c>
      <c r="GJ2" s="1">
        <f>'Input Data'!GJ4</f>
        <v>29799</v>
      </c>
      <c r="GK2" s="1">
        <f>'Input Data'!GK4</f>
        <v>29830</v>
      </c>
      <c r="GL2" s="1">
        <f>'Input Data'!GL4</f>
        <v>29860</v>
      </c>
      <c r="GM2" s="1">
        <f>'Input Data'!GM4</f>
        <v>29891</v>
      </c>
      <c r="GN2" s="1">
        <f>'Input Data'!GN4</f>
        <v>29921</v>
      </c>
      <c r="GO2" s="1">
        <f>'Input Data'!GO4</f>
        <v>29952</v>
      </c>
      <c r="GP2" s="1">
        <f>'Input Data'!GP4</f>
        <v>29983</v>
      </c>
      <c r="GQ2" s="1">
        <f>'Input Data'!GQ4</f>
        <v>30011</v>
      </c>
      <c r="GR2" s="1">
        <f>'Input Data'!GR4</f>
        <v>30042</v>
      </c>
      <c r="GS2" s="1">
        <f>'Input Data'!GS4</f>
        <v>30072</v>
      </c>
      <c r="GT2" s="1">
        <f>'Input Data'!GT4</f>
        <v>30103</v>
      </c>
      <c r="GU2" s="1">
        <f>'Input Data'!GU4</f>
        <v>30133</v>
      </c>
      <c r="GV2" s="1">
        <f>'Input Data'!GV4</f>
        <v>30164</v>
      </c>
      <c r="GW2" s="1">
        <f>'Input Data'!GW4</f>
        <v>30195</v>
      </c>
      <c r="GX2" s="1">
        <f>'Input Data'!GX4</f>
        <v>30225</v>
      </c>
      <c r="GY2" s="1">
        <f>'Input Data'!GY4</f>
        <v>30256</v>
      </c>
      <c r="GZ2" s="1">
        <f>'Input Data'!GZ4</f>
        <v>30286</v>
      </c>
      <c r="HA2" s="1">
        <f>'Input Data'!HA4</f>
        <v>30317</v>
      </c>
      <c r="HB2" s="1">
        <f>'Input Data'!HB4</f>
        <v>30348</v>
      </c>
      <c r="HC2" s="1">
        <f>'Input Data'!HC4</f>
        <v>30376</v>
      </c>
      <c r="HD2" s="1">
        <f>'Input Data'!HD4</f>
        <v>30407</v>
      </c>
      <c r="HE2" s="1">
        <f>'Input Data'!HE4</f>
        <v>30437</v>
      </c>
      <c r="HF2" s="1">
        <f>'Input Data'!HF4</f>
        <v>30468</v>
      </c>
      <c r="HG2" s="1">
        <f>'Input Data'!HG4</f>
        <v>30498</v>
      </c>
      <c r="HH2" s="1">
        <f>'Input Data'!HH4</f>
        <v>30529</v>
      </c>
      <c r="HI2" s="1">
        <f>'Input Data'!HI4</f>
        <v>30560</v>
      </c>
      <c r="HJ2" s="1">
        <f>'Input Data'!HJ4</f>
        <v>30590</v>
      </c>
      <c r="HK2" s="1">
        <f>'Input Data'!HK4</f>
        <v>30621</v>
      </c>
      <c r="HL2" s="1">
        <f>'Input Data'!HL4</f>
        <v>30651</v>
      </c>
      <c r="HM2" s="1">
        <f>'Input Data'!HM4</f>
        <v>30682</v>
      </c>
      <c r="HN2" s="1">
        <f>'Input Data'!HN4</f>
        <v>30713</v>
      </c>
      <c r="HO2" s="1">
        <f>'Input Data'!HO4</f>
        <v>30742</v>
      </c>
      <c r="HP2" s="1">
        <f>'Input Data'!HP4</f>
        <v>30773</v>
      </c>
      <c r="HQ2" s="1">
        <f>'Input Data'!HQ4</f>
        <v>30803</v>
      </c>
      <c r="HR2" s="1">
        <f>'Input Data'!HR4</f>
        <v>30834</v>
      </c>
      <c r="HS2" s="1">
        <f>'Input Data'!HS4</f>
        <v>30864</v>
      </c>
      <c r="HT2" s="1">
        <f>'Input Data'!HT4</f>
        <v>30895</v>
      </c>
      <c r="HU2" s="1">
        <f>'Input Data'!HU4</f>
        <v>30926</v>
      </c>
      <c r="HV2" s="1">
        <f>'Input Data'!HV4</f>
        <v>30956</v>
      </c>
      <c r="HW2" s="1">
        <f>'Input Data'!HW4</f>
        <v>30987</v>
      </c>
      <c r="HX2" s="1">
        <f>'Input Data'!HX4</f>
        <v>31017</v>
      </c>
      <c r="HY2" s="1">
        <f>'Input Data'!HY4</f>
        <v>31048</v>
      </c>
      <c r="HZ2" s="1">
        <f>'Input Data'!HZ4</f>
        <v>31079</v>
      </c>
      <c r="IA2" s="1">
        <f>'Input Data'!IA4</f>
        <v>31107</v>
      </c>
      <c r="IB2" s="1">
        <f>'Input Data'!IB4</f>
        <v>31138</v>
      </c>
      <c r="IC2" s="1">
        <f>'Input Data'!IC4</f>
        <v>31168</v>
      </c>
      <c r="ID2" s="1">
        <f>'Input Data'!ID4</f>
        <v>31199</v>
      </c>
      <c r="IE2" s="1">
        <f>'Input Data'!IE4</f>
        <v>31229</v>
      </c>
      <c r="IF2" s="1">
        <f>'Input Data'!IF4</f>
        <v>31260</v>
      </c>
      <c r="IG2" s="1">
        <f>'Input Data'!IG4</f>
        <v>31291</v>
      </c>
      <c r="IH2" s="1">
        <f>'Input Data'!IH4</f>
        <v>31321</v>
      </c>
      <c r="II2" s="1">
        <f>'Input Data'!II4</f>
        <v>31352</v>
      </c>
      <c r="IJ2" s="1">
        <f>'Input Data'!IJ4</f>
        <v>31382</v>
      </c>
      <c r="IK2" s="1">
        <f>'Input Data'!IK4</f>
        <v>31413</v>
      </c>
      <c r="IL2" s="1">
        <f>'Input Data'!IL4</f>
        <v>31444</v>
      </c>
      <c r="IM2" s="1">
        <f>'Input Data'!IM4</f>
        <v>31472</v>
      </c>
      <c r="IN2" s="1">
        <f>'Input Data'!IN4</f>
        <v>31503</v>
      </c>
      <c r="IO2" s="1">
        <f>'Input Data'!IO4</f>
        <v>31533</v>
      </c>
      <c r="IP2" s="1">
        <f>'Input Data'!IP4</f>
        <v>31564</v>
      </c>
      <c r="IQ2" s="1">
        <f>'Input Data'!IQ4</f>
        <v>31594</v>
      </c>
      <c r="IR2" s="1">
        <f>'Input Data'!IR4</f>
        <v>31625</v>
      </c>
      <c r="IS2" s="1">
        <f>'Input Data'!IS4</f>
        <v>31656</v>
      </c>
      <c r="IT2" s="1">
        <f>'Input Data'!IT4</f>
        <v>31686</v>
      </c>
      <c r="IU2" s="1">
        <f>'Input Data'!IU4</f>
        <v>31717</v>
      </c>
      <c r="IV2" s="1">
        <f>'Input Data'!IV4</f>
        <v>31747</v>
      </c>
      <c r="IW2" s="1">
        <f>'Input Data'!IW4</f>
        <v>31778</v>
      </c>
      <c r="IX2" s="1">
        <f>'Input Data'!IX4</f>
        <v>31809</v>
      </c>
      <c r="IY2" s="1">
        <f>'Input Data'!IY4</f>
        <v>31837</v>
      </c>
      <c r="IZ2" s="1">
        <f>'Input Data'!IZ4</f>
        <v>31868</v>
      </c>
      <c r="JA2" s="1">
        <f>'Input Data'!JA4</f>
        <v>31898</v>
      </c>
      <c r="JB2" s="1">
        <f>'Input Data'!JB4</f>
        <v>31929</v>
      </c>
      <c r="JC2" s="1">
        <f>'Input Data'!JC4</f>
        <v>31959</v>
      </c>
      <c r="JD2" s="1">
        <f>'Input Data'!JD4</f>
        <v>31990</v>
      </c>
      <c r="JE2" s="1">
        <f>'Input Data'!JE4</f>
        <v>32021</v>
      </c>
      <c r="JF2" s="1">
        <f>'Input Data'!JF4</f>
        <v>32051</v>
      </c>
      <c r="JG2" s="1">
        <f>'Input Data'!JG4</f>
        <v>32082</v>
      </c>
      <c r="JH2" s="1">
        <f>'Input Data'!JH4</f>
        <v>32112</v>
      </c>
      <c r="JI2" s="1">
        <f>'Input Data'!JI4</f>
        <v>32143</v>
      </c>
      <c r="JJ2" s="1">
        <f>'Input Data'!JJ4</f>
        <v>32174</v>
      </c>
      <c r="JK2" s="1">
        <f>'Input Data'!JK4</f>
        <v>32203</v>
      </c>
      <c r="JL2" s="1">
        <f>'Input Data'!JL4</f>
        <v>32234</v>
      </c>
      <c r="JM2" s="1">
        <f>'Input Data'!JM4</f>
        <v>32264</v>
      </c>
      <c r="JN2" s="1">
        <f>'Input Data'!JN4</f>
        <v>32295</v>
      </c>
      <c r="JO2" s="1">
        <f>'Input Data'!JO4</f>
        <v>32325</v>
      </c>
      <c r="JP2" s="1">
        <f>'Input Data'!JP4</f>
        <v>32356</v>
      </c>
      <c r="JQ2" s="1">
        <f>'Input Data'!JQ4</f>
        <v>32387</v>
      </c>
      <c r="JR2" s="1">
        <f>'Input Data'!JR4</f>
        <v>32417</v>
      </c>
      <c r="JS2" s="1">
        <f>'Input Data'!JS4</f>
        <v>32448</v>
      </c>
      <c r="JT2" s="1">
        <f>'Input Data'!JT4</f>
        <v>32478</v>
      </c>
      <c r="JU2" s="1">
        <f>'Input Data'!JU4</f>
        <v>32509</v>
      </c>
      <c r="JV2" s="1">
        <f>'Input Data'!JV4</f>
        <v>32540</v>
      </c>
      <c r="JW2" s="1">
        <f>'Input Data'!JW4</f>
        <v>32568</v>
      </c>
      <c r="JX2" s="1">
        <f>'Input Data'!JX4</f>
        <v>32599</v>
      </c>
      <c r="JY2" s="1">
        <f>'Input Data'!JY4</f>
        <v>32629</v>
      </c>
      <c r="JZ2" s="1">
        <f>'Input Data'!JZ4</f>
        <v>32660</v>
      </c>
      <c r="KA2" s="1">
        <f>'Input Data'!KA4</f>
        <v>32690</v>
      </c>
      <c r="KB2" s="1">
        <f>'Input Data'!KB4</f>
        <v>32721</v>
      </c>
      <c r="KC2" s="1">
        <f>'Input Data'!KC4</f>
        <v>32752</v>
      </c>
      <c r="KD2" s="1">
        <f>'Input Data'!KD4</f>
        <v>32782</v>
      </c>
      <c r="KE2" s="1">
        <f>'Input Data'!KE4</f>
        <v>32813</v>
      </c>
      <c r="KF2" s="1">
        <f>'Input Data'!KF4</f>
        <v>32843</v>
      </c>
      <c r="KG2" s="1">
        <f>'Input Data'!KG4</f>
        <v>32874</v>
      </c>
      <c r="KH2" s="1">
        <f>'Input Data'!KH4</f>
        <v>32905</v>
      </c>
      <c r="KI2" s="1">
        <f>'Input Data'!KI4</f>
        <v>32933</v>
      </c>
      <c r="KJ2" s="1">
        <f>'Input Data'!KJ4</f>
        <v>32964</v>
      </c>
      <c r="KK2" s="1">
        <f>'Input Data'!KK4</f>
        <v>32994</v>
      </c>
      <c r="KL2" s="1">
        <f>'Input Data'!KL4</f>
        <v>33025</v>
      </c>
      <c r="KM2" s="1">
        <f>'Input Data'!KM4</f>
        <v>33055</v>
      </c>
      <c r="KN2" s="1">
        <f>'Input Data'!KN4</f>
        <v>33086</v>
      </c>
      <c r="KO2" s="1">
        <f>'Input Data'!KO4</f>
        <v>33117</v>
      </c>
      <c r="KP2" s="1">
        <f>'Input Data'!KP4</f>
        <v>33147</v>
      </c>
      <c r="KQ2" s="1">
        <f>'Input Data'!KQ4</f>
        <v>33178</v>
      </c>
      <c r="KR2" s="1">
        <f>'Input Data'!KR4</f>
        <v>33208</v>
      </c>
      <c r="KS2" s="1">
        <f>'Input Data'!KS4</f>
        <v>33239</v>
      </c>
      <c r="KT2" s="1">
        <f>'Input Data'!KT4</f>
        <v>33270</v>
      </c>
      <c r="KU2" s="1">
        <f>'Input Data'!KU4</f>
        <v>33298</v>
      </c>
      <c r="KV2" s="1">
        <f>'Input Data'!KV4</f>
        <v>33329</v>
      </c>
      <c r="KW2" s="1">
        <f>'Input Data'!KW4</f>
        <v>33359</v>
      </c>
      <c r="KX2" s="1">
        <f>'Input Data'!KX4</f>
        <v>33390</v>
      </c>
      <c r="KY2" s="1">
        <f>'Input Data'!KY4</f>
        <v>33420</v>
      </c>
      <c r="KZ2" s="1">
        <f>'Input Data'!KZ4</f>
        <v>33451</v>
      </c>
      <c r="LA2" s="1">
        <f>'Input Data'!LA4</f>
        <v>33482</v>
      </c>
      <c r="LB2" s="1">
        <f>'Input Data'!LB4</f>
        <v>33512</v>
      </c>
      <c r="LC2" s="1">
        <f>'Input Data'!LC4</f>
        <v>33543</v>
      </c>
      <c r="LD2" s="1">
        <f>'Input Data'!LD4</f>
        <v>33573</v>
      </c>
      <c r="LE2" s="1">
        <f>'Input Data'!LE4</f>
        <v>33604</v>
      </c>
      <c r="LF2" s="1">
        <f>'Input Data'!LF4</f>
        <v>33635</v>
      </c>
      <c r="LG2" s="1">
        <f>'Input Data'!LG4</f>
        <v>33664</v>
      </c>
      <c r="LH2" s="1">
        <f>'Input Data'!LH4</f>
        <v>33695</v>
      </c>
      <c r="LI2" s="1">
        <f>'Input Data'!LI4</f>
        <v>33725</v>
      </c>
      <c r="LJ2" s="1">
        <f>'Input Data'!LJ4</f>
        <v>33756</v>
      </c>
      <c r="LK2" s="1">
        <f>'Input Data'!LK4</f>
        <v>33786</v>
      </c>
      <c r="LL2" s="1">
        <f>'Input Data'!LL4</f>
        <v>33817</v>
      </c>
      <c r="LM2" s="1">
        <f>'Input Data'!LM4</f>
        <v>33848</v>
      </c>
      <c r="LN2" s="1">
        <f>'Input Data'!LN4</f>
        <v>33878</v>
      </c>
      <c r="LO2" s="1">
        <f>'Input Data'!LO4</f>
        <v>33909</v>
      </c>
      <c r="LP2" s="1">
        <f>'Input Data'!LP4</f>
        <v>33939</v>
      </c>
      <c r="LQ2" s="1">
        <f>'Input Data'!LQ4</f>
        <v>33970</v>
      </c>
      <c r="LR2" s="1">
        <f>'Input Data'!LR4</f>
        <v>34001</v>
      </c>
      <c r="LS2" s="1">
        <f>'Input Data'!LS4</f>
        <v>34029</v>
      </c>
      <c r="LT2" s="1">
        <f>'Input Data'!LT4</f>
        <v>34060</v>
      </c>
      <c r="LU2" s="1">
        <f>'Input Data'!LU4</f>
        <v>34090</v>
      </c>
      <c r="LV2" s="1">
        <f>'Input Data'!LV4</f>
        <v>34121</v>
      </c>
      <c r="LW2" s="1">
        <f>'Input Data'!LW4</f>
        <v>34151</v>
      </c>
      <c r="LX2" s="1">
        <f>'Input Data'!LX4</f>
        <v>34182</v>
      </c>
      <c r="LY2" s="1">
        <f>'Input Data'!LY4</f>
        <v>34213</v>
      </c>
      <c r="LZ2" s="1">
        <f>'Input Data'!LZ4</f>
        <v>34243</v>
      </c>
      <c r="MA2" s="1">
        <f>'Input Data'!MA4</f>
        <v>34274</v>
      </c>
      <c r="MB2" s="1">
        <f>'Input Data'!MB4</f>
        <v>34304</v>
      </c>
      <c r="MC2" s="1">
        <f>'Input Data'!MC4</f>
        <v>34335</v>
      </c>
      <c r="MD2" s="1">
        <f>'Input Data'!MD4</f>
        <v>34366</v>
      </c>
      <c r="ME2" s="1">
        <f>'Input Data'!ME4</f>
        <v>34394</v>
      </c>
      <c r="MF2" s="1">
        <f>'Input Data'!MF4</f>
        <v>34425</v>
      </c>
      <c r="MG2" s="1">
        <f>'Input Data'!MG4</f>
        <v>34455</v>
      </c>
      <c r="MH2" s="1">
        <f>'Input Data'!MH4</f>
        <v>34486</v>
      </c>
      <c r="MI2" s="1">
        <f>'Input Data'!MI4</f>
        <v>34516</v>
      </c>
      <c r="MJ2" s="1">
        <f>'Input Data'!MJ4</f>
        <v>34547</v>
      </c>
      <c r="MK2" s="1">
        <f>'Input Data'!MK4</f>
        <v>34578</v>
      </c>
      <c r="ML2" s="1">
        <f>'Input Data'!ML4</f>
        <v>34608</v>
      </c>
      <c r="MM2" s="1">
        <f>'Input Data'!MM4</f>
        <v>34639</v>
      </c>
      <c r="MN2" s="1">
        <f>'Input Data'!MN4</f>
        <v>34669</v>
      </c>
      <c r="MO2" s="1">
        <f>'Input Data'!MO4</f>
        <v>34700</v>
      </c>
      <c r="MP2" s="1">
        <f>'Input Data'!MP4</f>
        <v>34731</v>
      </c>
      <c r="MQ2" s="1">
        <f>'Input Data'!MQ4</f>
        <v>34759</v>
      </c>
      <c r="MR2" s="1">
        <f>'Input Data'!MR4</f>
        <v>34790</v>
      </c>
      <c r="MS2" s="1">
        <f>'Input Data'!MS4</f>
        <v>34820</v>
      </c>
      <c r="MT2" s="1">
        <f>'Input Data'!MT4</f>
        <v>34851</v>
      </c>
      <c r="MU2" s="1">
        <f>'Input Data'!MU4</f>
        <v>34881</v>
      </c>
      <c r="MV2" s="1">
        <f>'Input Data'!MV4</f>
        <v>34912</v>
      </c>
      <c r="MW2" s="1">
        <f>'Input Data'!MW4</f>
        <v>34943</v>
      </c>
      <c r="MX2" s="1">
        <f>'Input Data'!MX4</f>
        <v>34973</v>
      </c>
      <c r="MY2" s="1">
        <f>'Input Data'!MY4</f>
        <v>35004</v>
      </c>
      <c r="MZ2" s="1">
        <f>'Input Data'!MZ4</f>
        <v>35034</v>
      </c>
      <c r="NA2" s="1">
        <f>'Input Data'!NA4</f>
        <v>35065</v>
      </c>
      <c r="NB2" s="1">
        <f>'Input Data'!NB4</f>
        <v>35096</v>
      </c>
      <c r="NC2" s="1">
        <f>'Input Data'!NC4</f>
        <v>35125</v>
      </c>
      <c r="ND2" s="1">
        <f>'Input Data'!ND4</f>
        <v>35156</v>
      </c>
      <c r="NE2" s="1">
        <f>'Input Data'!NE4</f>
        <v>35186</v>
      </c>
      <c r="NF2" s="1">
        <f>'Input Data'!NF4</f>
        <v>35217</v>
      </c>
      <c r="NG2" s="1">
        <f>'Input Data'!NG4</f>
        <v>35247</v>
      </c>
      <c r="NH2" s="1">
        <f>'Input Data'!NH4</f>
        <v>35278</v>
      </c>
      <c r="NI2" s="1">
        <f>'Input Data'!NI4</f>
        <v>35309</v>
      </c>
      <c r="NJ2" s="1">
        <f>'Input Data'!NJ4</f>
        <v>35339</v>
      </c>
      <c r="NK2" s="1">
        <f>'Input Data'!NK4</f>
        <v>35370</v>
      </c>
      <c r="NL2" s="1">
        <f>'Input Data'!NL4</f>
        <v>35400</v>
      </c>
      <c r="NM2" s="1">
        <f>'Input Data'!NM4</f>
        <v>35431</v>
      </c>
      <c r="NN2" s="1">
        <f>'Input Data'!NN4</f>
        <v>35462</v>
      </c>
      <c r="NO2" s="1">
        <f>'Input Data'!NO4</f>
        <v>35490</v>
      </c>
      <c r="NP2" s="1">
        <f>'Input Data'!NP4</f>
        <v>35521</v>
      </c>
      <c r="NQ2" s="1">
        <f>'Input Data'!NQ4</f>
        <v>35551</v>
      </c>
      <c r="NR2" s="1">
        <f>'Input Data'!NR4</f>
        <v>35582</v>
      </c>
      <c r="NS2" s="1">
        <f>'Input Data'!NS4</f>
        <v>35612</v>
      </c>
      <c r="NT2" s="1">
        <f>'Input Data'!NT4</f>
        <v>35643</v>
      </c>
      <c r="NU2" s="1">
        <f>'Input Data'!NU4</f>
        <v>35674</v>
      </c>
      <c r="NV2" s="1">
        <f>'Input Data'!NV4</f>
        <v>35704</v>
      </c>
      <c r="NW2" s="1">
        <f>'Input Data'!NW4</f>
        <v>35735</v>
      </c>
      <c r="NX2" s="1">
        <f>'Input Data'!NX4</f>
        <v>35765</v>
      </c>
      <c r="NY2" s="1">
        <f>'Input Data'!NY4</f>
        <v>35796</v>
      </c>
      <c r="NZ2" s="1">
        <f>'Input Data'!NZ4</f>
        <v>35827</v>
      </c>
      <c r="OA2" s="1">
        <f>'Input Data'!OA4</f>
        <v>35855</v>
      </c>
      <c r="OB2" s="1">
        <f>'Input Data'!OB4</f>
        <v>35886</v>
      </c>
      <c r="OC2" s="1">
        <f>'Input Data'!OC4</f>
        <v>35916</v>
      </c>
      <c r="OD2" s="1">
        <f>'Input Data'!OD4</f>
        <v>35947</v>
      </c>
      <c r="OE2" s="1">
        <f>'Input Data'!OE4</f>
        <v>35977</v>
      </c>
      <c r="OF2" s="1">
        <f>'Input Data'!OF4</f>
        <v>36008</v>
      </c>
      <c r="OG2" s="1">
        <f>'Input Data'!OG4</f>
        <v>36039</v>
      </c>
      <c r="OH2" s="1">
        <f>'Input Data'!OH4</f>
        <v>36069</v>
      </c>
      <c r="OI2" s="1">
        <f>'Input Data'!OI4</f>
        <v>36100</v>
      </c>
      <c r="OJ2" s="1">
        <f>'Input Data'!OJ4</f>
        <v>36130</v>
      </c>
      <c r="OK2" s="1">
        <f>'Input Data'!OK4</f>
        <v>36161</v>
      </c>
      <c r="OL2" s="1">
        <f>'Input Data'!OL4</f>
        <v>36192</v>
      </c>
      <c r="OM2" s="1">
        <f>'Input Data'!OM4</f>
        <v>36220</v>
      </c>
      <c r="ON2" s="1">
        <f>'Input Data'!ON4</f>
        <v>36251</v>
      </c>
      <c r="OO2" s="1">
        <f>'Input Data'!OO4</f>
        <v>36281</v>
      </c>
      <c r="OP2" s="1">
        <f>'Input Data'!OP4</f>
        <v>36312</v>
      </c>
      <c r="OQ2" s="1">
        <f>'Input Data'!OQ4</f>
        <v>36342</v>
      </c>
      <c r="OR2" s="1">
        <f>'Input Data'!OR4</f>
        <v>36373</v>
      </c>
      <c r="OS2" s="1">
        <f>'Input Data'!OS4</f>
        <v>36404</v>
      </c>
      <c r="OT2" s="1">
        <f>'Input Data'!OT4</f>
        <v>36434</v>
      </c>
      <c r="OU2" s="1">
        <f>'Input Data'!OU4</f>
        <v>36465</v>
      </c>
      <c r="OV2" s="1">
        <f>'Input Data'!OV4</f>
        <v>36495</v>
      </c>
      <c r="OW2" s="1">
        <f>'Input Data'!OW4</f>
        <v>36526</v>
      </c>
      <c r="OX2" s="1">
        <f>'Input Data'!OX4</f>
        <v>36557</v>
      </c>
      <c r="OY2" s="1">
        <f>'Input Data'!OY4</f>
        <v>36586</v>
      </c>
      <c r="OZ2" s="1">
        <f>'Input Data'!OZ4</f>
        <v>36617</v>
      </c>
      <c r="PA2" s="1">
        <f>'Input Data'!PA4</f>
        <v>36647</v>
      </c>
      <c r="PB2" s="1">
        <f>'Input Data'!PB4</f>
        <v>36678</v>
      </c>
      <c r="PC2" s="1">
        <f>'Input Data'!PC4</f>
        <v>36708</v>
      </c>
      <c r="PD2" s="1">
        <f>'Input Data'!PD4</f>
        <v>36739</v>
      </c>
      <c r="PE2" s="1">
        <f>'Input Data'!PE4</f>
        <v>36770</v>
      </c>
      <c r="PF2" s="1">
        <f>'Input Data'!PF4</f>
        <v>36800</v>
      </c>
      <c r="PG2" s="1">
        <f>'Input Data'!PG4</f>
        <v>36831</v>
      </c>
      <c r="PH2" s="1">
        <f>'Input Data'!PH4</f>
        <v>36861</v>
      </c>
      <c r="PI2" s="1">
        <f>'Input Data'!PI4</f>
        <v>42370</v>
      </c>
      <c r="PJ2" s="1">
        <f>'Input Data'!PJ4</f>
        <v>42401</v>
      </c>
      <c r="PK2" s="1">
        <f>'Input Data'!PK4</f>
        <v>42430</v>
      </c>
      <c r="PL2" s="1">
        <f>'Input Data'!PL4</f>
        <v>42461</v>
      </c>
      <c r="PM2" s="1">
        <f>'Input Data'!PM4</f>
        <v>42491</v>
      </c>
      <c r="PN2" s="1">
        <f>'Input Data'!PN4</f>
        <v>42522</v>
      </c>
      <c r="PO2" s="1">
        <f>'Input Data'!PO4</f>
        <v>42552</v>
      </c>
      <c r="PP2" s="1">
        <f>'Input Data'!PP4</f>
        <v>42583</v>
      </c>
      <c r="PQ2" s="1">
        <f>'Input Data'!PQ4</f>
        <v>42614</v>
      </c>
      <c r="PR2" s="1">
        <f>'Input Data'!PR4</f>
        <v>42644</v>
      </c>
      <c r="PS2" s="1">
        <f>'Input Data'!PS4</f>
        <v>42675</v>
      </c>
      <c r="PT2" s="1">
        <f>'Input Data'!PT4</f>
        <v>42705</v>
      </c>
      <c r="PU2" s="1">
        <f>'Input Data'!PU4</f>
        <v>42371</v>
      </c>
      <c r="PV2" s="1">
        <f>'Input Data'!PV4</f>
        <v>42402</v>
      </c>
      <c r="PW2" s="1">
        <f>'Input Data'!PW4</f>
        <v>42431</v>
      </c>
      <c r="PX2" s="1">
        <f>'Input Data'!PX4</f>
        <v>42462</v>
      </c>
      <c r="PY2" s="1">
        <f>'Input Data'!PY4</f>
        <v>42492</v>
      </c>
      <c r="PZ2" s="1">
        <f>'Input Data'!PZ4</f>
        <v>42523</v>
      </c>
      <c r="QA2" s="1">
        <f>'Input Data'!QA4</f>
        <v>42553</v>
      </c>
      <c r="QB2" s="1">
        <f>'Input Data'!QB4</f>
        <v>42584</v>
      </c>
      <c r="QC2" s="1">
        <f>'Input Data'!QC4</f>
        <v>42615</v>
      </c>
      <c r="QD2" s="1">
        <f>'Input Data'!QD4</f>
        <v>42645</v>
      </c>
      <c r="QE2" s="1">
        <f>'Input Data'!QE4</f>
        <v>42676</v>
      </c>
      <c r="QF2" s="1">
        <f>'Input Data'!QF4</f>
        <v>42706</v>
      </c>
      <c r="QG2" s="1">
        <f>'Input Data'!QG4</f>
        <v>42372</v>
      </c>
      <c r="QH2" s="1">
        <f>'Input Data'!QH4</f>
        <v>42403</v>
      </c>
      <c r="QI2" s="1">
        <f>'Input Data'!QI4</f>
        <v>42432</v>
      </c>
      <c r="QJ2" s="1">
        <f>'Input Data'!QJ4</f>
        <v>42463</v>
      </c>
      <c r="QK2" s="1">
        <f>'Input Data'!QK4</f>
        <v>42493</v>
      </c>
      <c r="QL2" s="1">
        <f>'Input Data'!QL4</f>
        <v>42524</v>
      </c>
      <c r="QM2" s="1">
        <f>'Input Data'!QM4</f>
        <v>42554</v>
      </c>
      <c r="QN2" s="1">
        <f>'Input Data'!QN4</f>
        <v>42585</v>
      </c>
      <c r="QO2" s="1">
        <f>'Input Data'!QO4</f>
        <v>42616</v>
      </c>
      <c r="QP2" s="1">
        <f>'Input Data'!QP4</f>
        <v>42646</v>
      </c>
      <c r="QQ2" s="1">
        <f>'Input Data'!QQ4</f>
        <v>42677</v>
      </c>
      <c r="QR2" s="1">
        <f>'Input Data'!QR4</f>
        <v>42707</v>
      </c>
      <c r="QS2" s="1">
        <f>'Input Data'!QS4</f>
        <v>42373</v>
      </c>
      <c r="QT2" s="1">
        <f>'Input Data'!QT4</f>
        <v>42404</v>
      </c>
      <c r="QU2" s="1">
        <f>'Input Data'!QU4</f>
        <v>42433</v>
      </c>
      <c r="QV2" s="1">
        <f>'Input Data'!QV4</f>
        <v>42464</v>
      </c>
      <c r="QW2" s="1">
        <f>'Input Data'!QW4</f>
        <v>42494</v>
      </c>
      <c r="QX2" s="1">
        <f>'Input Data'!QX4</f>
        <v>42525</v>
      </c>
      <c r="QY2" s="1">
        <f>'Input Data'!QY4</f>
        <v>42555</v>
      </c>
      <c r="QZ2" s="1">
        <f>'Input Data'!QZ4</f>
        <v>42586</v>
      </c>
      <c r="RA2" s="1">
        <f>'Input Data'!RA4</f>
        <v>42617</v>
      </c>
      <c r="RB2" s="1">
        <f>'Input Data'!RB4</f>
        <v>42647</v>
      </c>
      <c r="RC2" s="1">
        <f>'Input Data'!RC4</f>
        <v>42678</v>
      </c>
      <c r="RD2" s="1">
        <f>'Input Data'!RD4</f>
        <v>42708</v>
      </c>
      <c r="RE2" s="1">
        <f>'Input Data'!RE4</f>
        <v>42374</v>
      </c>
      <c r="RF2" s="1">
        <f>'Input Data'!RF4</f>
        <v>42405</v>
      </c>
      <c r="RG2" s="1">
        <f>'Input Data'!RG4</f>
        <v>42434</v>
      </c>
      <c r="RH2" s="1">
        <f>'Input Data'!RH4</f>
        <v>42465</v>
      </c>
      <c r="RI2" s="1">
        <f>'Input Data'!RI4</f>
        <v>42495</v>
      </c>
      <c r="RJ2" s="1">
        <f>'Input Data'!RJ4</f>
        <v>42526</v>
      </c>
      <c r="RK2" s="1">
        <f>'Input Data'!RK4</f>
        <v>42556</v>
      </c>
      <c r="RL2" s="1">
        <f>'Input Data'!RL4</f>
        <v>42587</v>
      </c>
      <c r="RM2" s="1">
        <f>'Input Data'!RM4</f>
        <v>42618</v>
      </c>
      <c r="RN2" s="1">
        <f>'Input Data'!RN4</f>
        <v>42648</v>
      </c>
      <c r="RO2" s="1">
        <f>'Input Data'!RO4</f>
        <v>42679</v>
      </c>
      <c r="RP2" s="1">
        <f>'Input Data'!RP4</f>
        <v>42709</v>
      </c>
      <c r="RQ2" s="1">
        <f>'Input Data'!RQ4</f>
        <v>42375</v>
      </c>
      <c r="RR2" s="1">
        <f>'Input Data'!RR4</f>
        <v>42406</v>
      </c>
      <c r="RS2" s="1">
        <f>'Input Data'!RS4</f>
        <v>42435</v>
      </c>
      <c r="RT2" s="1">
        <f>'Input Data'!RT4</f>
        <v>42466</v>
      </c>
      <c r="RU2" s="1">
        <f>'Input Data'!RU4</f>
        <v>42496</v>
      </c>
      <c r="RV2" s="1">
        <f>'Input Data'!RV4</f>
        <v>42527</v>
      </c>
      <c r="RW2" s="1">
        <f>'Input Data'!RW4</f>
        <v>42557</v>
      </c>
      <c r="RX2" s="1">
        <f>'Input Data'!RX4</f>
        <v>42588</v>
      </c>
      <c r="RY2" s="1">
        <f>'Input Data'!RY4</f>
        <v>42619</v>
      </c>
      <c r="RZ2" s="31" t="s">
        <v>41</v>
      </c>
    </row>
    <row r="3" spans="1:494">
      <c r="A3" s="17" t="str">
        <f>IF('Input Data'!A5=0,"",'Input Data'!A5)</f>
        <v>AboveCutlerRes</v>
      </c>
      <c r="B3">
        <v>0</v>
      </c>
      <c r="C3">
        <f>IF(AND('Input Data'!B5&lt;&gt;0,'Input Data'!C5=0),1,0)</f>
        <v>0</v>
      </c>
      <c r="D3">
        <f>IF(AND('Input Data'!C5&lt;&gt;0,'Input Data'!D5=0),1,0)</f>
        <v>0</v>
      </c>
      <c r="E3">
        <f>IF(AND('Input Data'!D5&lt;&gt;0,'Input Data'!E5=0),1,0)</f>
        <v>0</v>
      </c>
      <c r="F3">
        <f>IF(AND('Input Data'!E5&lt;&gt;0,'Input Data'!F5=0),1,0)</f>
        <v>0</v>
      </c>
      <c r="G3">
        <f>IF(AND('Input Data'!F5&lt;&gt;0,'Input Data'!G5=0),1,0)</f>
        <v>0</v>
      </c>
      <c r="H3">
        <f>IF(AND('Input Data'!G5&lt;&gt;0,'Input Data'!H5=0),1,0)</f>
        <v>0</v>
      </c>
      <c r="I3">
        <f>IF(AND('Input Data'!H5&lt;&gt;0,'Input Data'!I5=0),1,0)</f>
        <v>0</v>
      </c>
      <c r="J3">
        <f>IF(AND('Input Data'!I5&lt;&gt;0,'Input Data'!J5=0),1,0)</f>
        <v>0</v>
      </c>
      <c r="K3">
        <f>IF(AND('Input Data'!J5&lt;&gt;0,'Input Data'!K5=0),1,0)</f>
        <v>0</v>
      </c>
      <c r="L3">
        <f>IF(AND('Input Data'!K5&lt;&gt;0,'Input Data'!L5=0),1,0)</f>
        <v>1</v>
      </c>
      <c r="M3">
        <f>IF(AND('Input Data'!L5&lt;&gt;0,'Input Data'!M5=0),1,0)</f>
        <v>0</v>
      </c>
      <c r="N3">
        <f>IF(AND('Input Data'!M5&lt;&gt;0,'Input Data'!N5=0),1,0)</f>
        <v>0</v>
      </c>
      <c r="O3">
        <f>IF(AND('Input Data'!N5&lt;&gt;0,'Input Data'!O5=0),1,0)</f>
        <v>0</v>
      </c>
      <c r="P3">
        <f>IF(AND('Input Data'!O5&lt;&gt;0,'Input Data'!P5=0),1,0)</f>
        <v>0</v>
      </c>
      <c r="Q3">
        <f>IF(AND('Input Data'!P5&lt;&gt;0,'Input Data'!Q5=0),1,0)</f>
        <v>0</v>
      </c>
      <c r="R3">
        <f>IF(AND('Input Data'!Q5&lt;&gt;0,'Input Data'!R5=0),1,0)</f>
        <v>0</v>
      </c>
      <c r="S3">
        <f>IF(AND('Input Data'!R5&lt;&gt;0,'Input Data'!S5=0),1,0)</f>
        <v>0</v>
      </c>
      <c r="T3">
        <f>IF(AND('Input Data'!S5&lt;&gt;0,'Input Data'!T5=0),1,0)</f>
        <v>0</v>
      </c>
      <c r="U3">
        <f>IF(AND('Input Data'!T5&lt;&gt;0,'Input Data'!U5=0),1,0)</f>
        <v>0</v>
      </c>
      <c r="V3">
        <f>IF(AND('Input Data'!U5&lt;&gt;0,'Input Data'!V5=0),1,0)</f>
        <v>0</v>
      </c>
      <c r="W3">
        <f>IF(AND('Input Data'!V5&lt;&gt;0,'Input Data'!W5=0),1,0)</f>
        <v>0</v>
      </c>
      <c r="X3">
        <f>IF(AND('Input Data'!W5&lt;&gt;0,'Input Data'!X5=0),1,0)</f>
        <v>0</v>
      </c>
      <c r="Y3">
        <f>IF(AND('Input Data'!X5&lt;&gt;0,'Input Data'!Y5=0),1,0)</f>
        <v>0</v>
      </c>
      <c r="Z3">
        <f>IF(AND('Input Data'!Y5&lt;&gt;0,'Input Data'!Z5=0),1,0)</f>
        <v>1</v>
      </c>
      <c r="AA3">
        <f>IF(AND('Input Data'!Z5&lt;&gt;0,'Input Data'!AA5=0),1,0)</f>
        <v>0</v>
      </c>
      <c r="AB3">
        <f>IF(AND('Input Data'!AA5&lt;&gt;0,'Input Data'!AB5=0),1,0)</f>
        <v>0</v>
      </c>
      <c r="AC3">
        <f>IF(AND('Input Data'!AB5&lt;&gt;0,'Input Data'!AC5=0),1,0)</f>
        <v>0</v>
      </c>
      <c r="AD3">
        <f>IF(AND('Input Data'!AC5&lt;&gt;0,'Input Data'!AD5=0),1,0)</f>
        <v>0</v>
      </c>
      <c r="AE3">
        <f>IF(AND('Input Data'!AD5&lt;&gt;0,'Input Data'!AE5=0),1,0)</f>
        <v>0</v>
      </c>
      <c r="AF3">
        <f>IF(AND('Input Data'!AE5&lt;&gt;0,'Input Data'!AF5=0),1,0)</f>
        <v>0</v>
      </c>
      <c r="AG3">
        <f>IF(AND('Input Data'!AF5&lt;&gt;0,'Input Data'!AG5=0),1,0)</f>
        <v>0</v>
      </c>
      <c r="AH3">
        <f>IF(AND('Input Data'!AG5&lt;&gt;0,'Input Data'!AH5=0),1,0)</f>
        <v>0</v>
      </c>
      <c r="AI3">
        <f>IF(AND('Input Data'!AH5&lt;&gt;0,'Input Data'!AI5=0),1,0)</f>
        <v>0</v>
      </c>
      <c r="AJ3">
        <f>IF(AND('Input Data'!AI5&lt;&gt;0,'Input Data'!AJ5=0),1,0)</f>
        <v>0</v>
      </c>
      <c r="AK3">
        <f>IF(AND('Input Data'!AJ5&lt;&gt;0,'Input Data'!AK5=0),1,0)</f>
        <v>0</v>
      </c>
      <c r="AL3">
        <f>IF(AND('Input Data'!AK5&lt;&gt;0,'Input Data'!AL5=0),1,0)</f>
        <v>1</v>
      </c>
      <c r="AM3">
        <f>IF(AND('Input Data'!AL5&lt;&gt;0,'Input Data'!AM5=0),1,0)</f>
        <v>0</v>
      </c>
      <c r="AN3">
        <f>IF(AND('Input Data'!AM5&lt;&gt;0,'Input Data'!AN5=0),1,0)</f>
        <v>0</v>
      </c>
      <c r="AO3">
        <f>IF(AND('Input Data'!AN5&lt;&gt;0,'Input Data'!AO5=0),1,0)</f>
        <v>0</v>
      </c>
      <c r="AP3">
        <f>IF(AND('Input Data'!AO5&lt;&gt;0,'Input Data'!AP5=0),1,0)</f>
        <v>0</v>
      </c>
      <c r="AQ3">
        <f>IF(AND('Input Data'!AP5&lt;&gt;0,'Input Data'!AQ5=0),1,0)</f>
        <v>0</v>
      </c>
      <c r="AR3">
        <f>IF(AND('Input Data'!AQ5&lt;&gt;0,'Input Data'!AR5=0),1,0)</f>
        <v>0</v>
      </c>
      <c r="AS3">
        <f>IF(AND('Input Data'!AR5&lt;&gt;0,'Input Data'!AS5=0),1,0)</f>
        <v>0</v>
      </c>
      <c r="AT3">
        <f>IF(AND('Input Data'!AS5&lt;&gt;0,'Input Data'!AT5=0),1,0)</f>
        <v>0</v>
      </c>
      <c r="AU3">
        <f>IF(AND('Input Data'!AT5&lt;&gt;0,'Input Data'!AU5=0),1,0)</f>
        <v>0</v>
      </c>
      <c r="AV3">
        <f>IF(AND('Input Data'!AU5&lt;&gt;0,'Input Data'!AV5=0),1,0)</f>
        <v>0</v>
      </c>
      <c r="AW3">
        <f>IF(AND('Input Data'!AV5&lt;&gt;0,'Input Data'!AW5=0),1,0)</f>
        <v>0</v>
      </c>
      <c r="AX3">
        <f>IF(AND('Input Data'!AW5&lt;&gt;0,'Input Data'!AX5=0),1,0)</f>
        <v>1</v>
      </c>
      <c r="AY3">
        <f>IF(AND('Input Data'!AX5&lt;&gt;0,'Input Data'!AY5=0),1,0)</f>
        <v>0</v>
      </c>
      <c r="AZ3">
        <f>IF(AND('Input Data'!AY5&lt;&gt;0,'Input Data'!AZ5=0),1,0)</f>
        <v>0</v>
      </c>
      <c r="BA3">
        <f>IF(AND('Input Data'!AZ5&lt;&gt;0,'Input Data'!BA5=0),1,0)</f>
        <v>0</v>
      </c>
      <c r="BB3">
        <f>IF(AND('Input Data'!BA5&lt;&gt;0,'Input Data'!BB5=0),1,0)</f>
        <v>0</v>
      </c>
      <c r="BC3">
        <f>IF(AND('Input Data'!BB5&lt;&gt;0,'Input Data'!BC5=0),1,0)</f>
        <v>0</v>
      </c>
      <c r="BD3">
        <f>IF(AND('Input Data'!BC5&lt;&gt;0,'Input Data'!BD5=0),1,0)</f>
        <v>0</v>
      </c>
      <c r="BE3">
        <f>IF(AND('Input Data'!BD5&lt;&gt;0,'Input Data'!BE5=0),1,0)</f>
        <v>0</v>
      </c>
      <c r="BF3">
        <f>IF(AND('Input Data'!BE5&lt;&gt;0,'Input Data'!BF5=0),1,0)</f>
        <v>0</v>
      </c>
      <c r="BG3">
        <f>IF(AND('Input Data'!BF5&lt;&gt;0,'Input Data'!BG5=0),1,0)</f>
        <v>0</v>
      </c>
      <c r="BH3">
        <f>IF(AND('Input Data'!BG5&lt;&gt;0,'Input Data'!BH5=0),1,0)</f>
        <v>0</v>
      </c>
      <c r="BI3">
        <f>IF(AND('Input Data'!BH5&lt;&gt;0,'Input Data'!BI5=0),1,0)</f>
        <v>0</v>
      </c>
      <c r="BJ3">
        <f>IF(AND('Input Data'!BI5&lt;&gt;0,'Input Data'!BJ5=0),1,0)</f>
        <v>0</v>
      </c>
      <c r="BK3">
        <f>IF(AND('Input Data'!BJ5&lt;&gt;0,'Input Data'!BK5=0),1,0)</f>
        <v>0</v>
      </c>
      <c r="BL3">
        <f>IF(AND('Input Data'!BK5&lt;&gt;0,'Input Data'!BL5=0),1,0)</f>
        <v>0</v>
      </c>
      <c r="BM3">
        <f>IF(AND('Input Data'!BL5&lt;&gt;0,'Input Data'!BM5=0),1,0)</f>
        <v>0</v>
      </c>
      <c r="BN3">
        <f>IF(AND('Input Data'!BM5&lt;&gt;0,'Input Data'!BN5=0),1,0)</f>
        <v>0</v>
      </c>
      <c r="BO3">
        <f>IF(AND('Input Data'!BN5&lt;&gt;0,'Input Data'!BO5=0),1,0)</f>
        <v>0</v>
      </c>
      <c r="BP3">
        <f>IF(AND('Input Data'!BO5&lt;&gt;0,'Input Data'!BP5=0),1,0)</f>
        <v>0</v>
      </c>
      <c r="BQ3">
        <f>IF(AND('Input Data'!BP5&lt;&gt;0,'Input Data'!BQ5=0),1,0)</f>
        <v>0</v>
      </c>
      <c r="BR3">
        <f>IF(AND('Input Data'!BQ5&lt;&gt;0,'Input Data'!BR5=0),1,0)</f>
        <v>0</v>
      </c>
      <c r="BS3">
        <f>IF(AND('Input Data'!BR5&lt;&gt;0,'Input Data'!BS5=0),1,0)</f>
        <v>0</v>
      </c>
      <c r="BT3">
        <f>IF(AND('Input Data'!BS5&lt;&gt;0,'Input Data'!BT5=0),1,0)</f>
        <v>0</v>
      </c>
      <c r="BU3">
        <f>IF(AND('Input Data'!BT5&lt;&gt;0,'Input Data'!BU5=0),1,0)</f>
        <v>0</v>
      </c>
      <c r="BV3">
        <f>IF(AND('Input Data'!BU5&lt;&gt;0,'Input Data'!BV5=0),1,0)</f>
        <v>0</v>
      </c>
      <c r="BW3">
        <f>IF(AND('Input Data'!BV5&lt;&gt;0,'Input Data'!BW5=0),1,0)</f>
        <v>0</v>
      </c>
      <c r="BX3">
        <f>IF(AND('Input Data'!BW5&lt;&gt;0,'Input Data'!BX5=0),1,0)</f>
        <v>0</v>
      </c>
      <c r="BY3">
        <f>IF(AND('Input Data'!BX5&lt;&gt;0,'Input Data'!BY5=0),1,0)</f>
        <v>0</v>
      </c>
      <c r="BZ3">
        <f>IF(AND('Input Data'!BY5&lt;&gt;0,'Input Data'!BZ5=0),1,0)</f>
        <v>0</v>
      </c>
      <c r="CA3">
        <f>IF(AND('Input Data'!BZ5&lt;&gt;0,'Input Data'!CA5=0),1,0)</f>
        <v>0</v>
      </c>
      <c r="CB3">
        <f>IF(AND('Input Data'!CA5&lt;&gt;0,'Input Data'!CB5=0),1,0)</f>
        <v>0</v>
      </c>
      <c r="CC3">
        <f>IF(AND('Input Data'!CB5&lt;&gt;0,'Input Data'!CC5=0),1,0)</f>
        <v>0</v>
      </c>
      <c r="CD3">
        <f>IF(AND('Input Data'!CC5&lt;&gt;0,'Input Data'!CD5=0),1,0)</f>
        <v>0</v>
      </c>
      <c r="CE3">
        <f>IF(AND('Input Data'!CD5&lt;&gt;0,'Input Data'!CE5=0),1,0)</f>
        <v>0</v>
      </c>
      <c r="CF3">
        <f>IF(AND('Input Data'!CE5&lt;&gt;0,'Input Data'!CF5=0),1,0)</f>
        <v>0</v>
      </c>
      <c r="CG3">
        <f>IF(AND('Input Data'!CF5&lt;&gt;0,'Input Data'!CG5=0),1,0)</f>
        <v>0</v>
      </c>
      <c r="CH3">
        <f>IF(AND('Input Data'!CG5&lt;&gt;0,'Input Data'!CH5=0),1,0)</f>
        <v>0</v>
      </c>
      <c r="CI3">
        <f>IF(AND('Input Data'!CH5&lt;&gt;0,'Input Data'!CI5=0),1,0)</f>
        <v>0</v>
      </c>
      <c r="CJ3">
        <f>IF(AND('Input Data'!CI5&lt;&gt;0,'Input Data'!CJ5=0),1,0)</f>
        <v>0</v>
      </c>
      <c r="CK3">
        <f>IF(AND('Input Data'!CJ5&lt;&gt;0,'Input Data'!CK5=0),1,0)</f>
        <v>0</v>
      </c>
      <c r="CL3">
        <f>IF(AND('Input Data'!CK5&lt;&gt;0,'Input Data'!CL5=0),1,0)</f>
        <v>0</v>
      </c>
      <c r="CM3">
        <f>IF(AND('Input Data'!CL5&lt;&gt;0,'Input Data'!CM5=0),1,0)</f>
        <v>0</v>
      </c>
      <c r="CN3">
        <f>IF(AND('Input Data'!CM5&lt;&gt;0,'Input Data'!CN5=0),1,0)</f>
        <v>0</v>
      </c>
      <c r="CO3">
        <f>IF(AND('Input Data'!CN5&lt;&gt;0,'Input Data'!CO5=0),1,0)</f>
        <v>0</v>
      </c>
      <c r="CP3">
        <f>IF(AND('Input Data'!CO5&lt;&gt;0,'Input Data'!CP5=0),1,0)</f>
        <v>0</v>
      </c>
      <c r="CQ3">
        <f>IF(AND('Input Data'!CP5&lt;&gt;0,'Input Data'!CQ5=0),1,0)</f>
        <v>0</v>
      </c>
      <c r="CR3">
        <f>IF(AND('Input Data'!CQ5&lt;&gt;0,'Input Data'!CR5=0),1,0)</f>
        <v>0</v>
      </c>
      <c r="CS3">
        <f>IF(AND('Input Data'!CR5&lt;&gt;0,'Input Data'!CS5=0),1,0)</f>
        <v>0</v>
      </c>
      <c r="CT3">
        <f>IF(AND('Input Data'!CS5&lt;&gt;0,'Input Data'!CT5=0),1,0)</f>
        <v>0</v>
      </c>
      <c r="CU3">
        <f>IF(AND('Input Data'!CT5&lt;&gt;0,'Input Data'!CU5=0),1,0)</f>
        <v>0</v>
      </c>
      <c r="CV3">
        <f>IF(AND('Input Data'!CU5&lt;&gt;0,'Input Data'!CV5=0),1,0)</f>
        <v>0</v>
      </c>
      <c r="CW3">
        <f>IF(AND('Input Data'!CV5&lt;&gt;0,'Input Data'!CW5=0),1,0)</f>
        <v>0</v>
      </c>
      <c r="CX3">
        <f>IF(AND('Input Data'!CW5&lt;&gt;0,'Input Data'!CX5=0),1,0)</f>
        <v>0</v>
      </c>
      <c r="CY3">
        <f>IF(AND('Input Data'!CX5&lt;&gt;0,'Input Data'!CY5=0),1,0)</f>
        <v>0</v>
      </c>
      <c r="CZ3">
        <f>IF(AND('Input Data'!CY5&lt;&gt;0,'Input Data'!CZ5=0),1,0)</f>
        <v>0</v>
      </c>
      <c r="DA3">
        <f>IF(AND('Input Data'!CZ5&lt;&gt;0,'Input Data'!DA5=0),1,0)</f>
        <v>0</v>
      </c>
      <c r="DB3">
        <f>IF(AND('Input Data'!DA5&lt;&gt;0,'Input Data'!DB5=0),1,0)</f>
        <v>0</v>
      </c>
      <c r="DC3">
        <f>IF(AND('Input Data'!DB5&lt;&gt;0,'Input Data'!DC5=0),1,0)</f>
        <v>0</v>
      </c>
      <c r="DD3">
        <f>IF(AND('Input Data'!DC5&lt;&gt;0,'Input Data'!DD5=0),1,0)</f>
        <v>0</v>
      </c>
      <c r="DE3">
        <f>IF(AND('Input Data'!DD5&lt;&gt;0,'Input Data'!DE5=0),1,0)</f>
        <v>0</v>
      </c>
      <c r="DF3">
        <f>IF(AND('Input Data'!DE5&lt;&gt;0,'Input Data'!DF5=0),1,0)</f>
        <v>0</v>
      </c>
      <c r="DG3">
        <f>IF(AND('Input Data'!DF5&lt;&gt;0,'Input Data'!DG5=0),1,0)</f>
        <v>0</v>
      </c>
      <c r="DH3">
        <f>IF(AND('Input Data'!DG5&lt;&gt;0,'Input Data'!DH5=0),1,0)</f>
        <v>0</v>
      </c>
      <c r="DI3">
        <f>IF(AND('Input Data'!DH5&lt;&gt;0,'Input Data'!DI5=0),1,0)</f>
        <v>0</v>
      </c>
      <c r="DJ3">
        <f>IF(AND('Input Data'!DI5&lt;&gt;0,'Input Data'!DJ5=0),1,0)</f>
        <v>0</v>
      </c>
      <c r="DK3">
        <f>IF(AND('Input Data'!DJ5&lt;&gt;0,'Input Data'!DK5=0),1,0)</f>
        <v>0</v>
      </c>
      <c r="DL3">
        <f>IF(AND('Input Data'!DK5&lt;&gt;0,'Input Data'!DL5=0),1,0)</f>
        <v>0</v>
      </c>
      <c r="DM3">
        <f>IF(AND('Input Data'!DL5&lt;&gt;0,'Input Data'!DM5=0),1,0)</f>
        <v>0</v>
      </c>
      <c r="DN3">
        <f>IF(AND('Input Data'!DM5&lt;&gt;0,'Input Data'!DN5=0),1,0)</f>
        <v>0</v>
      </c>
      <c r="DO3">
        <f>IF(AND('Input Data'!DN5&lt;&gt;0,'Input Data'!DO5=0),1,0)</f>
        <v>0</v>
      </c>
      <c r="DP3">
        <f>IF(AND('Input Data'!DO5&lt;&gt;0,'Input Data'!DP5=0),1,0)</f>
        <v>0</v>
      </c>
      <c r="DQ3">
        <f>IF(AND('Input Data'!DP5&lt;&gt;0,'Input Data'!DQ5=0),1,0)</f>
        <v>0</v>
      </c>
      <c r="DR3">
        <f>IF(AND('Input Data'!DQ5&lt;&gt;0,'Input Data'!DR5=0),1,0)</f>
        <v>0</v>
      </c>
      <c r="DS3">
        <f>IF(AND('Input Data'!DR5&lt;&gt;0,'Input Data'!DS5=0),1,0)</f>
        <v>0</v>
      </c>
      <c r="DT3">
        <f>IF(AND('Input Data'!DS5&lt;&gt;0,'Input Data'!DT5=0),1,0)</f>
        <v>0</v>
      </c>
      <c r="DU3">
        <f>IF(AND('Input Data'!DT5&lt;&gt;0,'Input Data'!DU5=0),1,0)</f>
        <v>0</v>
      </c>
      <c r="DV3">
        <f>IF(AND('Input Data'!DU5&lt;&gt;0,'Input Data'!DV5=0),1,0)</f>
        <v>0</v>
      </c>
      <c r="DW3">
        <f>IF(AND('Input Data'!DV5&lt;&gt;0,'Input Data'!DW5=0),1,0)</f>
        <v>0</v>
      </c>
      <c r="DX3">
        <f>IF(AND('Input Data'!DW5&lt;&gt;0,'Input Data'!DX5=0),1,0)</f>
        <v>0</v>
      </c>
      <c r="DY3">
        <f>IF(AND('Input Data'!DX5&lt;&gt;0,'Input Data'!DY5=0),1,0)</f>
        <v>0</v>
      </c>
      <c r="DZ3">
        <f>IF(AND('Input Data'!DY5&lt;&gt;0,'Input Data'!DZ5=0),1,0)</f>
        <v>0</v>
      </c>
      <c r="EA3">
        <f>IF(AND('Input Data'!DZ5&lt;&gt;0,'Input Data'!EA5=0),1,0)</f>
        <v>0</v>
      </c>
      <c r="EB3">
        <f>IF(AND('Input Data'!EA5&lt;&gt;0,'Input Data'!EB5=0),1,0)</f>
        <v>0</v>
      </c>
      <c r="EC3">
        <f>IF(AND('Input Data'!EB5&lt;&gt;0,'Input Data'!EC5=0),1,0)</f>
        <v>0</v>
      </c>
      <c r="ED3">
        <f>IF(AND('Input Data'!EC5&lt;&gt;0,'Input Data'!ED5=0),1,0)</f>
        <v>1</v>
      </c>
      <c r="EE3">
        <f>IF(AND('Input Data'!ED5&lt;&gt;0,'Input Data'!EE5=0),1,0)</f>
        <v>0</v>
      </c>
      <c r="EF3">
        <f>IF(AND('Input Data'!EE5&lt;&gt;0,'Input Data'!EF5=0),1,0)</f>
        <v>0</v>
      </c>
      <c r="EG3">
        <f>IF(AND('Input Data'!EF5&lt;&gt;0,'Input Data'!EG5=0),1,0)</f>
        <v>0</v>
      </c>
      <c r="EH3">
        <f>IF(AND('Input Data'!EG5&lt;&gt;0,'Input Data'!EH5=0),1,0)</f>
        <v>0</v>
      </c>
      <c r="EI3">
        <f>IF(AND('Input Data'!EH5&lt;&gt;0,'Input Data'!EI5=0),1,0)</f>
        <v>0</v>
      </c>
      <c r="EJ3">
        <f>IF(AND('Input Data'!EI5&lt;&gt;0,'Input Data'!EJ5=0),1,0)</f>
        <v>0</v>
      </c>
      <c r="EK3">
        <f>IF(AND('Input Data'!EJ5&lt;&gt;0,'Input Data'!EK5=0),1,0)</f>
        <v>0</v>
      </c>
      <c r="EL3">
        <f>IF(AND('Input Data'!EK5&lt;&gt;0,'Input Data'!EL5=0),1,0)</f>
        <v>0</v>
      </c>
      <c r="EM3">
        <f>IF(AND('Input Data'!EL5&lt;&gt;0,'Input Data'!EM5=0),1,0)</f>
        <v>0</v>
      </c>
      <c r="EN3">
        <f>IF(AND('Input Data'!EM5&lt;&gt;0,'Input Data'!EN5=0),1,0)</f>
        <v>0</v>
      </c>
      <c r="EO3">
        <f>IF(AND('Input Data'!EN5&lt;&gt;0,'Input Data'!EO5=0),1,0)</f>
        <v>0</v>
      </c>
      <c r="EP3">
        <f>IF(AND('Input Data'!EO5&lt;&gt;0,'Input Data'!EP5=0),1,0)</f>
        <v>0</v>
      </c>
      <c r="EQ3">
        <f>IF(AND('Input Data'!EP5&lt;&gt;0,'Input Data'!EQ5=0),1,0)</f>
        <v>1</v>
      </c>
      <c r="ER3">
        <f>IF(AND('Input Data'!EQ5&lt;&gt;0,'Input Data'!ER5=0),1,0)</f>
        <v>0</v>
      </c>
      <c r="ES3">
        <f>IF(AND('Input Data'!ER5&lt;&gt;0,'Input Data'!ES5=0),1,0)</f>
        <v>0</v>
      </c>
      <c r="ET3">
        <f>IF(AND('Input Data'!ES5&lt;&gt;0,'Input Data'!ET5=0),1,0)</f>
        <v>0</v>
      </c>
      <c r="EU3">
        <f>IF(AND('Input Data'!ET5&lt;&gt;0,'Input Data'!EU5=0),1,0)</f>
        <v>0</v>
      </c>
      <c r="EV3">
        <f>IF(AND('Input Data'!EU5&lt;&gt;0,'Input Data'!EV5=0),1,0)</f>
        <v>0</v>
      </c>
      <c r="EW3">
        <f>IF(AND('Input Data'!EV5&lt;&gt;0,'Input Data'!EW5=0),1,0)</f>
        <v>0</v>
      </c>
      <c r="EX3">
        <f>IF(AND('Input Data'!EW5&lt;&gt;0,'Input Data'!EX5=0),1,0)</f>
        <v>0</v>
      </c>
      <c r="EY3">
        <f>IF(AND('Input Data'!EX5&lt;&gt;0,'Input Data'!EY5=0),1,0)</f>
        <v>0</v>
      </c>
      <c r="EZ3">
        <f>IF(AND('Input Data'!EY5&lt;&gt;0,'Input Data'!EZ5=0),1,0)</f>
        <v>0</v>
      </c>
      <c r="FA3">
        <f>IF(AND('Input Data'!EZ5&lt;&gt;0,'Input Data'!FA5=0),1,0)</f>
        <v>0</v>
      </c>
      <c r="FB3">
        <f>IF(AND('Input Data'!FA5&lt;&gt;0,'Input Data'!FB5=0),1,0)</f>
        <v>1</v>
      </c>
      <c r="FC3">
        <f>IF(AND('Input Data'!FB5&lt;&gt;0,'Input Data'!FC5=0),1,0)</f>
        <v>0</v>
      </c>
      <c r="FD3">
        <f>IF(AND('Input Data'!FC5&lt;&gt;0,'Input Data'!FD5=0),1,0)</f>
        <v>0</v>
      </c>
      <c r="FE3">
        <f>IF(AND('Input Data'!FD5&lt;&gt;0,'Input Data'!FE5=0),1,0)</f>
        <v>0</v>
      </c>
      <c r="FF3">
        <f>IF(AND('Input Data'!FE5&lt;&gt;0,'Input Data'!FF5=0),1,0)</f>
        <v>0</v>
      </c>
      <c r="FG3">
        <f>IF(AND('Input Data'!FF5&lt;&gt;0,'Input Data'!FG5=0),1,0)</f>
        <v>0</v>
      </c>
      <c r="FH3">
        <f>IF(AND('Input Data'!FG5&lt;&gt;0,'Input Data'!FH5=0),1,0)</f>
        <v>0</v>
      </c>
      <c r="FI3">
        <f>IF(AND('Input Data'!FH5&lt;&gt;0,'Input Data'!FI5=0),1,0)</f>
        <v>0</v>
      </c>
      <c r="FJ3">
        <f>IF(AND('Input Data'!FI5&lt;&gt;0,'Input Data'!FJ5=0),1,0)</f>
        <v>0</v>
      </c>
      <c r="FK3">
        <f>IF(AND('Input Data'!FJ5&lt;&gt;0,'Input Data'!FK5=0),1,0)</f>
        <v>0</v>
      </c>
      <c r="FL3">
        <f>IF(AND('Input Data'!FK5&lt;&gt;0,'Input Data'!FL5=0),1,0)</f>
        <v>0</v>
      </c>
      <c r="FM3">
        <f>IF(AND('Input Data'!FL5&lt;&gt;0,'Input Data'!FM5=0),1,0)</f>
        <v>0</v>
      </c>
      <c r="FN3">
        <f>IF(AND('Input Data'!FM5&lt;&gt;0,'Input Data'!FN5=0),1,0)</f>
        <v>0</v>
      </c>
      <c r="FO3">
        <f>IF(AND('Input Data'!FN5&lt;&gt;0,'Input Data'!FO5=0),1,0)</f>
        <v>0</v>
      </c>
      <c r="FP3">
        <f>IF(AND('Input Data'!FO5&lt;&gt;0,'Input Data'!FP5=0),1,0)</f>
        <v>0</v>
      </c>
      <c r="FQ3">
        <f>IF(AND('Input Data'!FP5&lt;&gt;0,'Input Data'!FQ5=0),1,0)</f>
        <v>0</v>
      </c>
      <c r="FR3">
        <f>IF(AND('Input Data'!FQ5&lt;&gt;0,'Input Data'!FR5=0),1,0)</f>
        <v>0</v>
      </c>
      <c r="FS3">
        <f>IF(AND('Input Data'!FR5&lt;&gt;0,'Input Data'!FS5=0),1,0)</f>
        <v>0</v>
      </c>
      <c r="FT3">
        <f>IF(AND('Input Data'!FS5&lt;&gt;0,'Input Data'!FT5=0),1,0)</f>
        <v>0</v>
      </c>
      <c r="FU3">
        <f>IF(AND('Input Data'!FT5&lt;&gt;0,'Input Data'!FU5=0),1,0)</f>
        <v>0</v>
      </c>
      <c r="FV3">
        <f>IF(AND('Input Data'!FU5&lt;&gt;0,'Input Data'!FV5=0),1,0)</f>
        <v>0</v>
      </c>
      <c r="FW3">
        <f>IF(AND('Input Data'!FV5&lt;&gt;0,'Input Data'!FW5=0),1,0)</f>
        <v>0</v>
      </c>
      <c r="FX3">
        <f>IF(AND('Input Data'!FW5&lt;&gt;0,'Input Data'!FX5=0),1,0)</f>
        <v>0</v>
      </c>
      <c r="FY3">
        <f>IF(AND('Input Data'!FX5&lt;&gt;0,'Input Data'!FY5=0),1,0)</f>
        <v>0</v>
      </c>
      <c r="FZ3">
        <f>IF(AND('Input Data'!FY5&lt;&gt;0,'Input Data'!FZ5=0),1,0)</f>
        <v>1</v>
      </c>
      <c r="GA3">
        <f>IF(AND('Input Data'!FZ5&lt;&gt;0,'Input Data'!GA5=0),1,0)</f>
        <v>0</v>
      </c>
      <c r="GB3">
        <f>IF(AND('Input Data'!GA5&lt;&gt;0,'Input Data'!GB5=0),1,0)</f>
        <v>0</v>
      </c>
      <c r="GC3">
        <f>IF(AND('Input Data'!GB5&lt;&gt;0,'Input Data'!GC5=0),1,0)</f>
        <v>0</v>
      </c>
      <c r="GD3">
        <f>IF(AND('Input Data'!GC5&lt;&gt;0,'Input Data'!GD5=0),1,0)</f>
        <v>0</v>
      </c>
      <c r="GE3">
        <f>IF(AND('Input Data'!GD5&lt;&gt;0,'Input Data'!GE5=0),1,0)</f>
        <v>0</v>
      </c>
      <c r="GF3">
        <f>IF(AND('Input Data'!GE5&lt;&gt;0,'Input Data'!GF5=0),1,0)</f>
        <v>0</v>
      </c>
      <c r="GG3">
        <f>IF(AND('Input Data'!GF5&lt;&gt;0,'Input Data'!GG5=0),1,0)</f>
        <v>0</v>
      </c>
      <c r="GH3">
        <f>IF(AND('Input Data'!GG5&lt;&gt;0,'Input Data'!GH5=0),1,0)</f>
        <v>0</v>
      </c>
      <c r="GI3">
        <f>IF(AND('Input Data'!GH5&lt;&gt;0,'Input Data'!GI5=0),1,0)</f>
        <v>0</v>
      </c>
      <c r="GJ3">
        <f>IF(AND('Input Data'!GI5&lt;&gt;0,'Input Data'!GJ5=0),1,0)</f>
        <v>1</v>
      </c>
      <c r="GK3">
        <f>IF(AND('Input Data'!GJ5&lt;&gt;0,'Input Data'!GK5=0),1,0)</f>
        <v>0</v>
      </c>
      <c r="GL3">
        <f>IF(AND('Input Data'!GK5&lt;&gt;0,'Input Data'!GL5=0),1,0)</f>
        <v>0</v>
      </c>
      <c r="GM3">
        <f>IF(AND('Input Data'!GL5&lt;&gt;0,'Input Data'!GM5=0),1,0)</f>
        <v>0</v>
      </c>
      <c r="GN3">
        <f>IF(AND('Input Data'!GM5&lt;&gt;0,'Input Data'!GN5=0),1,0)</f>
        <v>0</v>
      </c>
      <c r="GO3">
        <f>IF(AND('Input Data'!GN5&lt;&gt;0,'Input Data'!GO5=0),1,0)</f>
        <v>0</v>
      </c>
      <c r="GP3">
        <f>IF(AND('Input Data'!GO5&lt;&gt;0,'Input Data'!GP5=0),1,0)</f>
        <v>0</v>
      </c>
      <c r="GQ3">
        <f>IF(AND('Input Data'!GP5&lt;&gt;0,'Input Data'!GQ5=0),1,0)</f>
        <v>0</v>
      </c>
      <c r="GR3">
        <f>IF(AND('Input Data'!GQ5&lt;&gt;0,'Input Data'!GR5=0),1,0)</f>
        <v>0</v>
      </c>
      <c r="GS3">
        <f>IF(AND('Input Data'!GR5&lt;&gt;0,'Input Data'!GS5=0),1,0)</f>
        <v>0</v>
      </c>
      <c r="GT3">
        <f>IF(AND('Input Data'!GS5&lt;&gt;0,'Input Data'!GT5=0),1,0)</f>
        <v>0</v>
      </c>
      <c r="GU3">
        <f>IF(AND('Input Data'!GT5&lt;&gt;0,'Input Data'!GU5=0),1,0)</f>
        <v>0</v>
      </c>
      <c r="GV3">
        <f>IF(AND('Input Data'!GU5&lt;&gt;0,'Input Data'!GV5=0),1,0)</f>
        <v>0</v>
      </c>
      <c r="GW3">
        <f>IF(AND('Input Data'!GV5&lt;&gt;0,'Input Data'!GW5=0),1,0)</f>
        <v>0</v>
      </c>
      <c r="GX3">
        <f>IF(AND('Input Data'!GW5&lt;&gt;0,'Input Data'!GX5=0),1,0)</f>
        <v>0</v>
      </c>
      <c r="GY3">
        <f>IF(AND('Input Data'!GX5&lt;&gt;0,'Input Data'!GY5=0),1,0)</f>
        <v>0</v>
      </c>
      <c r="GZ3">
        <f>IF(AND('Input Data'!GY5&lt;&gt;0,'Input Data'!GZ5=0),1,0)</f>
        <v>0</v>
      </c>
      <c r="HA3">
        <f>IF(AND('Input Data'!GZ5&lt;&gt;0,'Input Data'!HA5=0),1,0)</f>
        <v>0</v>
      </c>
      <c r="HB3">
        <f>IF(AND('Input Data'!HA5&lt;&gt;0,'Input Data'!HB5=0),1,0)</f>
        <v>0</v>
      </c>
      <c r="HC3">
        <f>IF(AND('Input Data'!HB5&lt;&gt;0,'Input Data'!HC5=0),1,0)</f>
        <v>0</v>
      </c>
      <c r="HD3">
        <f>IF(AND('Input Data'!HC5&lt;&gt;0,'Input Data'!HD5=0),1,0)</f>
        <v>0</v>
      </c>
      <c r="HE3">
        <f>IF(AND('Input Data'!HD5&lt;&gt;0,'Input Data'!HE5=0),1,0)</f>
        <v>0</v>
      </c>
      <c r="HF3">
        <f>IF(AND('Input Data'!HE5&lt;&gt;0,'Input Data'!HF5=0),1,0)</f>
        <v>0</v>
      </c>
      <c r="HG3">
        <f>IF(AND('Input Data'!HF5&lt;&gt;0,'Input Data'!HG5=0),1,0)</f>
        <v>0</v>
      </c>
      <c r="HH3">
        <f>IF(AND('Input Data'!HG5&lt;&gt;0,'Input Data'!HH5=0),1,0)</f>
        <v>0</v>
      </c>
      <c r="HI3">
        <f>IF(AND('Input Data'!HH5&lt;&gt;0,'Input Data'!HI5=0),1,0)</f>
        <v>0</v>
      </c>
      <c r="HJ3">
        <f>IF(AND('Input Data'!HI5&lt;&gt;0,'Input Data'!HJ5=0),1,0)</f>
        <v>0</v>
      </c>
      <c r="HK3">
        <f>IF(AND('Input Data'!HJ5&lt;&gt;0,'Input Data'!HK5=0),1,0)</f>
        <v>0</v>
      </c>
      <c r="HL3">
        <f>IF(AND('Input Data'!HK5&lt;&gt;0,'Input Data'!HL5=0),1,0)</f>
        <v>0</v>
      </c>
      <c r="HM3">
        <f>IF(AND('Input Data'!HL5&lt;&gt;0,'Input Data'!HM5=0),1,0)</f>
        <v>0</v>
      </c>
      <c r="HN3">
        <f>IF(AND('Input Data'!HM5&lt;&gt;0,'Input Data'!HN5=0),1,0)</f>
        <v>0</v>
      </c>
      <c r="HO3">
        <f>IF(AND('Input Data'!HN5&lt;&gt;0,'Input Data'!HO5=0),1,0)</f>
        <v>0</v>
      </c>
      <c r="HP3">
        <f>IF(AND('Input Data'!HO5&lt;&gt;0,'Input Data'!HP5=0),1,0)</f>
        <v>0</v>
      </c>
      <c r="HQ3">
        <f>IF(AND('Input Data'!HP5&lt;&gt;0,'Input Data'!HQ5=0),1,0)</f>
        <v>0</v>
      </c>
      <c r="HR3">
        <f>IF(AND('Input Data'!HQ5&lt;&gt;0,'Input Data'!HR5=0),1,0)</f>
        <v>0</v>
      </c>
      <c r="HS3">
        <f>IF(AND('Input Data'!HR5&lt;&gt;0,'Input Data'!HS5=0),1,0)</f>
        <v>0</v>
      </c>
      <c r="HT3">
        <f>IF(AND('Input Data'!HS5&lt;&gt;0,'Input Data'!HT5=0),1,0)</f>
        <v>0</v>
      </c>
      <c r="HU3">
        <f>IF(AND('Input Data'!HT5&lt;&gt;0,'Input Data'!HU5=0),1,0)</f>
        <v>0</v>
      </c>
      <c r="HV3">
        <f>IF(AND('Input Data'!HU5&lt;&gt;0,'Input Data'!HV5=0),1,0)</f>
        <v>0</v>
      </c>
      <c r="HW3">
        <f>IF(AND('Input Data'!HV5&lt;&gt;0,'Input Data'!HW5=0),1,0)</f>
        <v>0</v>
      </c>
      <c r="HX3">
        <f>IF(AND('Input Data'!HW5&lt;&gt;0,'Input Data'!HX5=0),1,0)</f>
        <v>0</v>
      </c>
      <c r="HY3">
        <f>IF(AND('Input Data'!HX5&lt;&gt;0,'Input Data'!HY5=0),1,0)</f>
        <v>0</v>
      </c>
      <c r="HZ3">
        <f>IF(AND('Input Data'!HY5&lt;&gt;0,'Input Data'!HZ5=0),1,0)</f>
        <v>0</v>
      </c>
      <c r="IA3">
        <f>IF(AND('Input Data'!HZ5&lt;&gt;0,'Input Data'!IA5=0),1,0)</f>
        <v>0</v>
      </c>
      <c r="IB3">
        <f>IF(AND('Input Data'!IA5&lt;&gt;0,'Input Data'!IB5=0),1,0)</f>
        <v>0</v>
      </c>
      <c r="IC3">
        <f>IF(AND('Input Data'!IB5&lt;&gt;0,'Input Data'!IC5=0),1,0)</f>
        <v>0</v>
      </c>
      <c r="ID3">
        <f>IF(AND('Input Data'!IC5&lt;&gt;0,'Input Data'!ID5=0),1,0)</f>
        <v>0</v>
      </c>
      <c r="IE3">
        <f>IF(AND('Input Data'!ID5&lt;&gt;0,'Input Data'!IE5=0),1,0)</f>
        <v>0</v>
      </c>
      <c r="IF3">
        <f>IF(AND('Input Data'!IE5&lt;&gt;0,'Input Data'!IF5=0),1,0)</f>
        <v>0</v>
      </c>
      <c r="IG3">
        <f>IF(AND('Input Data'!IF5&lt;&gt;0,'Input Data'!IG5=0),1,0)</f>
        <v>0</v>
      </c>
      <c r="IH3">
        <f>IF(AND('Input Data'!IG5&lt;&gt;0,'Input Data'!IH5=0),1,0)</f>
        <v>0</v>
      </c>
      <c r="II3">
        <f>IF(AND('Input Data'!IH5&lt;&gt;0,'Input Data'!II5=0),1,0)</f>
        <v>0</v>
      </c>
      <c r="IJ3">
        <f>IF(AND('Input Data'!II5&lt;&gt;0,'Input Data'!IJ5=0),1,0)</f>
        <v>0</v>
      </c>
      <c r="IK3">
        <f>IF(AND('Input Data'!IJ5&lt;&gt;0,'Input Data'!IK5=0),1,0)</f>
        <v>0</v>
      </c>
      <c r="IL3">
        <f>IF(AND('Input Data'!IK5&lt;&gt;0,'Input Data'!IL5=0),1,0)</f>
        <v>0</v>
      </c>
      <c r="IM3">
        <f>IF(AND('Input Data'!IL5&lt;&gt;0,'Input Data'!IM5=0),1,0)</f>
        <v>0</v>
      </c>
      <c r="IN3">
        <f>IF(AND('Input Data'!IM5&lt;&gt;0,'Input Data'!IN5=0),1,0)</f>
        <v>0</v>
      </c>
      <c r="IO3">
        <f>IF(AND('Input Data'!IN5&lt;&gt;0,'Input Data'!IO5=0),1,0)</f>
        <v>0</v>
      </c>
      <c r="IP3">
        <f>IF(AND('Input Data'!IO5&lt;&gt;0,'Input Data'!IP5=0),1,0)</f>
        <v>0</v>
      </c>
      <c r="IQ3">
        <f>IF(AND('Input Data'!IP5&lt;&gt;0,'Input Data'!IQ5=0),1,0)</f>
        <v>0</v>
      </c>
      <c r="IR3">
        <f>IF(AND('Input Data'!IQ5&lt;&gt;0,'Input Data'!IR5=0),1,0)</f>
        <v>0</v>
      </c>
      <c r="IS3">
        <f>IF(AND('Input Data'!IR5&lt;&gt;0,'Input Data'!IS5=0),1,0)</f>
        <v>0</v>
      </c>
      <c r="IT3">
        <f>IF(AND('Input Data'!IS5&lt;&gt;0,'Input Data'!IT5=0),1,0)</f>
        <v>0</v>
      </c>
      <c r="IU3">
        <f>IF(AND('Input Data'!IT5&lt;&gt;0,'Input Data'!IU5=0),1,0)</f>
        <v>0</v>
      </c>
      <c r="IV3">
        <f>IF(AND('Input Data'!IU5&lt;&gt;0,'Input Data'!IV5=0),1,0)</f>
        <v>0</v>
      </c>
      <c r="IW3">
        <f>IF(AND('Input Data'!IV5&lt;&gt;0,'Input Data'!IW5=0),1,0)</f>
        <v>0</v>
      </c>
      <c r="IX3">
        <f>IF(AND('Input Data'!IW5&lt;&gt;0,'Input Data'!IX5=0),1,0)</f>
        <v>0</v>
      </c>
      <c r="IY3">
        <f>IF(AND('Input Data'!IX5&lt;&gt;0,'Input Data'!IY5=0),1,0)</f>
        <v>0</v>
      </c>
      <c r="IZ3">
        <f>IF(AND('Input Data'!IY5&lt;&gt;0,'Input Data'!IZ5=0),1,0)</f>
        <v>0</v>
      </c>
      <c r="JA3">
        <f>IF(AND('Input Data'!IZ5&lt;&gt;0,'Input Data'!JA5=0),1,0)</f>
        <v>0</v>
      </c>
      <c r="JB3">
        <f>IF(AND('Input Data'!JA5&lt;&gt;0,'Input Data'!JB5=0),1,0)</f>
        <v>0</v>
      </c>
      <c r="JC3">
        <f>IF(AND('Input Data'!JB5&lt;&gt;0,'Input Data'!JC5=0),1,0)</f>
        <v>0</v>
      </c>
      <c r="JD3">
        <f>IF(AND('Input Data'!JC5&lt;&gt;0,'Input Data'!JD5=0),1,0)</f>
        <v>0</v>
      </c>
      <c r="JE3">
        <f>IF(AND('Input Data'!JD5&lt;&gt;0,'Input Data'!JE5=0),1,0)</f>
        <v>0</v>
      </c>
      <c r="JF3">
        <f>IF(AND('Input Data'!JE5&lt;&gt;0,'Input Data'!JF5=0),1,0)</f>
        <v>0</v>
      </c>
      <c r="JG3">
        <f>IF(AND('Input Data'!JF5&lt;&gt;0,'Input Data'!JG5=0),1,0)</f>
        <v>0</v>
      </c>
      <c r="JH3">
        <f>IF(AND('Input Data'!JG5&lt;&gt;0,'Input Data'!JH5=0),1,0)</f>
        <v>0</v>
      </c>
      <c r="JI3">
        <f>IF(AND('Input Data'!JH5&lt;&gt;0,'Input Data'!JI5=0),1,0)</f>
        <v>0</v>
      </c>
      <c r="JJ3">
        <f>IF(AND('Input Data'!JI5&lt;&gt;0,'Input Data'!JJ5=0),1,0)</f>
        <v>0</v>
      </c>
      <c r="JK3">
        <f>IF(AND('Input Data'!JJ5&lt;&gt;0,'Input Data'!JK5=0),1,0)</f>
        <v>0</v>
      </c>
      <c r="JL3">
        <f>IF(AND('Input Data'!JK5&lt;&gt;0,'Input Data'!JL5=0),1,0)</f>
        <v>0</v>
      </c>
      <c r="JM3">
        <f>IF(AND('Input Data'!JL5&lt;&gt;0,'Input Data'!JM5=0),1,0)</f>
        <v>0</v>
      </c>
      <c r="JN3">
        <f>IF(AND('Input Data'!JM5&lt;&gt;0,'Input Data'!JN5=0),1,0)</f>
        <v>0</v>
      </c>
      <c r="JO3">
        <f>IF(AND('Input Data'!JN5&lt;&gt;0,'Input Data'!JO5=0),1,0)</f>
        <v>0</v>
      </c>
      <c r="JP3">
        <f>IF(AND('Input Data'!JO5&lt;&gt;0,'Input Data'!JP5=0),1,0)</f>
        <v>0</v>
      </c>
      <c r="JQ3">
        <f>IF(AND('Input Data'!JP5&lt;&gt;0,'Input Data'!JQ5=0),1,0)</f>
        <v>0</v>
      </c>
      <c r="JR3">
        <f>IF(AND('Input Data'!JQ5&lt;&gt;0,'Input Data'!JR5=0),1,0)</f>
        <v>1</v>
      </c>
      <c r="JS3">
        <f>IF(AND('Input Data'!JR5&lt;&gt;0,'Input Data'!JS5=0),1,0)</f>
        <v>0</v>
      </c>
      <c r="JT3">
        <f>IF(AND('Input Data'!JS5&lt;&gt;0,'Input Data'!JT5=0),1,0)</f>
        <v>0</v>
      </c>
      <c r="JU3">
        <f>IF(AND('Input Data'!JT5&lt;&gt;0,'Input Data'!JU5=0),1,0)</f>
        <v>0</v>
      </c>
      <c r="JV3">
        <f>IF(AND('Input Data'!JU5&lt;&gt;0,'Input Data'!JV5=0),1,0)</f>
        <v>0</v>
      </c>
      <c r="JW3">
        <f>IF(AND('Input Data'!JV5&lt;&gt;0,'Input Data'!JW5=0),1,0)</f>
        <v>0</v>
      </c>
      <c r="JX3">
        <f>IF(AND('Input Data'!JW5&lt;&gt;0,'Input Data'!JX5=0),1,0)</f>
        <v>0</v>
      </c>
      <c r="JY3">
        <f>IF(AND('Input Data'!JX5&lt;&gt;0,'Input Data'!JY5=0),1,0)</f>
        <v>0</v>
      </c>
      <c r="JZ3">
        <f>IF(AND('Input Data'!JY5&lt;&gt;0,'Input Data'!JZ5=0),1,0)</f>
        <v>0</v>
      </c>
      <c r="KA3">
        <f>IF(AND('Input Data'!JZ5&lt;&gt;0,'Input Data'!KA5=0),1,0)</f>
        <v>0</v>
      </c>
      <c r="KB3">
        <f>IF(AND('Input Data'!KA5&lt;&gt;0,'Input Data'!KB5=0),1,0)</f>
        <v>0</v>
      </c>
      <c r="KC3">
        <f>IF(AND('Input Data'!KB5&lt;&gt;0,'Input Data'!KC5=0),1,0)</f>
        <v>0</v>
      </c>
      <c r="KD3">
        <f>IF(AND('Input Data'!KC5&lt;&gt;0,'Input Data'!KD5=0),1,0)</f>
        <v>0</v>
      </c>
      <c r="KE3">
        <f>IF(AND('Input Data'!KD5&lt;&gt;0,'Input Data'!KE5=0),1,0)</f>
        <v>1</v>
      </c>
      <c r="KF3">
        <f>IF(AND('Input Data'!KE5&lt;&gt;0,'Input Data'!KF5=0),1,0)</f>
        <v>0</v>
      </c>
      <c r="KG3">
        <f>IF(AND('Input Data'!KF5&lt;&gt;0,'Input Data'!KG5=0),1,0)</f>
        <v>0</v>
      </c>
      <c r="KH3">
        <f>IF(AND('Input Data'!KG5&lt;&gt;0,'Input Data'!KH5=0),1,0)</f>
        <v>0</v>
      </c>
      <c r="KI3">
        <f>IF(AND('Input Data'!KH5&lt;&gt;0,'Input Data'!KI5=0),1,0)</f>
        <v>0</v>
      </c>
      <c r="KJ3">
        <f>IF(AND('Input Data'!KI5&lt;&gt;0,'Input Data'!KJ5=0),1,0)</f>
        <v>0</v>
      </c>
      <c r="KK3">
        <f>IF(AND('Input Data'!KJ5&lt;&gt;0,'Input Data'!KK5=0),1,0)</f>
        <v>0</v>
      </c>
      <c r="KL3">
        <f>IF(AND('Input Data'!KK5&lt;&gt;0,'Input Data'!KL5=0),1,0)</f>
        <v>0</v>
      </c>
      <c r="KM3">
        <f>IF(AND('Input Data'!KL5&lt;&gt;0,'Input Data'!KM5=0),1,0)</f>
        <v>0</v>
      </c>
      <c r="KN3">
        <f>IF(AND('Input Data'!KM5&lt;&gt;0,'Input Data'!KN5=0),1,0)</f>
        <v>0</v>
      </c>
      <c r="KO3">
        <f>IF(AND('Input Data'!KN5&lt;&gt;0,'Input Data'!KO5=0),1,0)</f>
        <v>0</v>
      </c>
      <c r="KP3">
        <f>IF(AND('Input Data'!KO5&lt;&gt;0,'Input Data'!KP5=0),1,0)</f>
        <v>0</v>
      </c>
      <c r="KQ3">
        <f>IF(AND('Input Data'!KP5&lt;&gt;0,'Input Data'!KQ5=0),1,0)</f>
        <v>1</v>
      </c>
      <c r="KR3">
        <f>IF(AND('Input Data'!KQ5&lt;&gt;0,'Input Data'!KR5=0),1,0)</f>
        <v>0</v>
      </c>
      <c r="KS3">
        <f>IF(AND('Input Data'!KR5&lt;&gt;0,'Input Data'!KS5=0),1,0)</f>
        <v>0</v>
      </c>
      <c r="KT3">
        <f>IF(AND('Input Data'!KS5&lt;&gt;0,'Input Data'!KT5=0),1,0)</f>
        <v>0</v>
      </c>
      <c r="KU3">
        <f>IF(AND('Input Data'!KT5&lt;&gt;0,'Input Data'!KU5=0),1,0)</f>
        <v>0</v>
      </c>
      <c r="KV3">
        <f>IF(AND('Input Data'!KU5&lt;&gt;0,'Input Data'!KV5=0),1,0)</f>
        <v>0</v>
      </c>
      <c r="KW3">
        <f>IF(AND('Input Data'!KV5&lt;&gt;0,'Input Data'!KW5=0),1,0)</f>
        <v>0</v>
      </c>
      <c r="KX3">
        <f>IF(AND('Input Data'!KW5&lt;&gt;0,'Input Data'!KX5=0),1,0)</f>
        <v>0</v>
      </c>
      <c r="KY3">
        <f>IF(AND('Input Data'!KX5&lt;&gt;0,'Input Data'!KY5=0),1,0)</f>
        <v>0</v>
      </c>
      <c r="KZ3">
        <f>IF(AND('Input Data'!KY5&lt;&gt;0,'Input Data'!KZ5=0),1,0)</f>
        <v>0</v>
      </c>
      <c r="LA3">
        <f>IF(AND('Input Data'!KZ5&lt;&gt;0,'Input Data'!LA5=0),1,0)</f>
        <v>0</v>
      </c>
      <c r="LB3">
        <f>IF(AND('Input Data'!LA5&lt;&gt;0,'Input Data'!LB5=0),1,0)</f>
        <v>0</v>
      </c>
      <c r="LC3">
        <f>IF(AND('Input Data'!LB5&lt;&gt;0,'Input Data'!LC5=0),1,0)</f>
        <v>1</v>
      </c>
      <c r="LD3">
        <f>IF(AND('Input Data'!LC5&lt;&gt;0,'Input Data'!LD5=0),1,0)</f>
        <v>0</v>
      </c>
      <c r="LE3">
        <f>IF(AND('Input Data'!LD5&lt;&gt;0,'Input Data'!LE5=0),1,0)</f>
        <v>0</v>
      </c>
      <c r="LF3">
        <f>IF(AND('Input Data'!LE5&lt;&gt;0,'Input Data'!LF5=0),1,0)</f>
        <v>0</v>
      </c>
      <c r="LG3">
        <f>IF(AND('Input Data'!LF5&lt;&gt;0,'Input Data'!LG5=0),1,0)</f>
        <v>0</v>
      </c>
      <c r="LH3">
        <f>IF(AND('Input Data'!LG5&lt;&gt;0,'Input Data'!LH5=0),1,0)</f>
        <v>0</v>
      </c>
      <c r="LI3">
        <f>IF(AND('Input Data'!LH5&lt;&gt;0,'Input Data'!LI5=0),1,0)</f>
        <v>0</v>
      </c>
      <c r="LJ3">
        <f>IF(AND('Input Data'!LI5&lt;&gt;0,'Input Data'!LJ5=0),1,0)</f>
        <v>0</v>
      </c>
      <c r="LK3">
        <f>IF(AND('Input Data'!LJ5&lt;&gt;0,'Input Data'!LK5=0),1,0)</f>
        <v>0</v>
      </c>
      <c r="LL3">
        <f>IF(AND('Input Data'!LK5&lt;&gt;0,'Input Data'!LL5=0),1,0)</f>
        <v>0</v>
      </c>
      <c r="LM3">
        <f>IF(AND('Input Data'!LL5&lt;&gt;0,'Input Data'!LM5=0),1,0)</f>
        <v>0</v>
      </c>
      <c r="LN3">
        <f>IF(AND('Input Data'!LM5&lt;&gt;0,'Input Data'!LN5=0),1,0)</f>
        <v>0</v>
      </c>
      <c r="LO3">
        <f>IF(AND('Input Data'!LN5&lt;&gt;0,'Input Data'!LO5=0),1,0)</f>
        <v>1</v>
      </c>
      <c r="LP3">
        <f>IF(AND('Input Data'!LO5&lt;&gt;0,'Input Data'!LP5=0),1,0)</f>
        <v>0</v>
      </c>
      <c r="LQ3">
        <f>IF(AND('Input Data'!LP5&lt;&gt;0,'Input Data'!LQ5=0),1,0)</f>
        <v>0</v>
      </c>
      <c r="LR3">
        <f>IF(AND('Input Data'!LQ5&lt;&gt;0,'Input Data'!LR5=0),1,0)</f>
        <v>0</v>
      </c>
      <c r="LS3">
        <f>IF(AND('Input Data'!LR5&lt;&gt;0,'Input Data'!LS5=0),1,0)</f>
        <v>0</v>
      </c>
      <c r="LT3">
        <f>IF(AND('Input Data'!LS5&lt;&gt;0,'Input Data'!LT5=0),1,0)</f>
        <v>0</v>
      </c>
      <c r="LU3">
        <f>IF(AND('Input Data'!LT5&lt;&gt;0,'Input Data'!LU5=0),1,0)</f>
        <v>0</v>
      </c>
      <c r="LV3">
        <f>IF(AND('Input Data'!LU5&lt;&gt;0,'Input Data'!LV5=0),1,0)</f>
        <v>0</v>
      </c>
      <c r="LW3">
        <f>IF(AND('Input Data'!LV5&lt;&gt;0,'Input Data'!LW5=0),1,0)</f>
        <v>0</v>
      </c>
      <c r="LX3">
        <f>IF(AND('Input Data'!LW5&lt;&gt;0,'Input Data'!LX5=0),1,0)</f>
        <v>0</v>
      </c>
      <c r="LY3">
        <f>IF(AND('Input Data'!LX5&lt;&gt;0,'Input Data'!LY5=0),1,0)</f>
        <v>0</v>
      </c>
      <c r="LZ3">
        <f>IF(AND('Input Data'!LY5&lt;&gt;0,'Input Data'!LZ5=0),1,0)</f>
        <v>1</v>
      </c>
      <c r="MA3">
        <f>IF(AND('Input Data'!LZ5&lt;&gt;0,'Input Data'!MA5=0),1,0)</f>
        <v>0</v>
      </c>
      <c r="MB3">
        <f>IF(AND('Input Data'!MA5&lt;&gt;0,'Input Data'!MB5=0),1,0)</f>
        <v>0</v>
      </c>
      <c r="MC3">
        <f>IF(AND('Input Data'!MB5&lt;&gt;0,'Input Data'!MC5=0),1,0)</f>
        <v>0</v>
      </c>
      <c r="MD3">
        <f>IF(AND('Input Data'!MC5&lt;&gt;0,'Input Data'!MD5=0),1,0)</f>
        <v>0</v>
      </c>
      <c r="ME3">
        <f>IF(AND('Input Data'!MD5&lt;&gt;0,'Input Data'!ME5=0),1,0)</f>
        <v>0</v>
      </c>
      <c r="MF3">
        <f>IF(AND('Input Data'!ME5&lt;&gt;0,'Input Data'!MF5=0),1,0)</f>
        <v>0</v>
      </c>
      <c r="MG3">
        <f>IF(AND('Input Data'!MF5&lt;&gt;0,'Input Data'!MG5=0),1,0)</f>
        <v>0</v>
      </c>
      <c r="MH3">
        <f>IF(AND('Input Data'!MG5&lt;&gt;0,'Input Data'!MH5=0),1,0)</f>
        <v>0</v>
      </c>
      <c r="MI3">
        <f>IF(AND('Input Data'!MH5&lt;&gt;0,'Input Data'!MI5=0),1,0)</f>
        <v>0</v>
      </c>
      <c r="MJ3">
        <f>IF(AND('Input Data'!MI5&lt;&gt;0,'Input Data'!MJ5=0),1,0)</f>
        <v>0</v>
      </c>
      <c r="MK3">
        <f>IF(AND('Input Data'!MJ5&lt;&gt;0,'Input Data'!MK5=0),1,0)</f>
        <v>0</v>
      </c>
      <c r="ML3">
        <f>IF(AND('Input Data'!MK5&lt;&gt;0,'Input Data'!ML5=0),1,0)</f>
        <v>0</v>
      </c>
      <c r="MM3">
        <f>IF(AND('Input Data'!ML5&lt;&gt;0,'Input Data'!MM5=0),1,0)</f>
        <v>1</v>
      </c>
      <c r="MN3">
        <f>IF(AND('Input Data'!MM5&lt;&gt;0,'Input Data'!MN5=0),1,0)</f>
        <v>0</v>
      </c>
      <c r="MO3">
        <f>IF(AND('Input Data'!MN5&lt;&gt;0,'Input Data'!MO5=0),1,0)</f>
        <v>0</v>
      </c>
      <c r="MP3">
        <f>IF(AND('Input Data'!MO5&lt;&gt;0,'Input Data'!MP5=0),1,0)</f>
        <v>0</v>
      </c>
      <c r="MQ3">
        <f>IF(AND('Input Data'!MP5&lt;&gt;0,'Input Data'!MQ5=0),1,0)</f>
        <v>0</v>
      </c>
      <c r="MR3">
        <f>IF(AND('Input Data'!MQ5&lt;&gt;0,'Input Data'!MR5=0),1,0)</f>
        <v>0</v>
      </c>
      <c r="MS3">
        <f>IF(AND('Input Data'!MR5&lt;&gt;0,'Input Data'!MS5=0),1,0)</f>
        <v>0</v>
      </c>
      <c r="MT3">
        <f>IF(AND('Input Data'!MS5&lt;&gt;0,'Input Data'!MT5=0),1,0)</f>
        <v>0</v>
      </c>
      <c r="MU3">
        <f>IF(AND('Input Data'!MT5&lt;&gt;0,'Input Data'!MU5=0),1,0)</f>
        <v>0</v>
      </c>
      <c r="MV3">
        <f>IF(AND('Input Data'!MU5&lt;&gt;0,'Input Data'!MV5=0),1,0)</f>
        <v>0</v>
      </c>
      <c r="MW3">
        <f>IF(AND('Input Data'!MV5&lt;&gt;0,'Input Data'!MW5=0),1,0)</f>
        <v>0</v>
      </c>
      <c r="MX3">
        <f>IF(AND('Input Data'!MW5&lt;&gt;0,'Input Data'!MX5=0),1,0)</f>
        <v>1</v>
      </c>
      <c r="MY3">
        <f>IF(AND('Input Data'!MX5&lt;&gt;0,'Input Data'!MY5=0),1,0)</f>
        <v>0</v>
      </c>
      <c r="MZ3">
        <f>IF(AND('Input Data'!MY5&lt;&gt;0,'Input Data'!MZ5=0),1,0)</f>
        <v>0</v>
      </c>
      <c r="NA3">
        <f>IF(AND('Input Data'!MZ5&lt;&gt;0,'Input Data'!NA5=0),1,0)</f>
        <v>0</v>
      </c>
      <c r="NB3">
        <f>IF(AND('Input Data'!NA5&lt;&gt;0,'Input Data'!NB5=0),1,0)</f>
        <v>0</v>
      </c>
      <c r="NC3">
        <f>IF(AND('Input Data'!NB5&lt;&gt;0,'Input Data'!NC5=0),1,0)</f>
        <v>0</v>
      </c>
      <c r="ND3">
        <f>IF(AND('Input Data'!NC5&lt;&gt;0,'Input Data'!ND5=0),1,0)</f>
        <v>0</v>
      </c>
      <c r="NE3">
        <f>IF(AND('Input Data'!ND5&lt;&gt;0,'Input Data'!NE5=0),1,0)</f>
        <v>0</v>
      </c>
      <c r="NF3">
        <f>IF(AND('Input Data'!NE5&lt;&gt;0,'Input Data'!NF5=0),1,0)</f>
        <v>0</v>
      </c>
      <c r="NG3">
        <f>IF(AND('Input Data'!NF5&lt;&gt;0,'Input Data'!NG5=0),1,0)</f>
        <v>0</v>
      </c>
      <c r="NH3">
        <f>IF(AND('Input Data'!NG5&lt;&gt;0,'Input Data'!NH5=0),1,0)</f>
        <v>0</v>
      </c>
      <c r="NI3">
        <f>IF(AND('Input Data'!NH5&lt;&gt;0,'Input Data'!NI5=0),1,0)</f>
        <v>0</v>
      </c>
      <c r="NJ3">
        <f>IF(AND('Input Data'!NI5&lt;&gt;0,'Input Data'!NJ5=0),1,0)</f>
        <v>0</v>
      </c>
      <c r="NK3">
        <f>IF(AND('Input Data'!NJ5&lt;&gt;0,'Input Data'!NK5=0),1,0)</f>
        <v>0</v>
      </c>
      <c r="NL3">
        <f>IF(AND('Input Data'!NK5&lt;&gt;0,'Input Data'!NL5=0),1,0)</f>
        <v>0</v>
      </c>
      <c r="NM3">
        <f>IF(AND('Input Data'!NL5&lt;&gt;0,'Input Data'!NM5=0),1,0)</f>
        <v>0</v>
      </c>
      <c r="NN3">
        <f>IF(AND('Input Data'!NM5&lt;&gt;0,'Input Data'!NN5=0),1,0)</f>
        <v>0</v>
      </c>
      <c r="NO3">
        <f>IF(AND('Input Data'!NN5&lt;&gt;0,'Input Data'!NO5=0),1,0)</f>
        <v>0</v>
      </c>
      <c r="NP3">
        <f>IF(AND('Input Data'!NO5&lt;&gt;0,'Input Data'!NP5=0),1,0)</f>
        <v>0</v>
      </c>
      <c r="NQ3">
        <f>IF(AND('Input Data'!NP5&lt;&gt;0,'Input Data'!NQ5=0),1,0)</f>
        <v>0</v>
      </c>
      <c r="NR3">
        <f>IF(AND('Input Data'!NQ5&lt;&gt;0,'Input Data'!NR5=0),1,0)</f>
        <v>0</v>
      </c>
      <c r="NS3">
        <f>IF(AND('Input Data'!NR5&lt;&gt;0,'Input Data'!NS5=0),1,0)</f>
        <v>0</v>
      </c>
      <c r="NT3">
        <f>IF(AND('Input Data'!NS5&lt;&gt;0,'Input Data'!NT5=0),1,0)</f>
        <v>0</v>
      </c>
      <c r="NU3">
        <f>IF(AND('Input Data'!NT5&lt;&gt;0,'Input Data'!NU5=0),1,0)</f>
        <v>0</v>
      </c>
      <c r="NV3">
        <f>IF(AND('Input Data'!NU5&lt;&gt;0,'Input Data'!NV5=0),1,0)</f>
        <v>0</v>
      </c>
      <c r="NW3">
        <f>IF(AND('Input Data'!NV5&lt;&gt;0,'Input Data'!NW5=0),1,0)</f>
        <v>0</v>
      </c>
      <c r="NX3">
        <f>IF(AND('Input Data'!NW5&lt;&gt;0,'Input Data'!NX5=0),1,0)</f>
        <v>0</v>
      </c>
      <c r="NY3">
        <f>IF(AND('Input Data'!NX5&lt;&gt;0,'Input Data'!NY5=0),1,0)</f>
        <v>0</v>
      </c>
      <c r="NZ3">
        <f>IF(AND('Input Data'!NY5&lt;&gt;0,'Input Data'!NZ5=0),1,0)</f>
        <v>0</v>
      </c>
      <c r="OA3">
        <f>IF(AND('Input Data'!NZ5&lt;&gt;0,'Input Data'!OA5=0),1,0)</f>
        <v>0</v>
      </c>
      <c r="OB3">
        <f>IF(AND('Input Data'!OA5&lt;&gt;0,'Input Data'!OB5=0),1,0)</f>
        <v>0</v>
      </c>
      <c r="OC3">
        <f>IF(AND('Input Data'!OB5&lt;&gt;0,'Input Data'!OC5=0),1,0)</f>
        <v>0</v>
      </c>
      <c r="OD3">
        <f>IF(AND('Input Data'!OC5&lt;&gt;0,'Input Data'!OD5=0),1,0)</f>
        <v>0</v>
      </c>
      <c r="OE3">
        <f>IF(AND('Input Data'!OD5&lt;&gt;0,'Input Data'!OE5=0),1,0)</f>
        <v>0</v>
      </c>
      <c r="OF3">
        <f>IF(AND('Input Data'!OE5&lt;&gt;0,'Input Data'!OF5=0),1,0)</f>
        <v>0</v>
      </c>
      <c r="OG3">
        <f>IF(AND('Input Data'!OF5&lt;&gt;0,'Input Data'!OG5=0),1,0)</f>
        <v>0</v>
      </c>
      <c r="OH3">
        <f>IF(AND('Input Data'!OG5&lt;&gt;0,'Input Data'!OH5=0),1,0)</f>
        <v>0</v>
      </c>
      <c r="OI3">
        <f>IF(AND('Input Data'!OH5&lt;&gt;0,'Input Data'!OI5=0),1,0)</f>
        <v>0</v>
      </c>
      <c r="OJ3">
        <f>IF(AND('Input Data'!OI5&lt;&gt;0,'Input Data'!OJ5=0),1,0)</f>
        <v>0</v>
      </c>
      <c r="OK3">
        <f>IF(AND('Input Data'!OJ5&lt;&gt;0,'Input Data'!OK5=0),1,0)</f>
        <v>0</v>
      </c>
      <c r="OL3">
        <f>IF(AND('Input Data'!OK5&lt;&gt;0,'Input Data'!OL5=0),1,0)</f>
        <v>0</v>
      </c>
      <c r="OM3">
        <f>IF(AND('Input Data'!OL5&lt;&gt;0,'Input Data'!OM5=0),1,0)</f>
        <v>0</v>
      </c>
      <c r="ON3">
        <f>IF(AND('Input Data'!OM5&lt;&gt;0,'Input Data'!ON5=0),1,0)</f>
        <v>0</v>
      </c>
      <c r="OO3">
        <f>IF(AND('Input Data'!ON5&lt;&gt;0,'Input Data'!OO5=0),1,0)</f>
        <v>0</v>
      </c>
      <c r="OP3">
        <f>IF(AND('Input Data'!OO5&lt;&gt;0,'Input Data'!OP5=0),1,0)</f>
        <v>0</v>
      </c>
      <c r="OQ3">
        <f>IF(AND('Input Data'!OP5&lt;&gt;0,'Input Data'!OQ5=0),1,0)</f>
        <v>0</v>
      </c>
      <c r="OR3">
        <f>IF(AND('Input Data'!OQ5&lt;&gt;0,'Input Data'!OR5=0),1,0)</f>
        <v>0</v>
      </c>
      <c r="OS3">
        <f>IF(AND('Input Data'!OR5&lt;&gt;0,'Input Data'!OS5=0),1,0)</f>
        <v>0</v>
      </c>
      <c r="OT3">
        <f>IF(AND('Input Data'!OS5&lt;&gt;0,'Input Data'!OT5=0),1,0)</f>
        <v>0</v>
      </c>
      <c r="OU3">
        <f>IF(AND('Input Data'!OT5&lt;&gt;0,'Input Data'!OU5=0),1,0)</f>
        <v>0</v>
      </c>
      <c r="OV3">
        <f>IF(AND('Input Data'!OU5&lt;&gt;0,'Input Data'!OV5=0),1,0)</f>
        <v>0</v>
      </c>
      <c r="OW3">
        <f>IF(AND('Input Data'!OV5&lt;&gt;0,'Input Data'!OW5=0),1,0)</f>
        <v>0</v>
      </c>
      <c r="OX3">
        <f>IF(AND('Input Data'!OW5&lt;&gt;0,'Input Data'!OX5=0),1,0)</f>
        <v>0</v>
      </c>
      <c r="OY3">
        <f>IF(AND('Input Data'!OX5&lt;&gt;0,'Input Data'!OY5=0),1,0)</f>
        <v>0</v>
      </c>
      <c r="OZ3">
        <f>IF(AND('Input Data'!OY5&lt;&gt;0,'Input Data'!OZ5=0),1,0)</f>
        <v>0</v>
      </c>
      <c r="PA3">
        <f>IF(AND('Input Data'!OZ5&lt;&gt;0,'Input Data'!PA5=0),1,0)</f>
        <v>0</v>
      </c>
      <c r="PB3">
        <f>IF(AND('Input Data'!PA5&lt;&gt;0,'Input Data'!PB5=0),1,0)</f>
        <v>0</v>
      </c>
      <c r="PC3">
        <f>IF(AND('Input Data'!PB5&lt;&gt;0,'Input Data'!PC5=0),1,0)</f>
        <v>0</v>
      </c>
      <c r="PD3">
        <f>IF(AND('Input Data'!PC5&lt;&gt;0,'Input Data'!PD5=0),1,0)</f>
        <v>0</v>
      </c>
      <c r="PE3">
        <f>IF(AND('Input Data'!PD5&lt;&gt;0,'Input Data'!PE5=0),1,0)</f>
        <v>0</v>
      </c>
      <c r="PF3">
        <f>IF(AND('Input Data'!PE5&lt;&gt;0,'Input Data'!PF5=0),1,0)</f>
        <v>0</v>
      </c>
      <c r="PG3">
        <f>IF(AND('Input Data'!PF5&lt;&gt;0,'Input Data'!PG5=0),1,0)</f>
        <v>1</v>
      </c>
      <c r="PH3">
        <f>IF(AND('Input Data'!PG5&lt;&gt;0,'Input Data'!PH5=0),1,0)</f>
        <v>0</v>
      </c>
      <c r="PI3">
        <f>IF(AND('Input Data'!PH5&lt;&gt;0,'Input Data'!PI5=0),1,0)</f>
        <v>0</v>
      </c>
      <c r="PJ3">
        <f>IF(AND('Input Data'!PI5&lt;&gt;0,'Input Data'!PJ5=0),1,0)</f>
        <v>0</v>
      </c>
      <c r="PK3">
        <f>IF(AND('Input Data'!PJ5&lt;&gt;0,'Input Data'!PK5=0),1,0)</f>
        <v>0</v>
      </c>
      <c r="PL3">
        <f>IF(AND('Input Data'!PK5&lt;&gt;0,'Input Data'!PL5=0),1,0)</f>
        <v>0</v>
      </c>
      <c r="PM3">
        <f>IF(AND('Input Data'!PL5&lt;&gt;0,'Input Data'!PM5=0),1,0)</f>
        <v>0</v>
      </c>
      <c r="PN3">
        <f>IF(AND('Input Data'!PM5&lt;&gt;0,'Input Data'!PN5=0),1,0)</f>
        <v>0</v>
      </c>
      <c r="PO3">
        <f>IF(AND('Input Data'!PN5&lt;&gt;0,'Input Data'!PO5=0),1,0)</f>
        <v>0</v>
      </c>
      <c r="PP3">
        <f>IF(AND('Input Data'!PO5&lt;&gt;0,'Input Data'!PP5=0),1,0)</f>
        <v>0</v>
      </c>
      <c r="PQ3">
        <f>IF(AND('Input Data'!PP5&lt;&gt;0,'Input Data'!PQ5=0),1,0)</f>
        <v>0</v>
      </c>
      <c r="PR3">
        <f>IF(AND('Input Data'!PQ5&lt;&gt;0,'Input Data'!PR5=0),1,0)</f>
        <v>0</v>
      </c>
      <c r="PS3">
        <f>IF(AND('Input Data'!PR5&lt;&gt;0,'Input Data'!PS5=0),1,0)</f>
        <v>1</v>
      </c>
      <c r="PT3">
        <f>IF(AND('Input Data'!PS5&lt;&gt;0,'Input Data'!PT5=0),1,0)</f>
        <v>0</v>
      </c>
      <c r="PU3">
        <f>IF(AND('Input Data'!PT5&lt;&gt;0,'Input Data'!PU5=0),1,0)</f>
        <v>0</v>
      </c>
      <c r="PV3">
        <f>IF(AND('Input Data'!PU5&lt;&gt;0,'Input Data'!PV5=0),1,0)</f>
        <v>0</v>
      </c>
      <c r="PW3">
        <f>IF(AND('Input Data'!PV5&lt;&gt;0,'Input Data'!PW5=0),1,0)</f>
        <v>0</v>
      </c>
      <c r="PX3">
        <f>IF(AND('Input Data'!PW5&lt;&gt;0,'Input Data'!PX5=0),1,0)</f>
        <v>0</v>
      </c>
      <c r="PY3">
        <f>IF(AND('Input Data'!PX5&lt;&gt;0,'Input Data'!PY5=0),1,0)</f>
        <v>0</v>
      </c>
      <c r="PZ3">
        <f>IF(AND('Input Data'!PY5&lt;&gt;0,'Input Data'!PZ5=0),1,0)</f>
        <v>0</v>
      </c>
      <c r="QA3">
        <f>IF(AND('Input Data'!PZ5&lt;&gt;0,'Input Data'!QA5=0),1,0)</f>
        <v>0</v>
      </c>
      <c r="QB3">
        <f>IF(AND('Input Data'!QA5&lt;&gt;0,'Input Data'!QB5=0),1,0)</f>
        <v>0</v>
      </c>
      <c r="QC3">
        <f>IF(AND('Input Data'!QB5&lt;&gt;0,'Input Data'!QC5=0),1,0)</f>
        <v>0</v>
      </c>
      <c r="QD3">
        <f>IF(AND('Input Data'!QC5&lt;&gt;0,'Input Data'!QD5=0),1,0)</f>
        <v>0</v>
      </c>
      <c r="QE3">
        <f>IF(AND('Input Data'!QD5&lt;&gt;0,'Input Data'!QE5=0),1,0)</f>
        <v>1</v>
      </c>
      <c r="QF3">
        <f>IF(AND('Input Data'!QE5&lt;&gt;0,'Input Data'!QF5=0),1,0)</f>
        <v>0</v>
      </c>
      <c r="QG3">
        <f>IF(AND('Input Data'!QF5&lt;&gt;0,'Input Data'!QG5=0),1,0)</f>
        <v>0</v>
      </c>
      <c r="QH3">
        <f>IF(AND('Input Data'!QG5&lt;&gt;0,'Input Data'!QH5=0),1,0)</f>
        <v>0</v>
      </c>
      <c r="QI3">
        <f>IF(AND('Input Data'!QH5&lt;&gt;0,'Input Data'!QI5=0),1,0)</f>
        <v>0</v>
      </c>
      <c r="QJ3">
        <f>IF(AND('Input Data'!QI5&lt;&gt;0,'Input Data'!QJ5=0),1,0)</f>
        <v>0</v>
      </c>
      <c r="QK3">
        <f>IF(AND('Input Data'!QJ5&lt;&gt;0,'Input Data'!QK5=0),1,0)</f>
        <v>0</v>
      </c>
      <c r="QL3">
        <f>IF(AND('Input Data'!QK5&lt;&gt;0,'Input Data'!QL5=0),1,0)</f>
        <v>0</v>
      </c>
      <c r="QM3">
        <f>IF(AND('Input Data'!QL5&lt;&gt;0,'Input Data'!QM5=0),1,0)</f>
        <v>0</v>
      </c>
      <c r="QN3">
        <f>IF(AND('Input Data'!QM5&lt;&gt;0,'Input Data'!QN5=0),1,0)</f>
        <v>0</v>
      </c>
      <c r="QO3">
        <f>IF(AND('Input Data'!QN5&lt;&gt;0,'Input Data'!QO5=0),1,0)</f>
        <v>0</v>
      </c>
      <c r="QP3">
        <f>IF(AND('Input Data'!QO5&lt;&gt;0,'Input Data'!QP5=0),1,0)</f>
        <v>0</v>
      </c>
      <c r="QQ3">
        <f>IF(AND('Input Data'!QP5&lt;&gt;0,'Input Data'!QQ5=0),1,0)</f>
        <v>1</v>
      </c>
      <c r="QR3">
        <f>IF(AND('Input Data'!QQ5&lt;&gt;0,'Input Data'!QR5=0),1,0)</f>
        <v>0</v>
      </c>
      <c r="QS3">
        <f>IF(AND('Input Data'!QR5&lt;&gt;0,'Input Data'!QS5=0),1,0)</f>
        <v>0</v>
      </c>
      <c r="QT3">
        <f>IF(AND('Input Data'!QS5&lt;&gt;0,'Input Data'!QT5=0),1,0)</f>
        <v>0</v>
      </c>
      <c r="QU3">
        <f>IF(AND('Input Data'!QT5&lt;&gt;0,'Input Data'!QU5=0),1,0)</f>
        <v>0</v>
      </c>
      <c r="QV3">
        <f>IF(AND('Input Data'!QU5&lt;&gt;0,'Input Data'!QV5=0),1,0)</f>
        <v>0</v>
      </c>
      <c r="QW3">
        <f>IF(AND('Input Data'!QV5&lt;&gt;0,'Input Data'!QW5=0),1,0)</f>
        <v>0</v>
      </c>
      <c r="QX3">
        <f>IF(AND('Input Data'!QW5&lt;&gt;0,'Input Data'!QX5=0),1,0)</f>
        <v>0</v>
      </c>
      <c r="QY3">
        <f>IF(AND('Input Data'!QX5&lt;&gt;0,'Input Data'!QY5=0),1,0)</f>
        <v>0</v>
      </c>
      <c r="QZ3">
        <f>IF(AND('Input Data'!QY5&lt;&gt;0,'Input Data'!QZ5=0),1,0)</f>
        <v>0</v>
      </c>
      <c r="RA3">
        <f>IF(AND('Input Data'!QZ5&lt;&gt;0,'Input Data'!RA5=0),1,0)</f>
        <v>0</v>
      </c>
      <c r="RB3">
        <f>IF(AND('Input Data'!RA5&lt;&gt;0,'Input Data'!RB5=0),1,0)</f>
        <v>0</v>
      </c>
      <c r="RC3">
        <f>IF(AND('Input Data'!RB5&lt;&gt;0,'Input Data'!RC5=0),1,0)</f>
        <v>1</v>
      </c>
      <c r="RD3">
        <f>IF(AND('Input Data'!RC5&lt;&gt;0,'Input Data'!RD5=0),1,0)</f>
        <v>0</v>
      </c>
      <c r="RE3">
        <f>IF(AND('Input Data'!RD5&lt;&gt;0,'Input Data'!RE5=0),1,0)</f>
        <v>0</v>
      </c>
      <c r="RF3">
        <f>IF(AND('Input Data'!RE5&lt;&gt;0,'Input Data'!RF5=0),1,0)</f>
        <v>0</v>
      </c>
      <c r="RG3">
        <f>IF(AND('Input Data'!RF5&lt;&gt;0,'Input Data'!RG5=0),1,0)</f>
        <v>0</v>
      </c>
      <c r="RH3">
        <f>IF(AND('Input Data'!RG5&lt;&gt;0,'Input Data'!RH5=0),1,0)</f>
        <v>0</v>
      </c>
      <c r="RI3">
        <f>IF(AND('Input Data'!RH5&lt;&gt;0,'Input Data'!RI5=0),1,0)</f>
        <v>0</v>
      </c>
      <c r="RJ3">
        <f>IF(AND('Input Data'!RI5&lt;&gt;0,'Input Data'!RJ5=0),1,0)</f>
        <v>0</v>
      </c>
      <c r="RK3">
        <f>IF(AND('Input Data'!RJ5&lt;&gt;0,'Input Data'!RK5=0),1,0)</f>
        <v>0</v>
      </c>
      <c r="RL3">
        <f>IF(AND('Input Data'!RK5&lt;&gt;0,'Input Data'!RL5=0),1,0)</f>
        <v>0</v>
      </c>
      <c r="RM3">
        <f>IF(AND('Input Data'!RL5&lt;&gt;0,'Input Data'!RM5=0),1,0)</f>
        <v>0</v>
      </c>
      <c r="RN3">
        <f>IF(AND('Input Data'!RM5&lt;&gt;0,'Input Data'!RN5=0),1,0)</f>
        <v>0</v>
      </c>
      <c r="RO3">
        <f>IF(AND('Input Data'!RN5&lt;&gt;0,'Input Data'!RO5=0),1,0)</f>
        <v>1</v>
      </c>
      <c r="RP3">
        <f>IF(AND('Input Data'!RO5&lt;&gt;0,'Input Data'!RP5=0),1,0)</f>
        <v>0</v>
      </c>
      <c r="RQ3">
        <f>IF(AND('Input Data'!RP5&lt;&gt;0,'Input Data'!RQ5=0),1,0)</f>
        <v>0</v>
      </c>
      <c r="RR3">
        <f>IF(AND('Input Data'!RQ5&lt;&gt;0,'Input Data'!RR5=0),1,0)</f>
        <v>0</v>
      </c>
      <c r="RS3">
        <f>IF(AND('Input Data'!RR5&lt;&gt;0,'Input Data'!RS5=0),1,0)</f>
        <v>0</v>
      </c>
      <c r="RT3">
        <f>IF(AND('Input Data'!RS5&lt;&gt;0,'Input Data'!RT5=0),1,0)</f>
        <v>0</v>
      </c>
      <c r="RU3">
        <f>IF(AND('Input Data'!RT5&lt;&gt;0,'Input Data'!RU5=0),1,0)</f>
        <v>0</v>
      </c>
      <c r="RV3">
        <f>IF(AND('Input Data'!RU5&lt;&gt;0,'Input Data'!RV5=0),1,0)</f>
        <v>0</v>
      </c>
      <c r="RW3">
        <f>IF(AND('Input Data'!RV5&lt;&gt;0,'Input Data'!RW5=0),1,0)</f>
        <v>0</v>
      </c>
      <c r="RX3">
        <f>IF(AND('Input Data'!RW5&lt;&gt;0,'Input Data'!RX5=0),1,0)</f>
        <v>0</v>
      </c>
      <c r="RY3">
        <f>IF(AND('Input Data'!RX5&lt;&gt;0,'Input Data'!RY5=0),1,0)</f>
        <v>0</v>
      </c>
      <c r="RZ3" s="32">
        <f>SUM(B3:RY3)/(COUNT(B3:RY3)-COUNTIF('Input Data'!B5:RY5,0))</f>
        <v>0.31506849315068491</v>
      </c>
    </row>
    <row r="4" spans="1:494">
      <c r="A4" s="17" t="str">
        <f>IF('Input Data'!A6=0,"",'Input Data'!A6)</f>
        <v>HyrumAddition</v>
      </c>
      <c r="B4">
        <v>0</v>
      </c>
      <c r="C4">
        <f>IF(AND('Input Data'!B6&lt;&gt;0,'Input Data'!C6=0),1,0)</f>
        <v>0</v>
      </c>
      <c r="D4">
        <f>IF(AND('Input Data'!C6&lt;&gt;0,'Input Data'!D6=0),1,0)</f>
        <v>0</v>
      </c>
      <c r="E4">
        <f>IF(AND('Input Data'!D6&lt;&gt;0,'Input Data'!E6=0),1,0)</f>
        <v>0</v>
      </c>
      <c r="F4">
        <f>IF(AND('Input Data'!E6&lt;&gt;0,'Input Data'!F6=0),1,0)</f>
        <v>0</v>
      </c>
      <c r="G4">
        <f>IF(AND('Input Data'!F6&lt;&gt;0,'Input Data'!G6=0),1,0)</f>
        <v>0</v>
      </c>
      <c r="H4">
        <f>IF(AND('Input Data'!G6&lt;&gt;0,'Input Data'!H6=0),1,0)</f>
        <v>0</v>
      </c>
      <c r="I4">
        <f>IF(AND('Input Data'!H6&lt;&gt;0,'Input Data'!I6=0),1,0)</f>
        <v>0</v>
      </c>
      <c r="J4">
        <f>IF(AND('Input Data'!I6&lt;&gt;0,'Input Data'!J6=0),1,0)</f>
        <v>0</v>
      </c>
      <c r="K4">
        <f>IF(AND('Input Data'!J6&lt;&gt;0,'Input Data'!K6=0),1,0)</f>
        <v>0</v>
      </c>
      <c r="L4">
        <f>IF(AND('Input Data'!K6&lt;&gt;0,'Input Data'!L6=0),1,0)</f>
        <v>1</v>
      </c>
      <c r="M4">
        <f>IF(AND('Input Data'!L6&lt;&gt;0,'Input Data'!M6=0),1,0)</f>
        <v>0</v>
      </c>
      <c r="N4">
        <f>IF(AND('Input Data'!M6&lt;&gt;0,'Input Data'!N6=0),1,0)</f>
        <v>0</v>
      </c>
      <c r="O4">
        <f>IF(AND('Input Data'!N6&lt;&gt;0,'Input Data'!O6=0),1,0)</f>
        <v>0</v>
      </c>
      <c r="P4">
        <f>IF(AND('Input Data'!O6&lt;&gt;0,'Input Data'!P6=0),1,0)</f>
        <v>0</v>
      </c>
      <c r="Q4">
        <f>IF(AND('Input Data'!P6&lt;&gt;0,'Input Data'!Q6=0),1,0)</f>
        <v>0</v>
      </c>
      <c r="R4">
        <f>IF(AND('Input Data'!Q6&lt;&gt;0,'Input Data'!R6=0),1,0)</f>
        <v>0</v>
      </c>
      <c r="S4">
        <f>IF(AND('Input Data'!R6&lt;&gt;0,'Input Data'!S6=0),1,0)</f>
        <v>0</v>
      </c>
      <c r="T4">
        <f>IF(AND('Input Data'!S6&lt;&gt;0,'Input Data'!T6=0),1,0)</f>
        <v>0</v>
      </c>
      <c r="U4">
        <f>IF(AND('Input Data'!T6&lt;&gt;0,'Input Data'!U6=0),1,0)</f>
        <v>0</v>
      </c>
      <c r="V4">
        <f>IF(AND('Input Data'!U6&lt;&gt;0,'Input Data'!V6=0),1,0)</f>
        <v>0</v>
      </c>
      <c r="W4">
        <f>IF(AND('Input Data'!V6&lt;&gt;0,'Input Data'!W6=0),1,0)</f>
        <v>0</v>
      </c>
      <c r="X4">
        <f>IF(AND('Input Data'!W6&lt;&gt;0,'Input Data'!X6=0),1,0)</f>
        <v>0</v>
      </c>
      <c r="Y4">
        <f>IF(AND('Input Data'!X6&lt;&gt;0,'Input Data'!Y6=0),1,0)</f>
        <v>0</v>
      </c>
      <c r="Z4">
        <f>IF(AND('Input Data'!Y6&lt;&gt;0,'Input Data'!Z6=0),1,0)</f>
        <v>1</v>
      </c>
      <c r="AA4">
        <f>IF(AND('Input Data'!Z6&lt;&gt;0,'Input Data'!AA6=0),1,0)</f>
        <v>0</v>
      </c>
      <c r="AB4">
        <f>IF(AND('Input Data'!AA6&lt;&gt;0,'Input Data'!AB6=0),1,0)</f>
        <v>0</v>
      </c>
      <c r="AC4">
        <f>IF(AND('Input Data'!AB6&lt;&gt;0,'Input Data'!AC6=0),1,0)</f>
        <v>0</v>
      </c>
      <c r="AD4">
        <f>IF(AND('Input Data'!AC6&lt;&gt;0,'Input Data'!AD6=0),1,0)</f>
        <v>0</v>
      </c>
      <c r="AE4">
        <f>IF(AND('Input Data'!AD6&lt;&gt;0,'Input Data'!AE6=0),1,0)</f>
        <v>0</v>
      </c>
      <c r="AF4">
        <f>IF(AND('Input Data'!AE6&lt;&gt;0,'Input Data'!AF6=0),1,0)</f>
        <v>0</v>
      </c>
      <c r="AG4">
        <f>IF(AND('Input Data'!AF6&lt;&gt;0,'Input Data'!AG6=0),1,0)</f>
        <v>0</v>
      </c>
      <c r="AH4">
        <f>IF(AND('Input Data'!AG6&lt;&gt;0,'Input Data'!AH6=0),1,0)</f>
        <v>0</v>
      </c>
      <c r="AI4">
        <f>IF(AND('Input Data'!AH6&lt;&gt;0,'Input Data'!AI6=0),1,0)</f>
        <v>0</v>
      </c>
      <c r="AJ4">
        <f>IF(AND('Input Data'!AI6&lt;&gt;0,'Input Data'!AJ6=0),1,0)</f>
        <v>0</v>
      </c>
      <c r="AK4">
        <f>IF(AND('Input Data'!AJ6&lt;&gt;0,'Input Data'!AK6=0),1,0)</f>
        <v>0</v>
      </c>
      <c r="AL4">
        <f>IF(AND('Input Data'!AK6&lt;&gt;0,'Input Data'!AL6=0),1,0)</f>
        <v>1</v>
      </c>
      <c r="AM4">
        <f>IF(AND('Input Data'!AL6&lt;&gt;0,'Input Data'!AM6=0),1,0)</f>
        <v>0</v>
      </c>
      <c r="AN4">
        <f>IF(AND('Input Data'!AM6&lt;&gt;0,'Input Data'!AN6=0),1,0)</f>
        <v>0</v>
      </c>
      <c r="AO4">
        <f>IF(AND('Input Data'!AN6&lt;&gt;0,'Input Data'!AO6=0),1,0)</f>
        <v>0</v>
      </c>
      <c r="AP4">
        <f>IF(AND('Input Data'!AO6&lt;&gt;0,'Input Data'!AP6=0),1,0)</f>
        <v>0</v>
      </c>
      <c r="AQ4">
        <f>IF(AND('Input Data'!AP6&lt;&gt;0,'Input Data'!AQ6=0),1,0)</f>
        <v>0</v>
      </c>
      <c r="AR4">
        <f>IF(AND('Input Data'!AQ6&lt;&gt;0,'Input Data'!AR6=0),1,0)</f>
        <v>0</v>
      </c>
      <c r="AS4">
        <f>IF(AND('Input Data'!AR6&lt;&gt;0,'Input Data'!AS6=0),1,0)</f>
        <v>0</v>
      </c>
      <c r="AT4">
        <f>IF(AND('Input Data'!AS6&lt;&gt;0,'Input Data'!AT6=0),1,0)</f>
        <v>0</v>
      </c>
      <c r="AU4">
        <f>IF(AND('Input Data'!AT6&lt;&gt;0,'Input Data'!AU6=0),1,0)</f>
        <v>0</v>
      </c>
      <c r="AV4">
        <f>IF(AND('Input Data'!AU6&lt;&gt;0,'Input Data'!AV6=0),1,0)</f>
        <v>0</v>
      </c>
      <c r="AW4">
        <f>IF(AND('Input Data'!AV6&lt;&gt;0,'Input Data'!AW6=0),1,0)</f>
        <v>0</v>
      </c>
      <c r="AX4">
        <f>IF(AND('Input Data'!AW6&lt;&gt;0,'Input Data'!AX6=0),1,0)</f>
        <v>1</v>
      </c>
      <c r="AY4">
        <f>IF(AND('Input Data'!AX6&lt;&gt;0,'Input Data'!AY6=0),1,0)</f>
        <v>0</v>
      </c>
      <c r="AZ4">
        <f>IF(AND('Input Data'!AY6&lt;&gt;0,'Input Data'!AZ6=0),1,0)</f>
        <v>0</v>
      </c>
      <c r="BA4">
        <f>IF(AND('Input Data'!AZ6&lt;&gt;0,'Input Data'!BA6=0),1,0)</f>
        <v>0</v>
      </c>
      <c r="BB4">
        <f>IF(AND('Input Data'!BA6&lt;&gt;0,'Input Data'!BB6=0),1,0)</f>
        <v>0</v>
      </c>
      <c r="BC4">
        <f>IF(AND('Input Data'!BB6&lt;&gt;0,'Input Data'!BC6=0),1,0)</f>
        <v>0</v>
      </c>
      <c r="BD4">
        <f>IF(AND('Input Data'!BC6&lt;&gt;0,'Input Data'!BD6=0),1,0)</f>
        <v>0</v>
      </c>
      <c r="BE4">
        <f>IF(AND('Input Data'!BD6&lt;&gt;0,'Input Data'!BE6=0),1,0)</f>
        <v>0</v>
      </c>
      <c r="BF4">
        <f>IF(AND('Input Data'!BE6&lt;&gt;0,'Input Data'!BF6=0),1,0)</f>
        <v>0</v>
      </c>
      <c r="BG4">
        <f>IF(AND('Input Data'!BF6&lt;&gt;0,'Input Data'!BG6=0),1,0)</f>
        <v>0</v>
      </c>
      <c r="BH4">
        <f>IF(AND('Input Data'!BG6&lt;&gt;0,'Input Data'!BH6=0),1,0)</f>
        <v>0</v>
      </c>
      <c r="BI4">
        <f>IF(AND('Input Data'!BH6&lt;&gt;0,'Input Data'!BI6=0),1,0)</f>
        <v>0</v>
      </c>
      <c r="BJ4">
        <f>IF(AND('Input Data'!BI6&lt;&gt;0,'Input Data'!BJ6=0),1,0)</f>
        <v>0</v>
      </c>
      <c r="BK4">
        <f>IF(AND('Input Data'!BJ6&lt;&gt;0,'Input Data'!BK6=0),1,0)</f>
        <v>0</v>
      </c>
      <c r="BL4">
        <f>IF(AND('Input Data'!BK6&lt;&gt;0,'Input Data'!BL6=0),1,0)</f>
        <v>0</v>
      </c>
      <c r="BM4">
        <f>IF(AND('Input Data'!BL6&lt;&gt;0,'Input Data'!BM6=0),1,0)</f>
        <v>0</v>
      </c>
      <c r="BN4">
        <f>IF(AND('Input Data'!BM6&lt;&gt;0,'Input Data'!BN6=0),1,0)</f>
        <v>0</v>
      </c>
      <c r="BO4">
        <f>IF(AND('Input Data'!BN6&lt;&gt;0,'Input Data'!BO6=0),1,0)</f>
        <v>0</v>
      </c>
      <c r="BP4">
        <f>IF(AND('Input Data'!BO6&lt;&gt;0,'Input Data'!BP6=0),1,0)</f>
        <v>0</v>
      </c>
      <c r="BQ4">
        <f>IF(AND('Input Data'!BP6&lt;&gt;0,'Input Data'!BQ6=0),1,0)</f>
        <v>0</v>
      </c>
      <c r="BR4">
        <f>IF(AND('Input Data'!BQ6&lt;&gt;0,'Input Data'!BR6=0),1,0)</f>
        <v>0</v>
      </c>
      <c r="BS4">
        <f>IF(AND('Input Data'!BR6&lt;&gt;0,'Input Data'!BS6=0),1,0)</f>
        <v>0</v>
      </c>
      <c r="BT4">
        <f>IF(AND('Input Data'!BS6&lt;&gt;0,'Input Data'!BT6=0),1,0)</f>
        <v>0</v>
      </c>
      <c r="BU4">
        <f>IF(AND('Input Data'!BT6&lt;&gt;0,'Input Data'!BU6=0),1,0)</f>
        <v>0</v>
      </c>
      <c r="BV4">
        <f>IF(AND('Input Data'!BU6&lt;&gt;0,'Input Data'!BV6=0),1,0)</f>
        <v>0</v>
      </c>
      <c r="BW4">
        <f>IF(AND('Input Data'!BV6&lt;&gt;0,'Input Data'!BW6=0),1,0)</f>
        <v>0</v>
      </c>
      <c r="BX4">
        <f>IF(AND('Input Data'!BW6&lt;&gt;0,'Input Data'!BX6=0),1,0)</f>
        <v>0</v>
      </c>
      <c r="BY4">
        <f>IF(AND('Input Data'!BX6&lt;&gt;0,'Input Data'!BY6=0),1,0)</f>
        <v>0</v>
      </c>
      <c r="BZ4">
        <f>IF(AND('Input Data'!BY6&lt;&gt;0,'Input Data'!BZ6=0),1,0)</f>
        <v>0</v>
      </c>
      <c r="CA4">
        <f>IF(AND('Input Data'!BZ6&lt;&gt;0,'Input Data'!CA6=0),1,0)</f>
        <v>0</v>
      </c>
      <c r="CB4">
        <f>IF(AND('Input Data'!CA6&lt;&gt;0,'Input Data'!CB6=0),1,0)</f>
        <v>0</v>
      </c>
      <c r="CC4">
        <f>IF(AND('Input Data'!CB6&lt;&gt;0,'Input Data'!CC6=0),1,0)</f>
        <v>0</v>
      </c>
      <c r="CD4">
        <f>IF(AND('Input Data'!CC6&lt;&gt;0,'Input Data'!CD6=0),1,0)</f>
        <v>0</v>
      </c>
      <c r="CE4">
        <f>IF(AND('Input Data'!CD6&lt;&gt;0,'Input Data'!CE6=0),1,0)</f>
        <v>0</v>
      </c>
      <c r="CF4">
        <f>IF(AND('Input Data'!CE6&lt;&gt;0,'Input Data'!CF6=0),1,0)</f>
        <v>0</v>
      </c>
      <c r="CG4">
        <f>IF(AND('Input Data'!CF6&lt;&gt;0,'Input Data'!CG6=0),1,0)</f>
        <v>0</v>
      </c>
      <c r="CH4">
        <f>IF(AND('Input Data'!CG6&lt;&gt;0,'Input Data'!CH6=0),1,0)</f>
        <v>0</v>
      </c>
      <c r="CI4">
        <f>IF(AND('Input Data'!CH6&lt;&gt;0,'Input Data'!CI6=0),1,0)</f>
        <v>0</v>
      </c>
      <c r="CJ4">
        <f>IF(AND('Input Data'!CI6&lt;&gt;0,'Input Data'!CJ6=0),1,0)</f>
        <v>0</v>
      </c>
      <c r="CK4">
        <f>IF(AND('Input Data'!CJ6&lt;&gt;0,'Input Data'!CK6=0),1,0)</f>
        <v>0</v>
      </c>
      <c r="CL4">
        <f>IF(AND('Input Data'!CK6&lt;&gt;0,'Input Data'!CL6=0),1,0)</f>
        <v>0</v>
      </c>
      <c r="CM4">
        <f>IF(AND('Input Data'!CL6&lt;&gt;0,'Input Data'!CM6=0),1,0)</f>
        <v>0</v>
      </c>
      <c r="CN4">
        <f>IF(AND('Input Data'!CM6&lt;&gt;0,'Input Data'!CN6=0),1,0)</f>
        <v>0</v>
      </c>
      <c r="CO4">
        <f>IF(AND('Input Data'!CN6&lt;&gt;0,'Input Data'!CO6=0),1,0)</f>
        <v>0</v>
      </c>
      <c r="CP4">
        <f>IF(AND('Input Data'!CO6&lt;&gt;0,'Input Data'!CP6=0),1,0)</f>
        <v>0</v>
      </c>
      <c r="CQ4">
        <f>IF(AND('Input Data'!CP6&lt;&gt;0,'Input Data'!CQ6=0),1,0)</f>
        <v>0</v>
      </c>
      <c r="CR4">
        <f>IF(AND('Input Data'!CQ6&lt;&gt;0,'Input Data'!CR6=0),1,0)</f>
        <v>0</v>
      </c>
      <c r="CS4">
        <f>IF(AND('Input Data'!CR6&lt;&gt;0,'Input Data'!CS6=0),1,0)</f>
        <v>0</v>
      </c>
      <c r="CT4">
        <f>IF(AND('Input Data'!CS6&lt;&gt;0,'Input Data'!CT6=0),1,0)</f>
        <v>0</v>
      </c>
      <c r="CU4">
        <f>IF(AND('Input Data'!CT6&lt;&gt;0,'Input Data'!CU6=0),1,0)</f>
        <v>0</v>
      </c>
      <c r="CV4">
        <f>IF(AND('Input Data'!CU6&lt;&gt;0,'Input Data'!CV6=0),1,0)</f>
        <v>0</v>
      </c>
      <c r="CW4">
        <f>IF(AND('Input Data'!CV6&lt;&gt;0,'Input Data'!CW6=0),1,0)</f>
        <v>0</v>
      </c>
      <c r="CX4">
        <f>IF(AND('Input Data'!CW6&lt;&gt;0,'Input Data'!CX6=0),1,0)</f>
        <v>0</v>
      </c>
      <c r="CY4">
        <f>IF(AND('Input Data'!CX6&lt;&gt;0,'Input Data'!CY6=0),1,0)</f>
        <v>0</v>
      </c>
      <c r="CZ4">
        <f>IF(AND('Input Data'!CY6&lt;&gt;0,'Input Data'!CZ6=0),1,0)</f>
        <v>0</v>
      </c>
      <c r="DA4">
        <f>IF(AND('Input Data'!CZ6&lt;&gt;0,'Input Data'!DA6=0),1,0)</f>
        <v>0</v>
      </c>
      <c r="DB4">
        <f>IF(AND('Input Data'!DA6&lt;&gt;0,'Input Data'!DB6=0),1,0)</f>
        <v>0</v>
      </c>
      <c r="DC4">
        <f>IF(AND('Input Data'!DB6&lt;&gt;0,'Input Data'!DC6=0),1,0)</f>
        <v>0</v>
      </c>
      <c r="DD4">
        <f>IF(AND('Input Data'!DC6&lt;&gt;0,'Input Data'!DD6=0),1,0)</f>
        <v>0</v>
      </c>
      <c r="DE4">
        <f>IF(AND('Input Data'!DD6&lt;&gt;0,'Input Data'!DE6=0),1,0)</f>
        <v>0</v>
      </c>
      <c r="DF4">
        <f>IF(AND('Input Data'!DE6&lt;&gt;0,'Input Data'!DF6=0),1,0)</f>
        <v>0</v>
      </c>
      <c r="DG4">
        <f>IF(AND('Input Data'!DF6&lt;&gt;0,'Input Data'!DG6=0),1,0)</f>
        <v>0</v>
      </c>
      <c r="DH4">
        <f>IF(AND('Input Data'!DG6&lt;&gt;0,'Input Data'!DH6=0),1,0)</f>
        <v>0</v>
      </c>
      <c r="DI4">
        <f>IF(AND('Input Data'!DH6&lt;&gt;0,'Input Data'!DI6=0),1,0)</f>
        <v>0</v>
      </c>
      <c r="DJ4">
        <f>IF(AND('Input Data'!DI6&lt;&gt;0,'Input Data'!DJ6=0),1,0)</f>
        <v>0</v>
      </c>
      <c r="DK4">
        <f>IF(AND('Input Data'!DJ6&lt;&gt;0,'Input Data'!DK6=0),1,0)</f>
        <v>0</v>
      </c>
      <c r="DL4">
        <f>IF(AND('Input Data'!DK6&lt;&gt;0,'Input Data'!DL6=0),1,0)</f>
        <v>0</v>
      </c>
      <c r="DM4">
        <f>IF(AND('Input Data'!DL6&lt;&gt;0,'Input Data'!DM6=0),1,0)</f>
        <v>0</v>
      </c>
      <c r="DN4">
        <f>IF(AND('Input Data'!DM6&lt;&gt;0,'Input Data'!DN6=0),1,0)</f>
        <v>0</v>
      </c>
      <c r="DO4">
        <f>IF(AND('Input Data'!DN6&lt;&gt;0,'Input Data'!DO6=0),1,0)</f>
        <v>0</v>
      </c>
      <c r="DP4">
        <f>IF(AND('Input Data'!DO6&lt;&gt;0,'Input Data'!DP6=0),1,0)</f>
        <v>0</v>
      </c>
      <c r="DQ4">
        <f>IF(AND('Input Data'!DP6&lt;&gt;0,'Input Data'!DQ6=0),1,0)</f>
        <v>0</v>
      </c>
      <c r="DR4">
        <f>IF(AND('Input Data'!DQ6&lt;&gt;0,'Input Data'!DR6=0),1,0)</f>
        <v>0</v>
      </c>
      <c r="DS4">
        <f>IF(AND('Input Data'!DR6&lt;&gt;0,'Input Data'!DS6=0),1,0)</f>
        <v>0</v>
      </c>
      <c r="DT4">
        <f>IF(AND('Input Data'!DS6&lt;&gt;0,'Input Data'!DT6=0),1,0)</f>
        <v>0</v>
      </c>
      <c r="DU4">
        <f>IF(AND('Input Data'!DT6&lt;&gt;0,'Input Data'!DU6=0),1,0)</f>
        <v>0</v>
      </c>
      <c r="DV4">
        <f>IF(AND('Input Data'!DU6&lt;&gt;0,'Input Data'!DV6=0),1,0)</f>
        <v>0</v>
      </c>
      <c r="DW4">
        <f>IF(AND('Input Data'!DV6&lt;&gt;0,'Input Data'!DW6=0),1,0)</f>
        <v>0</v>
      </c>
      <c r="DX4">
        <f>IF(AND('Input Data'!DW6&lt;&gt;0,'Input Data'!DX6=0),1,0)</f>
        <v>0</v>
      </c>
      <c r="DY4">
        <f>IF(AND('Input Data'!DX6&lt;&gt;0,'Input Data'!DY6=0),1,0)</f>
        <v>0</v>
      </c>
      <c r="DZ4">
        <f>IF(AND('Input Data'!DY6&lt;&gt;0,'Input Data'!DZ6=0),1,0)</f>
        <v>0</v>
      </c>
      <c r="EA4">
        <f>IF(AND('Input Data'!DZ6&lt;&gt;0,'Input Data'!EA6=0),1,0)</f>
        <v>0</v>
      </c>
      <c r="EB4">
        <f>IF(AND('Input Data'!EA6&lt;&gt;0,'Input Data'!EB6=0),1,0)</f>
        <v>0</v>
      </c>
      <c r="EC4">
        <f>IF(AND('Input Data'!EB6&lt;&gt;0,'Input Data'!EC6=0),1,0)</f>
        <v>0</v>
      </c>
      <c r="ED4">
        <f>IF(AND('Input Data'!EC6&lt;&gt;0,'Input Data'!ED6=0),1,0)</f>
        <v>1</v>
      </c>
      <c r="EE4">
        <f>IF(AND('Input Data'!ED6&lt;&gt;0,'Input Data'!EE6=0),1,0)</f>
        <v>0</v>
      </c>
      <c r="EF4">
        <f>IF(AND('Input Data'!EE6&lt;&gt;0,'Input Data'!EF6=0),1,0)</f>
        <v>0</v>
      </c>
      <c r="EG4">
        <f>IF(AND('Input Data'!EF6&lt;&gt;0,'Input Data'!EG6=0),1,0)</f>
        <v>0</v>
      </c>
      <c r="EH4">
        <f>IF(AND('Input Data'!EG6&lt;&gt;0,'Input Data'!EH6=0),1,0)</f>
        <v>0</v>
      </c>
      <c r="EI4">
        <f>IF(AND('Input Data'!EH6&lt;&gt;0,'Input Data'!EI6=0),1,0)</f>
        <v>0</v>
      </c>
      <c r="EJ4">
        <f>IF(AND('Input Data'!EI6&lt;&gt;0,'Input Data'!EJ6=0),1,0)</f>
        <v>0</v>
      </c>
      <c r="EK4">
        <f>IF(AND('Input Data'!EJ6&lt;&gt;0,'Input Data'!EK6=0),1,0)</f>
        <v>0</v>
      </c>
      <c r="EL4">
        <f>IF(AND('Input Data'!EK6&lt;&gt;0,'Input Data'!EL6=0),1,0)</f>
        <v>0</v>
      </c>
      <c r="EM4">
        <f>IF(AND('Input Data'!EL6&lt;&gt;0,'Input Data'!EM6=0),1,0)</f>
        <v>0</v>
      </c>
      <c r="EN4">
        <f>IF(AND('Input Data'!EM6&lt;&gt;0,'Input Data'!EN6=0),1,0)</f>
        <v>0</v>
      </c>
      <c r="EO4">
        <f>IF(AND('Input Data'!EN6&lt;&gt;0,'Input Data'!EO6=0),1,0)</f>
        <v>0</v>
      </c>
      <c r="EP4">
        <f>IF(AND('Input Data'!EO6&lt;&gt;0,'Input Data'!EP6=0),1,0)</f>
        <v>0</v>
      </c>
      <c r="EQ4">
        <f>IF(AND('Input Data'!EP6&lt;&gt;0,'Input Data'!EQ6=0),1,0)</f>
        <v>1</v>
      </c>
      <c r="ER4">
        <f>IF(AND('Input Data'!EQ6&lt;&gt;0,'Input Data'!ER6=0),1,0)</f>
        <v>0</v>
      </c>
      <c r="ES4">
        <f>IF(AND('Input Data'!ER6&lt;&gt;0,'Input Data'!ES6=0),1,0)</f>
        <v>0</v>
      </c>
      <c r="ET4">
        <f>IF(AND('Input Data'!ES6&lt;&gt;0,'Input Data'!ET6=0),1,0)</f>
        <v>0</v>
      </c>
      <c r="EU4">
        <f>IF(AND('Input Data'!ET6&lt;&gt;0,'Input Data'!EU6=0),1,0)</f>
        <v>0</v>
      </c>
      <c r="EV4">
        <f>IF(AND('Input Data'!EU6&lt;&gt;0,'Input Data'!EV6=0),1,0)</f>
        <v>0</v>
      </c>
      <c r="EW4">
        <f>IF(AND('Input Data'!EV6&lt;&gt;0,'Input Data'!EW6=0),1,0)</f>
        <v>0</v>
      </c>
      <c r="EX4">
        <f>IF(AND('Input Data'!EW6&lt;&gt;0,'Input Data'!EX6=0),1,0)</f>
        <v>0</v>
      </c>
      <c r="EY4">
        <f>IF(AND('Input Data'!EX6&lt;&gt;0,'Input Data'!EY6=0),1,0)</f>
        <v>0</v>
      </c>
      <c r="EZ4">
        <f>IF(AND('Input Data'!EY6&lt;&gt;0,'Input Data'!EZ6=0),1,0)</f>
        <v>0</v>
      </c>
      <c r="FA4">
        <f>IF(AND('Input Data'!EZ6&lt;&gt;0,'Input Data'!FA6=0),1,0)</f>
        <v>0</v>
      </c>
      <c r="FB4">
        <f>IF(AND('Input Data'!FA6&lt;&gt;0,'Input Data'!FB6=0),1,0)</f>
        <v>1</v>
      </c>
      <c r="FC4">
        <f>IF(AND('Input Data'!FB6&lt;&gt;0,'Input Data'!FC6=0),1,0)</f>
        <v>0</v>
      </c>
      <c r="FD4">
        <f>IF(AND('Input Data'!FC6&lt;&gt;0,'Input Data'!FD6=0),1,0)</f>
        <v>0</v>
      </c>
      <c r="FE4">
        <f>IF(AND('Input Data'!FD6&lt;&gt;0,'Input Data'!FE6=0),1,0)</f>
        <v>0</v>
      </c>
      <c r="FF4">
        <f>IF(AND('Input Data'!FE6&lt;&gt;0,'Input Data'!FF6=0),1,0)</f>
        <v>0</v>
      </c>
      <c r="FG4">
        <f>IF(AND('Input Data'!FF6&lt;&gt;0,'Input Data'!FG6=0),1,0)</f>
        <v>0</v>
      </c>
      <c r="FH4">
        <f>IF(AND('Input Data'!FG6&lt;&gt;0,'Input Data'!FH6=0),1,0)</f>
        <v>0</v>
      </c>
      <c r="FI4">
        <f>IF(AND('Input Data'!FH6&lt;&gt;0,'Input Data'!FI6=0),1,0)</f>
        <v>0</v>
      </c>
      <c r="FJ4">
        <f>IF(AND('Input Data'!FI6&lt;&gt;0,'Input Data'!FJ6=0),1,0)</f>
        <v>0</v>
      </c>
      <c r="FK4">
        <f>IF(AND('Input Data'!FJ6&lt;&gt;0,'Input Data'!FK6=0),1,0)</f>
        <v>0</v>
      </c>
      <c r="FL4">
        <f>IF(AND('Input Data'!FK6&lt;&gt;0,'Input Data'!FL6=0),1,0)</f>
        <v>0</v>
      </c>
      <c r="FM4">
        <f>IF(AND('Input Data'!FL6&lt;&gt;0,'Input Data'!FM6=0),1,0)</f>
        <v>0</v>
      </c>
      <c r="FN4">
        <f>IF(AND('Input Data'!FM6&lt;&gt;0,'Input Data'!FN6=0),1,0)</f>
        <v>0</v>
      </c>
      <c r="FO4">
        <f>IF(AND('Input Data'!FN6&lt;&gt;0,'Input Data'!FO6=0),1,0)</f>
        <v>0</v>
      </c>
      <c r="FP4">
        <f>IF(AND('Input Data'!FO6&lt;&gt;0,'Input Data'!FP6=0),1,0)</f>
        <v>0</v>
      </c>
      <c r="FQ4">
        <f>IF(AND('Input Data'!FP6&lt;&gt;0,'Input Data'!FQ6=0),1,0)</f>
        <v>0</v>
      </c>
      <c r="FR4">
        <f>IF(AND('Input Data'!FQ6&lt;&gt;0,'Input Data'!FR6=0),1,0)</f>
        <v>0</v>
      </c>
      <c r="FS4">
        <f>IF(AND('Input Data'!FR6&lt;&gt;0,'Input Data'!FS6=0),1,0)</f>
        <v>0</v>
      </c>
      <c r="FT4">
        <f>IF(AND('Input Data'!FS6&lt;&gt;0,'Input Data'!FT6=0),1,0)</f>
        <v>0</v>
      </c>
      <c r="FU4">
        <f>IF(AND('Input Data'!FT6&lt;&gt;0,'Input Data'!FU6=0),1,0)</f>
        <v>0</v>
      </c>
      <c r="FV4">
        <f>IF(AND('Input Data'!FU6&lt;&gt;0,'Input Data'!FV6=0),1,0)</f>
        <v>0</v>
      </c>
      <c r="FW4">
        <f>IF(AND('Input Data'!FV6&lt;&gt;0,'Input Data'!FW6=0),1,0)</f>
        <v>0</v>
      </c>
      <c r="FX4">
        <f>IF(AND('Input Data'!FW6&lt;&gt;0,'Input Data'!FX6=0),1,0)</f>
        <v>0</v>
      </c>
      <c r="FY4">
        <f>IF(AND('Input Data'!FX6&lt;&gt;0,'Input Data'!FY6=0),1,0)</f>
        <v>0</v>
      </c>
      <c r="FZ4">
        <f>IF(AND('Input Data'!FY6&lt;&gt;0,'Input Data'!FZ6=0),1,0)</f>
        <v>0</v>
      </c>
      <c r="GA4">
        <f>IF(AND('Input Data'!FZ6&lt;&gt;0,'Input Data'!GA6=0),1,0)</f>
        <v>0</v>
      </c>
      <c r="GB4">
        <f>IF(AND('Input Data'!GA6&lt;&gt;0,'Input Data'!GB6=0),1,0)</f>
        <v>0</v>
      </c>
      <c r="GC4">
        <f>IF(AND('Input Data'!GB6&lt;&gt;0,'Input Data'!GC6=0),1,0)</f>
        <v>0</v>
      </c>
      <c r="GD4">
        <f>IF(AND('Input Data'!GC6&lt;&gt;0,'Input Data'!GD6=0),1,0)</f>
        <v>0</v>
      </c>
      <c r="GE4">
        <f>IF(AND('Input Data'!GD6&lt;&gt;0,'Input Data'!GE6=0),1,0)</f>
        <v>0</v>
      </c>
      <c r="GF4">
        <f>IF(AND('Input Data'!GE6&lt;&gt;0,'Input Data'!GF6=0),1,0)</f>
        <v>0</v>
      </c>
      <c r="GG4">
        <f>IF(AND('Input Data'!GF6&lt;&gt;0,'Input Data'!GG6=0),1,0)</f>
        <v>0</v>
      </c>
      <c r="GH4">
        <f>IF(AND('Input Data'!GG6&lt;&gt;0,'Input Data'!GH6=0),1,0)</f>
        <v>0</v>
      </c>
      <c r="GI4">
        <f>IF(AND('Input Data'!GH6&lt;&gt;0,'Input Data'!GI6=0),1,0)</f>
        <v>0</v>
      </c>
      <c r="GJ4">
        <f>IF(AND('Input Data'!GI6&lt;&gt;0,'Input Data'!GJ6=0),1,0)</f>
        <v>1</v>
      </c>
      <c r="GK4">
        <f>IF(AND('Input Data'!GJ6&lt;&gt;0,'Input Data'!GK6=0),1,0)</f>
        <v>0</v>
      </c>
      <c r="GL4">
        <f>IF(AND('Input Data'!GK6&lt;&gt;0,'Input Data'!GL6=0),1,0)</f>
        <v>0</v>
      </c>
      <c r="GM4">
        <f>IF(AND('Input Data'!GL6&lt;&gt;0,'Input Data'!GM6=0),1,0)</f>
        <v>0</v>
      </c>
      <c r="GN4">
        <f>IF(AND('Input Data'!GM6&lt;&gt;0,'Input Data'!GN6=0),1,0)</f>
        <v>0</v>
      </c>
      <c r="GO4">
        <f>IF(AND('Input Data'!GN6&lt;&gt;0,'Input Data'!GO6=0),1,0)</f>
        <v>0</v>
      </c>
      <c r="GP4">
        <f>IF(AND('Input Data'!GO6&lt;&gt;0,'Input Data'!GP6=0),1,0)</f>
        <v>0</v>
      </c>
      <c r="GQ4">
        <f>IF(AND('Input Data'!GP6&lt;&gt;0,'Input Data'!GQ6=0),1,0)</f>
        <v>0</v>
      </c>
      <c r="GR4">
        <f>IF(AND('Input Data'!GQ6&lt;&gt;0,'Input Data'!GR6=0),1,0)</f>
        <v>0</v>
      </c>
      <c r="GS4">
        <f>IF(AND('Input Data'!GR6&lt;&gt;0,'Input Data'!GS6=0),1,0)</f>
        <v>0</v>
      </c>
      <c r="GT4">
        <f>IF(AND('Input Data'!GS6&lt;&gt;0,'Input Data'!GT6=0),1,0)</f>
        <v>0</v>
      </c>
      <c r="GU4">
        <f>IF(AND('Input Data'!GT6&lt;&gt;0,'Input Data'!GU6=0),1,0)</f>
        <v>0</v>
      </c>
      <c r="GV4">
        <f>IF(AND('Input Data'!GU6&lt;&gt;0,'Input Data'!GV6=0),1,0)</f>
        <v>0</v>
      </c>
      <c r="GW4">
        <f>IF(AND('Input Data'!GV6&lt;&gt;0,'Input Data'!GW6=0),1,0)</f>
        <v>0</v>
      </c>
      <c r="GX4">
        <f>IF(AND('Input Data'!GW6&lt;&gt;0,'Input Data'!GX6=0),1,0)</f>
        <v>0</v>
      </c>
      <c r="GY4">
        <f>IF(AND('Input Data'!GX6&lt;&gt;0,'Input Data'!GY6=0),1,0)</f>
        <v>0</v>
      </c>
      <c r="GZ4">
        <f>IF(AND('Input Data'!GY6&lt;&gt;0,'Input Data'!GZ6=0),1,0)</f>
        <v>0</v>
      </c>
      <c r="HA4">
        <f>IF(AND('Input Data'!GZ6&lt;&gt;0,'Input Data'!HA6=0),1,0)</f>
        <v>0</v>
      </c>
      <c r="HB4">
        <f>IF(AND('Input Data'!HA6&lt;&gt;0,'Input Data'!HB6=0),1,0)</f>
        <v>0</v>
      </c>
      <c r="HC4">
        <f>IF(AND('Input Data'!HB6&lt;&gt;0,'Input Data'!HC6=0),1,0)</f>
        <v>0</v>
      </c>
      <c r="HD4">
        <f>IF(AND('Input Data'!HC6&lt;&gt;0,'Input Data'!HD6=0),1,0)</f>
        <v>0</v>
      </c>
      <c r="HE4">
        <f>IF(AND('Input Data'!HD6&lt;&gt;0,'Input Data'!HE6=0),1,0)</f>
        <v>0</v>
      </c>
      <c r="HF4">
        <f>IF(AND('Input Data'!HE6&lt;&gt;0,'Input Data'!HF6=0),1,0)</f>
        <v>0</v>
      </c>
      <c r="HG4">
        <f>IF(AND('Input Data'!HF6&lt;&gt;0,'Input Data'!HG6=0),1,0)</f>
        <v>0</v>
      </c>
      <c r="HH4">
        <f>IF(AND('Input Data'!HG6&lt;&gt;0,'Input Data'!HH6=0),1,0)</f>
        <v>0</v>
      </c>
      <c r="HI4">
        <f>IF(AND('Input Data'!HH6&lt;&gt;0,'Input Data'!HI6=0),1,0)</f>
        <v>0</v>
      </c>
      <c r="HJ4">
        <f>IF(AND('Input Data'!HI6&lt;&gt;0,'Input Data'!HJ6=0),1,0)</f>
        <v>0</v>
      </c>
      <c r="HK4">
        <f>IF(AND('Input Data'!HJ6&lt;&gt;0,'Input Data'!HK6=0),1,0)</f>
        <v>0</v>
      </c>
      <c r="HL4">
        <f>IF(AND('Input Data'!HK6&lt;&gt;0,'Input Data'!HL6=0),1,0)</f>
        <v>0</v>
      </c>
      <c r="HM4">
        <f>IF(AND('Input Data'!HL6&lt;&gt;0,'Input Data'!HM6=0),1,0)</f>
        <v>0</v>
      </c>
      <c r="HN4">
        <f>IF(AND('Input Data'!HM6&lt;&gt;0,'Input Data'!HN6=0),1,0)</f>
        <v>0</v>
      </c>
      <c r="HO4">
        <f>IF(AND('Input Data'!HN6&lt;&gt;0,'Input Data'!HO6=0),1,0)</f>
        <v>0</v>
      </c>
      <c r="HP4">
        <f>IF(AND('Input Data'!HO6&lt;&gt;0,'Input Data'!HP6=0),1,0)</f>
        <v>0</v>
      </c>
      <c r="HQ4">
        <f>IF(AND('Input Data'!HP6&lt;&gt;0,'Input Data'!HQ6=0),1,0)</f>
        <v>0</v>
      </c>
      <c r="HR4">
        <f>IF(AND('Input Data'!HQ6&lt;&gt;0,'Input Data'!HR6=0),1,0)</f>
        <v>0</v>
      </c>
      <c r="HS4">
        <f>IF(AND('Input Data'!HR6&lt;&gt;0,'Input Data'!HS6=0),1,0)</f>
        <v>0</v>
      </c>
      <c r="HT4">
        <f>IF(AND('Input Data'!HS6&lt;&gt;0,'Input Data'!HT6=0),1,0)</f>
        <v>0</v>
      </c>
      <c r="HU4">
        <f>IF(AND('Input Data'!HT6&lt;&gt;0,'Input Data'!HU6=0),1,0)</f>
        <v>0</v>
      </c>
      <c r="HV4">
        <f>IF(AND('Input Data'!HU6&lt;&gt;0,'Input Data'!HV6=0),1,0)</f>
        <v>0</v>
      </c>
      <c r="HW4">
        <f>IF(AND('Input Data'!HV6&lt;&gt;0,'Input Data'!HW6=0),1,0)</f>
        <v>0</v>
      </c>
      <c r="HX4">
        <f>IF(AND('Input Data'!HW6&lt;&gt;0,'Input Data'!HX6=0),1,0)</f>
        <v>0</v>
      </c>
      <c r="HY4">
        <f>IF(AND('Input Data'!HX6&lt;&gt;0,'Input Data'!HY6=0),1,0)</f>
        <v>0</v>
      </c>
      <c r="HZ4">
        <f>IF(AND('Input Data'!HY6&lt;&gt;0,'Input Data'!HZ6=0),1,0)</f>
        <v>0</v>
      </c>
      <c r="IA4">
        <f>IF(AND('Input Data'!HZ6&lt;&gt;0,'Input Data'!IA6=0),1,0)</f>
        <v>0</v>
      </c>
      <c r="IB4">
        <f>IF(AND('Input Data'!IA6&lt;&gt;0,'Input Data'!IB6=0),1,0)</f>
        <v>0</v>
      </c>
      <c r="IC4">
        <f>IF(AND('Input Data'!IB6&lt;&gt;0,'Input Data'!IC6=0),1,0)</f>
        <v>0</v>
      </c>
      <c r="ID4">
        <f>IF(AND('Input Data'!IC6&lt;&gt;0,'Input Data'!ID6=0),1,0)</f>
        <v>0</v>
      </c>
      <c r="IE4">
        <f>IF(AND('Input Data'!ID6&lt;&gt;0,'Input Data'!IE6=0),1,0)</f>
        <v>0</v>
      </c>
      <c r="IF4">
        <f>IF(AND('Input Data'!IE6&lt;&gt;0,'Input Data'!IF6=0),1,0)</f>
        <v>0</v>
      </c>
      <c r="IG4">
        <f>IF(AND('Input Data'!IF6&lt;&gt;0,'Input Data'!IG6=0),1,0)</f>
        <v>0</v>
      </c>
      <c r="IH4">
        <f>IF(AND('Input Data'!IG6&lt;&gt;0,'Input Data'!IH6=0),1,0)</f>
        <v>0</v>
      </c>
      <c r="II4">
        <f>IF(AND('Input Data'!IH6&lt;&gt;0,'Input Data'!II6=0),1,0)</f>
        <v>0</v>
      </c>
      <c r="IJ4">
        <f>IF(AND('Input Data'!II6&lt;&gt;0,'Input Data'!IJ6=0),1,0)</f>
        <v>0</v>
      </c>
      <c r="IK4">
        <f>IF(AND('Input Data'!IJ6&lt;&gt;0,'Input Data'!IK6=0),1,0)</f>
        <v>0</v>
      </c>
      <c r="IL4">
        <f>IF(AND('Input Data'!IK6&lt;&gt;0,'Input Data'!IL6=0),1,0)</f>
        <v>0</v>
      </c>
      <c r="IM4">
        <f>IF(AND('Input Data'!IL6&lt;&gt;0,'Input Data'!IM6=0),1,0)</f>
        <v>0</v>
      </c>
      <c r="IN4">
        <f>IF(AND('Input Data'!IM6&lt;&gt;0,'Input Data'!IN6=0),1,0)</f>
        <v>0</v>
      </c>
      <c r="IO4">
        <f>IF(AND('Input Data'!IN6&lt;&gt;0,'Input Data'!IO6=0),1,0)</f>
        <v>0</v>
      </c>
      <c r="IP4">
        <f>IF(AND('Input Data'!IO6&lt;&gt;0,'Input Data'!IP6=0),1,0)</f>
        <v>0</v>
      </c>
      <c r="IQ4">
        <f>IF(AND('Input Data'!IP6&lt;&gt;0,'Input Data'!IQ6=0),1,0)</f>
        <v>0</v>
      </c>
      <c r="IR4">
        <f>IF(AND('Input Data'!IQ6&lt;&gt;0,'Input Data'!IR6=0),1,0)</f>
        <v>0</v>
      </c>
      <c r="IS4">
        <f>IF(AND('Input Data'!IR6&lt;&gt;0,'Input Data'!IS6=0),1,0)</f>
        <v>0</v>
      </c>
      <c r="IT4">
        <f>IF(AND('Input Data'!IS6&lt;&gt;0,'Input Data'!IT6=0),1,0)</f>
        <v>0</v>
      </c>
      <c r="IU4">
        <f>IF(AND('Input Data'!IT6&lt;&gt;0,'Input Data'!IU6=0),1,0)</f>
        <v>0</v>
      </c>
      <c r="IV4">
        <f>IF(AND('Input Data'!IU6&lt;&gt;0,'Input Data'!IV6=0),1,0)</f>
        <v>0</v>
      </c>
      <c r="IW4">
        <f>IF(AND('Input Data'!IV6&lt;&gt;0,'Input Data'!IW6=0),1,0)</f>
        <v>0</v>
      </c>
      <c r="IX4">
        <f>IF(AND('Input Data'!IW6&lt;&gt;0,'Input Data'!IX6=0),1,0)</f>
        <v>0</v>
      </c>
      <c r="IY4">
        <f>IF(AND('Input Data'!IX6&lt;&gt;0,'Input Data'!IY6=0),1,0)</f>
        <v>0</v>
      </c>
      <c r="IZ4">
        <f>IF(AND('Input Data'!IY6&lt;&gt;0,'Input Data'!IZ6=0),1,0)</f>
        <v>0</v>
      </c>
      <c r="JA4">
        <f>IF(AND('Input Data'!IZ6&lt;&gt;0,'Input Data'!JA6=0),1,0)</f>
        <v>0</v>
      </c>
      <c r="JB4">
        <f>IF(AND('Input Data'!JA6&lt;&gt;0,'Input Data'!JB6=0),1,0)</f>
        <v>0</v>
      </c>
      <c r="JC4">
        <f>IF(AND('Input Data'!JB6&lt;&gt;0,'Input Data'!JC6=0),1,0)</f>
        <v>0</v>
      </c>
      <c r="JD4">
        <f>IF(AND('Input Data'!JC6&lt;&gt;0,'Input Data'!JD6=0),1,0)</f>
        <v>0</v>
      </c>
      <c r="JE4">
        <f>IF(AND('Input Data'!JD6&lt;&gt;0,'Input Data'!JE6=0),1,0)</f>
        <v>0</v>
      </c>
      <c r="JF4">
        <f>IF(AND('Input Data'!JE6&lt;&gt;0,'Input Data'!JF6=0),1,0)</f>
        <v>0</v>
      </c>
      <c r="JG4">
        <f>IF(AND('Input Data'!JF6&lt;&gt;0,'Input Data'!JG6=0),1,0)</f>
        <v>0</v>
      </c>
      <c r="JH4">
        <f>IF(AND('Input Data'!JG6&lt;&gt;0,'Input Data'!JH6=0),1,0)</f>
        <v>0</v>
      </c>
      <c r="JI4">
        <f>IF(AND('Input Data'!JH6&lt;&gt;0,'Input Data'!JI6=0),1,0)</f>
        <v>0</v>
      </c>
      <c r="JJ4">
        <f>IF(AND('Input Data'!JI6&lt;&gt;0,'Input Data'!JJ6=0),1,0)</f>
        <v>0</v>
      </c>
      <c r="JK4">
        <f>IF(AND('Input Data'!JJ6&lt;&gt;0,'Input Data'!JK6=0),1,0)</f>
        <v>0</v>
      </c>
      <c r="JL4">
        <f>IF(AND('Input Data'!JK6&lt;&gt;0,'Input Data'!JL6=0),1,0)</f>
        <v>0</v>
      </c>
      <c r="JM4">
        <f>IF(AND('Input Data'!JL6&lt;&gt;0,'Input Data'!JM6=0),1,0)</f>
        <v>0</v>
      </c>
      <c r="JN4">
        <f>IF(AND('Input Data'!JM6&lt;&gt;0,'Input Data'!JN6=0),1,0)</f>
        <v>0</v>
      </c>
      <c r="JO4">
        <f>IF(AND('Input Data'!JN6&lt;&gt;0,'Input Data'!JO6=0),1,0)</f>
        <v>0</v>
      </c>
      <c r="JP4">
        <f>IF(AND('Input Data'!JO6&lt;&gt;0,'Input Data'!JP6=0),1,0)</f>
        <v>0</v>
      </c>
      <c r="JQ4">
        <f>IF(AND('Input Data'!JP6&lt;&gt;0,'Input Data'!JQ6=0),1,0)</f>
        <v>0</v>
      </c>
      <c r="JR4">
        <f>IF(AND('Input Data'!JQ6&lt;&gt;0,'Input Data'!JR6=0),1,0)</f>
        <v>1</v>
      </c>
      <c r="JS4">
        <f>IF(AND('Input Data'!JR6&lt;&gt;0,'Input Data'!JS6=0),1,0)</f>
        <v>0</v>
      </c>
      <c r="JT4">
        <f>IF(AND('Input Data'!JS6&lt;&gt;0,'Input Data'!JT6=0),1,0)</f>
        <v>0</v>
      </c>
      <c r="JU4">
        <f>IF(AND('Input Data'!JT6&lt;&gt;0,'Input Data'!JU6=0),1,0)</f>
        <v>0</v>
      </c>
      <c r="JV4">
        <f>IF(AND('Input Data'!JU6&lt;&gt;0,'Input Data'!JV6=0),1,0)</f>
        <v>0</v>
      </c>
      <c r="JW4">
        <f>IF(AND('Input Data'!JV6&lt;&gt;0,'Input Data'!JW6=0),1,0)</f>
        <v>0</v>
      </c>
      <c r="JX4">
        <f>IF(AND('Input Data'!JW6&lt;&gt;0,'Input Data'!JX6=0),1,0)</f>
        <v>0</v>
      </c>
      <c r="JY4">
        <f>IF(AND('Input Data'!JX6&lt;&gt;0,'Input Data'!JY6=0),1,0)</f>
        <v>0</v>
      </c>
      <c r="JZ4">
        <f>IF(AND('Input Data'!JY6&lt;&gt;0,'Input Data'!JZ6=0),1,0)</f>
        <v>0</v>
      </c>
      <c r="KA4">
        <f>IF(AND('Input Data'!JZ6&lt;&gt;0,'Input Data'!KA6=0),1,0)</f>
        <v>0</v>
      </c>
      <c r="KB4">
        <f>IF(AND('Input Data'!KA6&lt;&gt;0,'Input Data'!KB6=0),1,0)</f>
        <v>0</v>
      </c>
      <c r="KC4">
        <f>IF(AND('Input Data'!KB6&lt;&gt;0,'Input Data'!KC6=0),1,0)</f>
        <v>0</v>
      </c>
      <c r="KD4">
        <f>IF(AND('Input Data'!KC6&lt;&gt;0,'Input Data'!KD6=0),1,0)</f>
        <v>0</v>
      </c>
      <c r="KE4">
        <f>IF(AND('Input Data'!KD6&lt;&gt;0,'Input Data'!KE6=0),1,0)</f>
        <v>1</v>
      </c>
      <c r="KF4">
        <f>IF(AND('Input Data'!KE6&lt;&gt;0,'Input Data'!KF6=0),1,0)</f>
        <v>0</v>
      </c>
      <c r="KG4">
        <f>IF(AND('Input Data'!KF6&lt;&gt;0,'Input Data'!KG6=0),1,0)</f>
        <v>0</v>
      </c>
      <c r="KH4">
        <f>IF(AND('Input Data'!KG6&lt;&gt;0,'Input Data'!KH6=0),1,0)</f>
        <v>0</v>
      </c>
      <c r="KI4">
        <f>IF(AND('Input Data'!KH6&lt;&gt;0,'Input Data'!KI6=0),1,0)</f>
        <v>0</v>
      </c>
      <c r="KJ4">
        <f>IF(AND('Input Data'!KI6&lt;&gt;0,'Input Data'!KJ6=0),1,0)</f>
        <v>0</v>
      </c>
      <c r="KK4">
        <f>IF(AND('Input Data'!KJ6&lt;&gt;0,'Input Data'!KK6=0),1,0)</f>
        <v>0</v>
      </c>
      <c r="KL4">
        <f>IF(AND('Input Data'!KK6&lt;&gt;0,'Input Data'!KL6=0),1,0)</f>
        <v>0</v>
      </c>
      <c r="KM4">
        <f>IF(AND('Input Data'!KL6&lt;&gt;0,'Input Data'!KM6=0),1,0)</f>
        <v>0</v>
      </c>
      <c r="KN4">
        <f>IF(AND('Input Data'!KM6&lt;&gt;0,'Input Data'!KN6=0),1,0)</f>
        <v>0</v>
      </c>
      <c r="KO4">
        <f>IF(AND('Input Data'!KN6&lt;&gt;0,'Input Data'!KO6=0),1,0)</f>
        <v>0</v>
      </c>
      <c r="KP4">
        <f>IF(AND('Input Data'!KO6&lt;&gt;0,'Input Data'!KP6=0),1,0)</f>
        <v>0</v>
      </c>
      <c r="KQ4">
        <f>IF(AND('Input Data'!KP6&lt;&gt;0,'Input Data'!KQ6=0),1,0)</f>
        <v>1</v>
      </c>
      <c r="KR4">
        <f>IF(AND('Input Data'!KQ6&lt;&gt;0,'Input Data'!KR6=0),1,0)</f>
        <v>0</v>
      </c>
      <c r="KS4">
        <f>IF(AND('Input Data'!KR6&lt;&gt;0,'Input Data'!KS6=0),1,0)</f>
        <v>0</v>
      </c>
      <c r="KT4">
        <f>IF(AND('Input Data'!KS6&lt;&gt;0,'Input Data'!KT6=0),1,0)</f>
        <v>0</v>
      </c>
      <c r="KU4">
        <f>IF(AND('Input Data'!KT6&lt;&gt;0,'Input Data'!KU6=0),1,0)</f>
        <v>0</v>
      </c>
      <c r="KV4">
        <f>IF(AND('Input Data'!KU6&lt;&gt;0,'Input Data'!KV6=0),1,0)</f>
        <v>0</v>
      </c>
      <c r="KW4">
        <f>IF(AND('Input Data'!KV6&lt;&gt;0,'Input Data'!KW6=0),1,0)</f>
        <v>0</v>
      </c>
      <c r="KX4">
        <f>IF(AND('Input Data'!KW6&lt;&gt;0,'Input Data'!KX6=0),1,0)</f>
        <v>0</v>
      </c>
      <c r="KY4">
        <f>IF(AND('Input Data'!KX6&lt;&gt;0,'Input Data'!KY6=0),1,0)</f>
        <v>0</v>
      </c>
      <c r="KZ4">
        <f>IF(AND('Input Data'!KY6&lt;&gt;0,'Input Data'!KZ6=0),1,0)</f>
        <v>0</v>
      </c>
      <c r="LA4">
        <f>IF(AND('Input Data'!KZ6&lt;&gt;0,'Input Data'!LA6=0),1,0)</f>
        <v>0</v>
      </c>
      <c r="LB4">
        <f>IF(AND('Input Data'!LA6&lt;&gt;0,'Input Data'!LB6=0),1,0)</f>
        <v>0</v>
      </c>
      <c r="LC4">
        <f>IF(AND('Input Data'!LB6&lt;&gt;0,'Input Data'!LC6=0),1,0)</f>
        <v>1</v>
      </c>
      <c r="LD4">
        <f>IF(AND('Input Data'!LC6&lt;&gt;0,'Input Data'!LD6=0),1,0)</f>
        <v>0</v>
      </c>
      <c r="LE4">
        <f>IF(AND('Input Data'!LD6&lt;&gt;0,'Input Data'!LE6=0),1,0)</f>
        <v>0</v>
      </c>
      <c r="LF4">
        <f>IF(AND('Input Data'!LE6&lt;&gt;0,'Input Data'!LF6=0),1,0)</f>
        <v>0</v>
      </c>
      <c r="LG4">
        <f>IF(AND('Input Data'!LF6&lt;&gt;0,'Input Data'!LG6=0),1,0)</f>
        <v>0</v>
      </c>
      <c r="LH4">
        <f>IF(AND('Input Data'!LG6&lt;&gt;0,'Input Data'!LH6=0),1,0)</f>
        <v>0</v>
      </c>
      <c r="LI4">
        <f>IF(AND('Input Data'!LH6&lt;&gt;0,'Input Data'!LI6=0),1,0)</f>
        <v>0</v>
      </c>
      <c r="LJ4">
        <f>IF(AND('Input Data'!LI6&lt;&gt;0,'Input Data'!LJ6=0),1,0)</f>
        <v>0</v>
      </c>
      <c r="LK4">
        <f>IF(AND('Input Data'!LJ6&lt;&gt;0,'Input Data'!LK6=0),1,0)</f>
        <v>0</v>
      </c>
      <c r="LL4">
        <f>IF(AND('Input Data'!LK6&lt;&gt;0,'Input Data'!LL6=0),1,0)</f>
        <v>0</v>
      </c>
      <c r="LM4">
        <f>IF(AND('Input Data'!LL6&lt;&gt;0,'Input Data'!LM6=0),1,0)</f>
        <v>0</v>
      </c>
      <c r="LN4">
        <f>IF(AND('Input Data'!LM6&lt;&gt;0,'Input Data'!LN6=0),1,0)</f>
        <v>0</v>
      </c>
      <c r="LO4">
        <f>IF(AND('Input Data'!LN6&lt;&gt;0,'Input Data'!LO6=0),1,0)</f>
        <v>1</v>
      </c>
      <c r="LP4">
        <f>IF(AND('Input Data'!LO6&lt;&gt;0,'Input Data'!LP6=0),1,0)</f>
        <v>0</v>
      </c>
      <c r="LQ4">
        <f>IF(AND('Input Data'!LP6&lt;&gt;0,'Input Data'!LQ6=0),1,0)</f>
        <v>0</v>
      </c>
      <c r="LR4">
        <f>IF(AND('Input Data'!LQ6&lt;&gt;0,'Input Data'!LR6=0),1,0)</f>
        <v>0</v>
      </c>
      <c r="LS4">
        <f>IF(AND('Input Data'!LR6&lt;&gt;0,'Input Data'!LS6=0),1,0)</f>
        <v>0</v>
      </c>
      <c r="LT4">
        <f>IF(AND('Input Data'!LS6&lt;&gt;0,'Input Data'!LT6=0),1,0)</f>
        <v>0</v>
      </c>
      <c r="LU4">
        <f>IF(AND('Input Data'!LT6&lt;&gt;0,'Input Data'!LU6=0),1,0)</f>
        <v>0</v>
      </c>
      <c r="LV4">
        <f>IF(AND('Input Data'!LU6&lt;&gt;0,'Input Data'!LV6=0),1,0)</f>
        <v>0</v>
      </c>
      <c r="LW4">
        <f>IF(AND('Input Data'!LV6&lt;&gt;0,'Input Data'!LW6=0),1,0)</f>
        <v>0</v>
      </c>
      <c r="LX4">
        <f>IF(AND('Input Data'!LW6&lt;&gt;0,'Input Data'!LX6=0),1,0)</f>
        <v>0</v>
      </c>
      <c r="LY4">
        <f>IF(AND('Input Data'!LX6&lt;&gt;0,'Input Data'!LY6=0),1,0)</f>
        <v>0</v>
      </c>
      <c r="LZ4">
        <f>IF(AND('Input Data'!LY6&lt;&gt;0,'Input Data'!LZ6=0),1,0)</f>
        <v>1</v>
      </c>
      <c r="MA4">
        <f>IF(AND('Input Data'!LZ6&lt;&gt;0,'Input Data'!MA6=0),1,0)</f>
        <v>0</v>
      </c>
      <c r="MB4">
        <f>IF(AND('Input Data'!MA6&lt;&gt;0,'Input Data'!MB6=0),1,0)</f>
        <v>0</v>
      </c>
      <c r="MC4">
        <f>IF(AND('Input Data'!MB6&lt;&gt;0,'Input Data'!MC6=0),1,0)</f>
        <v>0</v>
      </c>
      <c r="MD4">
        <f>IF(AND('Input Data'!MC6&lt;&gt;0,'Input Data'!MD6=0),1,0)</f>
        <v>0</v>
      </c>
      <c r="ME4">
        <f>IF(AND('Input Data'!MD6&lt;&gt;0,'Input Data'!ME6=0),1,0)</f>
        <v>0</v>
      </c>
      <c r="MF4">
        <f>IF(AND('Input Data'!ME6&lt;&gt;0,'Input Data'!MF6=0),1,0)</f>
        <v>0</v>
      </c>
      <c r="MG4">
        <f>IF(AND('Input Data'!MF6&lt;&gt;0,'Input Data'!MG6=0),1,0)</f>
        <v>0</v>
      </c>
      <c r="MH4">
        <f>IF(AND('Input Data'!MG6&lt;&gt;0,'Input Data'!MH6=0),1,0)</f>
        <v>0</v>
      </c>
      <c r="MI4">
        <f>IF(AND('Input Data'!MH6&lt;&gt;0,'Input Data'!MI6=0),1,0)</f>
        <v>0</v>
      </c>
      <c r="MJ4">
        <f>IF(AND('Input Data'!MI6&lt;&gt;0,'Input Data'!MJ6=0),1,0)</f>
        <v>0</v>
      </c>
      <c r="MK4">
        <f>IF(AND('Input Data'!MJ6&lt;&gt;0,'Input Data'!MK6=0),1,0)</f>
        <v>0</v>
      </c>
      <c r="ML4">
        <f>IF(AND('Input Data'!MK6&lt;&gt;0,'Input Data'!ML6=0),1,0)</f>
        <v>0</v>
      </c>
      <c r="MM4">
        <f>IF(AND('Input Data'!ML6&lt;&gt;0,'Input Data'!MM6=0),1,0)</f>
        <v>1</v>
      </c>
      <c r="MN4">
        <f>IF(AND('Input Data'!MM6&lt;&gt;0,'Input Data'!MN6=0),1,0)</f>
        <v>0</v>
      </c>
      <c r="MO4">
        <f>IF(AND('Input Data'!MN6&lt;&gt;0,'Input Data'!MO6=0),1,0)</f>
        <v>0</v>
      </c>
      <c r="MP4">
        <f>IF(AND('Input Data'!MO6&lt;&gt;0,'Input Data'!MP6=0),1,0)</f>
        <v>0</v>
      </c>
      <c r="MQ4">
        <f>IF(AND('Input Data'!MP6&lt;&gt;0,'Input Data'!MQ6=0),1,0)</f>
        <v>0</v>
      </c>
      <c r="MR4">
        <f>IF(AND('Input Data'!MQ6&lt;&gt;0,'Input Data'!MR6=0),1,0)</f>
        <v>0</v>
      </c>
      <c r="MS4">
        <f>IF(AND('Input Data'!MR6&lt;&gt;0,'Input Data'!MS6=0),1,0)</f>
        <v>0</v>
      </c>
      <c r="MT4">
        <f>IF(AND('Input Data'!MS6&lt;&gt;0,'Input Data'!MT6=0),1,0)</f>
        <v>0</v>
      </c>
      <c r="MU4">
        <f>IF(AND('Input Data'!MT6&lt;&gt;0,'Input Data'!MU6=0),1,0)</f>
        <v>0</v>
      </c>
      <c r="MV4">
        <f>IF(AND('Input Data'!MU6&lt;&gt;0,'Input Data'!MV6=0),1,0)</f>
        <v>0</v>
      </c>
      <c r="MW4">
        <f>IF(AND('Input Data'!MV6&lt;&gt;0,'Input Data'!MW6=0),1,0)</f>
        <v>0</v>
      </c>
      <c r="MX4">
        <f>IF(AND('Input Data'!MW6&lt;&gt;0,'Input Data'!MX6=0),1,0)</f>
        <v>1</v>
      </c>
      <c r="MY4">
        <f>IF(AND('Input Data'!MX6&lt;&gt;0,'Input Data'!MY6=0),1,0)</f>
        <v>0</v>
      </c>
      <c r="MZ4">
        <f>IF(AND('Input Data'!MY6&lt;&gt;0,'Input Data'!MZ6=0),1,0)</f>
        <v>0</v>
      </c>
      <c r="NA4">
        <f>IF(AND('Input Data'!MZ6&lt;&gt;0,'Input Data'!NA6=0),1,0)</f>
        <v>0</v>
      </c>
      <c r="NB4">
        <f>IF(AND('Input Data'!NA6&lt;&gt;0,'Input Data'!NB6=0),1,0)</f>
        <v>0</v>
      </c>
      <c r="NC4">
        <f>IF(AND('Input Data'!NB6&lt;&gt;0,'Input Data'!NC6=0),1,0)</f>
        <v>0</v>
      </c>
      <c r="ND4">
        <f>IF(AND('Input Data'!NC6&lt;&gt;0,'Input Data'!ND6=0),1,0)</f>
        <v>0</v>
      </c>
      <c r="NE4">
        <f>IF(AND('Input Data'!ND6&lt;&gt;0,'Input Data'!NE6=0),1,0)</f>
        <v>0</v>
      </c>
      <c r="NF4">
        <f>IF(AND('Input Data'!NE6&lt;&gt;0,'Input Data'!NF6=0),1,0)</f>
        <v>0</v>
      </c>
      <c r="NG4">
        <f>IF(AND('Input Data'!NF6&lt;&gt;0,'Input Data'!NG6=0),1,0)</f>
        <v>0</v>
      </c>
      <c r="NH4">
        <f>IF(AND('Input Data'!NG6&lt;&gt;0,'Input Data'!NH6=0),1,0)</f>
        <v>0</v>
      </c>
      <c r="NI4">
        <f>IF(AND('Input Data'!NH6&lt;&gt;0,'Input Data'!NI6=0),1,0)</f>
        <v>0</v>
      </c>
      <c r="NJ4">
        <f>IF(AND('Input Data'!NI6&lt;&gt;0,'Input Data'!NJ6=0),1,0)</f>
        <v>0</v>
      </c>
      <c r="NK4">
        <f>IF(AND('Input Data'!NJ6&lt;&gt;0,'Input Data'!NK6=0),1,0)</f>
        <v>0</v>
      </c>
      <c r="NL4">
        <f>IF(AND('Input Data'!NK6&lt;&gt;0,'Input Data'!NL6=0),1,0)</f>
        <v>0</v>
      </c>
      <c r="NM4">
        <f>IF(AND('Input Data'!NL6&lt;&gt;0,'Input Data'!NM6=0),1,0)</f>
        <v>0</v>
      </c>
      <c r="NN4">
        <f>IF(AND('Input Data'!NM6&lt;&gt;0,'Input Data'!NN6=0),1,0)</f>
        <v>0</v>
      </c>
      <c r="NO4">
        <f>IF(AND('Input Data'!NN6&lt;&gt;0,'Input Data'!NO6=0),1,0)</f>
        <v>0</v>
      </c>
      <c r="NP4">
        <f>IF(AND('Input Data'!NO6&lt;&gt;0,'Input Data'!NP6=0),1,0)</f>
        <v>0</v>
      </c>
      <c r="NQ4">
        <f>IF(AND('Input Data'!NP6&lt;&gt;0,'Input Data'!NQ6=0),1,0)</f>
        <v>0</v>
      </c>
      <c r="NR4">
        <f>IF(AND('Input Data'!NQ6&lt;&gt;0,'Input Data'!NR6=0),1,0)</f>
        <v>0</v>
      </c>
      <c r="NS4">
        <f>IF(AND('Input Data'!NR6&lt;&gt;0,'Input Data'!NS6=0),1,0)</f>
        <v>0</v>
      </c>
      <c r="NT4">
        <f>IF(AND('Input Data'!NS6&lt;&gt;0,'Input Data'!NT6=0),1,0)</f>
        <v>0</v>
      </c>
      <c r="NU4">
        <f>IF(AND('Input Data'!NT6&lt;&gt;0,'Input Data'!NU6=0),1,0)</f>
        <v>0</v>
      </c>
      <c r="NV4">
        <f>IF(AND('Input Data'!NU6&lt;&gt;0,'Input Data'!NV6=0),1,0)</f>
        <v>0</v>
      </c>
      <c r="NW4">
        <f>IF(AND('Input Data'!NV6&lt;&gt;0,'Input Data'!NW6=0),1,0)</f>
        <v>0</v>
      </c>
      <c r="NX4">
        <f>IF(AND('Input Data'!NW6&lt;&gt;0,'Input Data'!NX6=0),1,0)</f>
        <v>0</v>
      </c>
      <c r="NY4">
        <f>IF(AND('Input Data'!NX6&lt;&gt;0,'Input Data'!NY6=0),1,0)</f>
        <v>0</v>
      </c>
      <c r="NZ4">
        <f>IF(AND('Input Data'!NY6&lt;&gt;0,'Input Data'!NZ6=0),1,0)</f>
        <v>0</v>
      </c>
      <c r="OA4">
        <f>IF(AND('Input Data'!NZ6&lt;&gt;0,'Input Data'!OA6=0),1,0)</f>
        <v>0</v>
      </c>
      <c r="OB4">
        <f>IF(AND('Input Data'!OA6&lt;&gt;0,'Input Data'!OB6=0),1,0)</f>
        <v>0</v>
      </c>
      <c r="OC4">
        <f>IF(AND('Input Data'!OB6&lt;&gt;0,'Input Data'!OC6=0),1,0)</f>
        <v>0</v>
      </c>
      <c r="OD4">
        <f>IF(AND('Input Data'!OC6&lt;&gt;0,'Input Data'!OD6=0),1,0)</f>
        <v>0</v>
      </c>
      <c r="OE4">
        <f>IF(AND('Input Data'!OD6&lt;&gt;0,'Input Data'!OE6=0),1,0)</f>
        <v>0</v>
      </c>
      <c r="OF4">
        <f>IF(AND('Input Data'!OE6&lt;&gt;0,'Input Data'!OF6=0),1,0)</f>
        <v>0</v>
      </c>
      <c r="OG4">
        <f>IF(AND('Input Data'!OF6&lt;&gt;0,'Input Data'!OG6=0),1,0)</f>
        <v>0</v>
      </c>
      <c r="OH4">
        <f>IF(AND('Input Data'!OG6&lt;&gt;0,'Input Data'!OH6=0),1,0)</f>
        <v>0</v>
      </c>
      <c r="OI4">
        <f>IF(AND('Input Data'!OH6&lt;&gt;0,'Input Data'!OI6=0),1,0)</f>
        <v>0</v>
      </c>
      <c r="OJ4">
        <f>IF(AND('Input Data'!OI6&lt;&gt;0,'Input Data'!OJ6=0),1,0)</f>
        <v>0</v>
      </c>
      <c r="OK4">
        <f>IF(AND('Input Data'!OJ6&lt;&gt;0,'Input Data'!OK6=0),1,0)</f>
        <v>0</v>
      </c>
      <c r="OL4">
        <f>IF(AND('Input Data'!OK6&lt;&gt;0,'Input Data'!OL6=0),1,0)</f>
        <v>0</v>
      </c>
      <c r="OM4">
        <f>IF(AND('Input Data'!OL6&lt;&gt;0,'Input Data'!OM6=0),1,0)</f>
        <v>0</v>
      </c>
      <c r="ON4">
        <f>IF(AND('Input Data'!OM6&lt;&gt;0,'Input Data'!ON6=0),1,0)</f>
        <v>0</v>
      </c>
      <c r="OO4">
        <f>IF(AND('Input Data'!ON6&lt;&gt;0,'Input Data'!OO6=0),1,0)</f>
        <v>0</v>
      </c>
      <c r="OP4">
        <f>IF(AND('Input Data'!OO6&lt;&gt;0,'Input Data'!OP6=0),1,0)</f>
        <v>0</v>
      </c>
      <c r="OQ4">
        <f>IF(AND('Input Data'!OP6&lt;&gt;0,'Input Data'!OQ6=0),1,0)</f>
        <v>0</v>
      </c>
      <c r="OR4">
        <f>IF(AND('Input Data'!OQ6&lt;&gt;0,'Input Data'!OR6=0),1,0)</f>
        <v>0</v>
      </c>
      <c r="OS4">
        <f>IF(AND('Input Data'!OR6&lt;&gt;0,'Input Data'!OS6=0),1,0)</f>
        <v>0</v>
      </c>
      <c r="OT4">
        <f>IF(AND('Input Data'!OS6&lt;&gt;0,'Input Data'!OT6=0),1,0)</f>
        <v>0</v>
      </c>
      <c r="OU4">
        <f>IF(AND('Input Data'!OT6&lt;&gt;0,'Input Data'!OU6=0),1,0)</f>
        <v>0</v>
      </c>
      <c r="OV4">
        <f>IF(AND('Input Data'!OU6&lt;&gt;0,'Input Data'!OV6=0),1,0)</f>
        <v>0</v>
      </c>
      <c r="OW4">
        <f>IF(AND('Input Data'!OV6&lt;&gt;0,'Input Data'!OW6=0),1,0)</f>
        <v>0</v>
      </c>
      <c r="OX4">
        <f>IF(AND('Input Data'!OW6&lt;&gt;0,'Input Data'!OX6=0),1,0)</f>
        <v>0</v>
      </c>
      <c r="OY4">
        <f>IF(AND('Input Data'!OX6&lt;&gt;0,'Input Data'!OY6=0),1,0)</f>
        <v>0</v>
      </c>
      <c r="OZ4">
        <f>IF(AND('Input Data'!OY6&lt;&gt;0,'Input Data'!OZ6=0),1,0)</f>
        <v>0</v>
      </c>
      <c r="PA4">
        <f>IF(AND('Input Data'!OZ6&lt;&gt;0,'Input Data'!PA6=0),1,0)</f>
        <v>0</v>
      </c>
      <c r="PB4">
        <f>IF(AND('Input Data'!PA6&lt;&gt;0,'Input Data'!PB6=0),1,0)</f>
        <v>0</v>
      </c>
      <c r="PC4">
        <f>IF(AND('Input Data'!PB6&lt;&gt;0,'Input Data'!PC6=0),1,0)</f>
        <v>0</v>
      </c>
      <c r="PD4">
        <f>IF(AND('Input Data'!PC6&lt;&gt;0,'Input Data'!PD6=0),1,0)</f>
        <v>0</v>
      </c>
      <c r="PE4">
        <f>IF(AND('Input Data'!PD6&lt;&gt;0,'Input Data'!PE6=0),1,0)</f>
        <v>0</v>
      </c>
      <c r="PF4">
        <f>IF(AND('Input Data'!PE6&lt;&gt;0,'Input Data'!PF6=0),1,0)</f>
        <v>0</v>
      </c>
      <c r="PG4">
        <f>IF(AND('Input Data'!PF6&lt;&gt;0,'Input Data'!PG6=0),1,0)</f>
        <v>1</v>
      </c>
      <c r="PH4">
        <f>IF(AND('Input Data'!PG6&lt;&gt;0,'Input Data'!PH6=0),1,0)</f>
        <v>0</v>
      </c>
      <c r="PI4">
        <f>IF(AND('Input Data'!PH6&lt;&gt;0,'Input Data'!PI6=0),1,0)</f>
        <v>0</v>
      </c>
      <c r="PJ4">
        <f>IF(AND('Input Data'!PI6&lt;&gt;0,'Input Data'!PJ6=0),1,0)</f>
        <v>0</v>
      </c>
      <c r="PK4">
        <f>IF(AND('Input Data'!PJ6&lt;&gt;0,'Input Data'!PK6=0),1,0)</f>
        <v>0</v>
      </c>
      <c r="PL4">
        <f>IF(AND('Input Data'!PK6&lt;&gt;0,'Input Data'!PL6=0),1,0)</f>
        <v>0</v>
      </c>
      <c r="PM4">
        <f>IF(AND('Input Data'!PL6&lt;&gt;0,'Input Data'!PM6=0),1,0)</f>
        <v>0</v>
      </c>
      <c r="PN4">
        <f>IF(AND('Input Data'!PM6&lt;&gt;0,'Input Data'!PN6=0),1,0)</f>
        <v>0</v>
      </c>
      <c r="PO4">
        <f>IF(AND('Input Data'!PN6&lt;&gt;0,'Input Data'!PO6=0),1,0)</f>
        <v>0</v>
      </c>
      <c r="PP4">
        <f>IF(AND('Input Data'!PO6&lt;&gt;0,'Input Data'!PP6=0),1,0)</f>
        <v>0</v>
      </c>
      <c r="PQ4">
        <f>IF(AND('Input Data'!PP6&lt;&gt;0,'Input Data'!PQ6=0),1,0)</f>
        <v>0</v>
      </c>
      <c r="PR4">
        <f>IF(AND('Input Data'!PQ6&lt;&gt;0,'Input Data'!PR6=0),1,0)</f>
        <v>0</v>
      </c>
      <c r="PS4">
        <f>IF(AND('Input Data'!PR6&lt;&gt;0,'Input Data'!PS6=0),1,0)</f>
        <v>1</v>
      </c>
      <c r="PT4">
        <f>IF(AND('Input Data'!PS6&lt;&gt;0,'Input Data'!PT6=0),1,0)</f>
        <v>0</v>
      </c>
      <c r="PU4">
        <f>IF(AND('Input Data'!PT6&lt;&gt;0,'Input Data'!PU6=0),1,0)</f>
        <v>0</v>
      </c>
      <c r="PV4">
        <f>IF(AND('Input Data'!PU6&lt;&gt;0,'Input Data'!PV6=0),1,0)</f>
        <v>0</v>
      </c>
      <c r="PW4">
        <f>IF(AND('Input Data'!PV6&lt;&gt;0,'Input Data'!PW6=0),1,0)</f>
        <v>0</v>
      </c>
      <c r="PX4">
        <f>IF(AND('Input Data'!PW6&lt;&gt;0,'Input Data'!PX6=0),1,0)</f>
        <v>0</v>
      </c>
      <c r="PY4">
        <f>IF(AND('Input Data'!PX6&lt;&gt;0,'Input Data'!PY6=0),1,0)</f>
        <v>0</v>
      </c>
      <c r="PZ4">
        <f>IF(AND('Input Data'!PY6&lt;&gt;0,'Input Data'!PZ6=0),1,0)</f>
        <v>0</v>
      </c>
      <c r="QA4">
        <f>IF(AND('Input Data'!PZ6&lt;&gt;0,'Input Data'!QA6=0),1,0)</f>
        <v>0</v>
      </c>
      <c r="QB4">
        <f>IF(AND('Input Data'!QA6&lt;&gt;0,'Input Data'!QB6=0),1,0)</f>
        <v>0</v>
      </c>
      <c r="QC4">
        <f>IF(AND('Input Data'!QB6&lt;&gt;0,'Input Data'!QC6=0),1,0)</f>
        <v>0</v>
      </c>
      <c r="QD4">
        <f>IF(AND('Input Data'!QC6&lt;&gt;0,'Input Data'!QD6=0),1,0)</f>
        <v>0</v>
      </c>
      <c r="QE4">
        <f>IF(AND('Input Data'!QD6&lt;&gt;0,'Input Data'!QE6=0),1,0)</f>
        <v>1</v>
      </c>
      <c r="QF4">
        <f>IF(AND('Input Data'!QE6&lt;&gt;0,'Input Data'!QF6=0),1,0)</f>
        <v>0</v>
      </c>
      <c r="QG4">
        <f>IF(AND('Input Data'!QF6&lt;&gt;0,'Input Data'!QG6=0),1,0)</f>
        <v>0</v>
      </c>
      <c r="QH4">
        <f>IF(AND('Input Data'!QG6&lt;&gt;0,'Input Data'!QH6=0),1,0)</f>
        <v>0</v>
      </c>
      <c r="QI4">
        <f>IF(AND('Input Data'!QH6&lt;&gt;0,'Input Data'!QI6=0),1,0)</f>
        <v>0</v>
      </c>
      <c r="QJ4">
        <f>IF(AND('Input Data'!QI6&lt;&gt;0,'Input Data'!QJ6=0),1,0)</f>
        <v>0</v>
      </c>
      <c r="QK4">
        <f>IF(AND('Input Data'!QJ6&lt;&gt;0,'Input Data'!QK6=0),1,0)</f>
        <v>0</v>
      </c>
      <c r="QL4">
        <f>IF(AND('Input Data'!QK6&lt;&gt;0,'Input Data'!QL6=0),1,0)</f>
        <v>0</v>
      </c>
      <c r="QM4">
        <f>IF(AND('Input Data'!QL6&lt;&gt;0,'Input Data'!QM6=0),1,0)</f>
        <v>0</v>
      </c>
      <c r="QN4">
        <f>IF(AND('Input Data'!QM6&lt;&gt;0,'Input Data'!QN6=0),1,0)</f>
        <v>0</v>
      </c>
      <c r="QO4">
        <f>IF(AND('Input Data'!QN6&lt;&gt;0,'Input Data'!QO6=0),1,0)</f>
        <v>0</v>
      </c>
      <c r="QP4">
        <f>IF(AND('Input Data'!QO6&lt;&gt;0,'Input Data'!QP6=0),1,0)</f>
        <v>0</v>
      </c>
      <c r="QQ4">
        <f>IF(AND('Input Data'!QP6&lt;&gt;0,'Input Data'!QQ6=0),1,0)</f>
        <v>1</v>
      </c>
      <c r="QR4">
        <f>IF(AND('Input Data'!QQ6&lt;&gt;0,'Input Data'!QR6=0),1,0)</f>
        <v>0</v>
      </c>
      <c r="QS4">
        <f>IF(AND('Input Data'!QR6&lt;&gt;0,'Input Data'!QS6=0),1,0)</f>
        <v>0</v>
      </c>
      <c r="QT4">
        <f>IF(AND('Input Data'!QS6&lt;&gt;0,'Input Data'!QT6=0),1,0)</f>
        <v>0</v>
      </c>
      <c r="QU4">
        <f>IF(AND('Input Data'!QT6&lt;&gt;0,'Input Data'!QU6=0),1,0)</f>
        <v>0</v>
      </c>
      <c r="QV4">
        <f>IF(AND('Input Data'!QU6&lt;&gt;0,'Input Data'!QV6=0),1,0)</f>
        <v>0</v>
      </c>
      <c r="QW4">
        <f>IF(AND('Input Data'!QV6&lt;&gt;0,'Input Data'!QW6=0),1,0)</f>
        <v>0</v>
      </c>
      <c r="QX4">
        <f>IF(AND('Input Data'!QW6&lt;&gt;0,'Input Data'!QX6=0),1,0)</f>
        <v>0</v>
      </c>
      <c r="QY4">
        <f>IF(AND('Input Data'!QX6&lt;&gt;0,'Input Data'!QY6=0),1,0)</f>
        <v>0</v>
      </c>
      <c r="QZ4">
        <f>IF(AND('Input Data'!QY6&lt;&gt;0,'Input Data'!QZ6=0),1,0)</f>
        <v>0</v>
      </c>
      <c r="RA4">
        <f>IF(AND('Input Data'!QZ6&lt;&gt;0,'Input Data'!RA6=0),1,0)</f>
        <v>0</v>
      </c>
      <c r="RB4">
        <f>IF(AND('Input Data'!RA6&lt;&gt;0,'Input Data'!RB6=0),1,0)</f>
        <v>0</v>
      </c>
      <c r="RC4">
        <f>IF(AND('Input Data'!RB6&lt;&gt;0,'Input Data'!RC6=0),1,0)</f>
        <v>1</v>
      </c>
      <c r="RD4">
        <f>IF(AND('Input Data'!RC6&lt;&gt;0,'Input Data'!RD6=0),1,0)</f>
        <v>0</v>
      </c>
      <c r="RE4">
        <f>IF(AND('Input Data'!RD6&lt;&gt;0,'Input Data'!RE6=0),1,0)</f>
        <v>0</v>
      </c>
      <c r="RF4">
        <f>IF(AND('Input Data'!RE6&lt;&gt;0,'Input Data'!RF6=0),1,0)</f>
        <v>0</v>
      </c>
      <c r="RG4">
        <f>IF(AND('Input Data'!RF6&lt;&gt;0,'Input Data'!RG6=0),1,0)</f>
        <v>0</v>
      </c>
      <c r="RH4">
        <f>IF(AND('Input Data'!RG6&lt;&gt;0,'Input Data'!RH6=0),1,0)</f>
        <v>0</v>
      </c>
      <c r="RI4">
        <f>IF(AND('Input Data'!RH6&lt;&gt;0,'Input Data'!RI6=0),1,0)</f>
        <v>0</v>
      </c>
      <c r="RJ4">
        <f>IF(AND('Input Data'!RI6&lt;&gt;0,'Input Data'!RJ6=0),1,0)</f>
        <v>0</v>
      </c>
      <c r="RK4">
        <f>IF(AND('Input Data'!RJ6&lt;&gt;0,'Input Data'!RK6=0),1,0)</f>
        <v>0</v>
      </c>
      <c r="RL4">
        <f>IF(AND('Input Data'!RK6&lt;&gt;0,'Input Data'!RL6=0),1,0)</f>
        <v>0</v>
      </c>
      <c r="RM4">
        <f>IF(AND('Input Data'!RL6&lt;&gt;0,'Input Data'!RM6=0),1,0)</f>
        <v>0</v>
      </c>
      <c r="RN4">
        <f>IF(AND('Input Data'!RM6&lt;&gt;0,'Input Data'!RN6=0),1,0)</f>
        <v>0</v>
      </c>
      <c r="RO4">
        <f>IF(AND('Input Data'!RN6&lt;&gt;0,'Input Data'!RO6=0),1,0)</f>
        <v>1</v>
      </c>
      <c r="RP4">
        <f>IF(AND('Input Data'!RO6&lt;&gt;0,'Input Data'!RP6=0),1,0)</f>
        <v>0</v>
      </c>
      <c r="RQ4">
        <f>IF(AND('Input Data'!RP6&lt;&gt;0,'Input Data'!RQ6=0),1,0)</f>
        <v>0</v>
      </c>
      <c r="RR4">
        <f>IF(AND('Input Data'!RQ6&lt;&gt;0,'Input Data'!RR6=0),1,0)</f>
        <v>0</v>
      </c>
      <c r="RS4">
        <f>IF(AND('Input Data'!RR6&lt;&gt;0,'Input Data'!RS6=0),1,0)</f>
        <v>0</v>
      </c>
      <c r="RT4">
        <f>IF(AND('Input Data'!RS6&lt;&gt;0,'Input Data'!RT6=0),1,0)</f>
        <v>0</v>
      </c>
      <c r="RU4">
        <f>IF(AND('Input Data'!RT6&lt;&gt;0,'Input Data'!RU6=0),1,0)</f>
        <v>0</v>
      </c>
      <c r="RV4">
        <f>IF(AND('Input Data'!RU6&lt;&gt;0,'Input Data'!RV6=0),1,0)</f>
        <v>0</v>
      </c>
      <c r="RW4">
        <f>IF(AND('Input Data'!RV6&lt;&gt;0,'Input Data'!RW6=0),1,0)</f>
        <v>0</v>
      </c>
      <c r="RX4">
        <f>IF(AND('Input Data'!RW6&lt;&gt;0,'Input Data'!RX6=0),1,0)</f>
        <v>0</v>
      </c>
      <c r="RY4">
        <f>IF(AND('Input Data'!RX6&lt;&gt;0,'Input Data'!RY6=0),1,0)</f>
        <v>0</v>
      </c>
      <c r="RZ4" s="32">
        <f>SUM(B4:RY4)/(COUNT(B4:RY4)-COUNTIF('Input Data'!B6:RY6,0))</f>
        <v>0.28947368421052633</v>
      </c>
    </row>
    <row r="5" spans="1:494">
      <c r="A5" s="17" t="str">
        <f>IF('Input Data'!A7=0,"",'Input Data'!A7)</f>
        <v>Reference</v>
      </c>
      <c r="B5">
        <v>0</v>
      </c>
      <c r="C5">
        <f>IF(AND('Input Data'!B7&lt;&gt;0,'Input Data'!C7=0),1,0)</f>
        <v>0</v>
      </c>
      <c r="D5">
        <f>IF(AND('Input Data'!C7&lt;&gt;0,'Input Data'!D7=0),1,0)</f>
        <v>0</v>
      </c>
      <c r="E5">
        <f>IF(AND('Input Data'!D7&lt;&gt;0,'Input Data'!E7=0),1,0)</f>
        <v>0</v>
      </c>
      <c r="F5">
        <f>IF(AND('Input Data'!E7&lt;&gt;0,'Input Data'!F7=0),1,0)</f>
        <v>0</v>
      </c>
      <c r="G5">
        <f>IF(AND('Input Data'!F7&lt;&gt;0,'Input Data'!G7=0),1,0)</f>
        <v>0</v>
      </c>
      <c r="H5">
        <f>IF(AND('Input Data'!G7&lt;&gt;0,'Input Data'!H7=0),1,0)</f>
        <v>0</v>
      </c>
      <c r="I5">
        <f>IF(AND('Input Data'!H7&lt;&gt;0,'Input Data'!I7=0),1,0)</f>
        <v>0</v>
      </c>
      <c r="J5">
        <f>IF(AND('Input Data'!I7&lt;&gt;0,'Input Data'!J7=0),1,0)</f>
        <v>0</v>
      </c>
      <c r="K5">
        <f>IF(AND('Input Data'!J7&lt;&gt;0,'Input Data'!K7=0),1,0)</f>
        <v>0</v>
      </c>
      <c r="L5">
        <f>IF(AND('Input Data'!K7&lt;&gt;0,'Input Data'!L7=0),1,0)</f>
        <v>1</v>
      </c>
      <c r="M5">
        <f>IF(AND('Input Data'!L7&lt;&gt;0,'Input Data'!M7=0),1,0)</f>
        <v>0</v>
      </c>
      <c r="N5">
        <f>IF(AND('Input Data'!M7&lt;&gt;0,'Input Data'!N7=0),1,0)</f>
        <v>0</v>
      </c>
      <c r="O5">
        <f>IF(AND('Input Data'!N7&lt;&gt;0,'Input Data'!O7=0),1,0)</f>
        <v>0</v>
      </c>
      <c r="P5">
        <f>IF(AND('Input Data'!O7&lt;&gt;0,'Input Data'!P7=0),1,0)</f>
        <v>0</v>
      </c>
      <c r="Q5">
        <f>IF(AND('Input Data'!P7&lt;&gt;0,'Input Data'!Q7=0),1,0)</f>
        <v>0</v>
      </c>
      <c r="R5">
        <f>IF(AND('Input Data'!Q7&lt;&gt;0,'Input Data'!R7=0),1,0)</f>
        <v>0</v>
      </c>
      <c r="S5">
        <f>IF(AND('Input Data'!R7&lt;&gt;0,'Input Data'!S7=0),1,0)</f>
        <v>0</v>
      </c>
      <c r="T5">
        <f>IF(AND('Input Data'!S7&lt;&gt;0,'Input Data'!T7=0),1,0)</f>
        <v>0</v>
      </c>
      <c r="U5">
        <f>IF(AND('Input Data'!T7&lt;&gt;0,'Input Data'!U7=0),1,0)</f>
        <v>0</v>
      </c>
      <c r="V5">
        <f>IF(AND('Input Data'!U7&lt;&gt;0,'Input Data'!V7=0),1,0)</f>
        <v>0</v>
      </c>
      <c r="W5">
        <f>IF(AND('Input Data'!V7&lt;&gt;0,'Input Data'!W7=0),1,0)</f>
        <v>0</v>
      </c>
      <c r="X5">
        <f>IF(AND('Input Data'!W7&lt;&gt;0,'Input Data'!X7=0),1,0)</f>
        <v>0</v>
      </c>
      <c r="Y5">
        <f>IF(AND('Input Data'!X7&lt;&gt;0,'Input Data'!Y7=0),1,0)</f>
        <v>0</v>
      </c>
      <c r="Z5">
        <f>IF(AND('Input Data'!Y7&lt;&gt;0,'Input Data'!Z7=0),1,0)</f>
        <v>1</v>
      </c>
      <c r="AA5">
        <f>IF(AND('Input Data'!Z7&lt;&gt;0,'Input Data'!AA7=0),1,0)</f>
        <v>0</v>
      </c>
      <c r="AB5">
        <f>IF(AND('Input Data'!AA7&lt;&gt;0,'Input Data'!AB7=0),1,0)</f>
        <v>0</v>
      </c>
      <c r="AC5">
        <f>IF(AND('Input Data'!AB7&lt;&gt;0,'Input Data'!AC7=0),1,0)</f>
        <v>0</v>
      </c>
      <c r="AD5">
        <f>IF(AND('Input Data'!AC7&lt;&gt;0,'Input Data'!AD7=0),1,0)</f>
        <v>0</v>
      </c>
      <c r="AE5">
        <f>IF(AND('Input Data'!AD7&lt;&gt;0,'Input Data'!AE7=0),1,0)</f>
        <v>0</v>
      </c>
      <c r="AF5">
        <f>IF(AND('Input Data'!AE7&lt;&gt;0,'Input Data'!AF7=0),1,0)</f>
        <v>0</v>
      </c>
      <c r="AG5">
        <f>IF(AND('Input Data'!AF7&lt;&gt;0,'Input Data'!AG7=0),1,0)</f>
        <v>0</v>
      </c>
      <c r="AH5">
        <f>IF(AND('Input Data'!AG7&lt;&gt;0,'Input Data'!AH7=0),1,0)</f>
        <v>0</v>
      </c>
      <c r="AI5">
        <f>IF(AND('Input Data'!AH7&lt;&gt;0,'Input Data'!AI7=0),1,0)</f>
        <v>0</v>
      </c>
      <c r="AJ5">
        <f>IF(AND('Input Data'!AI7&lt;&gt;0,'Input Data'!AJ7=0),1,0)</f>
        <v>1</v>
      </c>
      <c r="AK5">
        <f>IF(AND('Input Data'!AJ7&lt;&gt;0,'Input Data'!AK7=0),1,0)</f>
        <v>0</v>
      </c>
      <c r="AL5">
        <f>IF(AND('Input Data'!AK7&lt;&gt;0,'Input Data'!AL7=0),1,0)</f>
        <v>1</v>
      </c>
      <c r="AM5">
        <f>IF(AND('Input Data'!AL7&lt;&gt;0,'Input Data'!AM7=0),1,0)</f>
        <v>0</v>
      </c>
      <c r="AN5">
        <f>IF(AND('Input Data'!AM7&lt;&gt;0,'Input Data'!AN7=0),1,0)</f>
        <v>0</v>
      </c>
      <c r="AO5">
        <f>IF(AND('Input Data'!AN7&lt;&gt;0,'Input Data'!AO7=0),1,0)</f>
        <v>0</v>
      </c>
      <c r="AP5">
        <f>IF(AND('Input Data'!AO7&lt;&gt;0,'Input Data'!AP7=0),1,0)</f>
        <v>0</v>
      </c>
      <c r="AQ5">
        <f>IF(AND('Input Data'!AP7&lt;&gt;0,'Input Data'!AQ7=0),1,0)</f>
        <v>0</v>
      </c>
      <c r="AR5">
        <f>IF(AND('Input Data'!AQ7&lt;&gt;0,'Input Data'!AR7=0),1,0)</f>
        <v>0</v>
      </c>
      <c r="AS5">
        <f>IF(AND('Input Data'!AR7&lt;&gt;0,'Input Data'!AS7=0),1,0)</f>
        <v>0</v>
      </c>
      <c r="AT5">
        <f>IF(AND('Input Data'!AS7&lt;&gt;0,'Input Data'!AT7=0),1,0)</f>
        <v>0</v>
      </c>
      <c r="AU5">
        <f>IF(AND('Input Data'!AT7&lt;&gt;0,'Input Data'!AU7=0),1,0)</f>
        <v>0</v>
      </c>
      <c r="AV5">
        <f>IF(AND('Input Data'!AU7&lt;&gt;0,'Input Data'!AV7=0),1,0)</f>
        <v>0</v>
      </c>
      <c r="AW5">
        <f>IF(AND('Input Data'!AV7&lt;&gt;0,'Input Data'!AW7=0),1,0)</f>
        <v>0</v>
      </c>
      <c r="AX5">
        <f>IF(AND('Input Data'!AW7&lt;&gt;0,'Input Data'!AX7=0),1,0)</f>
        <v>1</v>
      </c>
      <c r="AY5">
        <f>IF(AND('Input Data'!AX7&lt;&gt;0,'Input Data'!AY7=0),1,0)</f>
        <v>0</v>
      </c>
      <c r="AZ5">
        <f>IF(AND('Input Data'!AY7&lt;&gt;0,'Input Data'!AZ7=0),1,0)</f>
        <v>0</v>
      </c>
      <c r="BA5">
        <f>IF(AND('Input Data'!AZ7&lt;&gt;0,'Input Data'!BA7=0),1,0)</f>
        <v>0</v>
      </c>
      <c r="BB5">
        <f>IF(AND('Input Data'!BA7&lt;&gt;0,'Input Data'!BB7=0),1,0)</f>
        <v>0</v>
      </c>
      <c r="BC5">
        <f>IF(AND('Input Data'!BB7&lt;&gt;0,'Input Data'!BC7=0),1,0)</f>
        <v>0</v>
      </c>
      <c r="BD5">
        <f>IF(AND('Input Data'!BC7&lt;&gt;0,'Input Data'!BD7=0),1,0)</f>
        <v>0</v>
      </c>
      <c r="BE5">
        <f>IF(AND('Input Data'!BD7&lt;&gt;0,'Input Data'!BE7=0),1,0)</f>
        <v>0</v>
      </c>
      <c r="BF5">
        <f>IF(AND('Input Data'!BE7&lt;&gt;0,'Input Data'!BF7=0),1,0)</f>
        <v>0</v>
      </c>
      <c r="BG5">
        <f>IF(AND('Input Data'!BF7&lt;&gt;0,'Input Data'!BG7=0),1,0)</f>
        <v>0</v>
      </c>
      <c r="BH5">
        <f>IF(AND('Input Data'!BG7&lt;&gt;0,'Input Data'!BH7=0),1,0)</f>
        <v>0</v>
      </c>
      <c r="BI5">
        <f>IF(AND('Input Data'!BH7&lt;&gt;0,'Input Data'!BI7=0),1,0)</f>
        <v>0</v>
      </c>
      <c r="BJ5">
        <f>IF(AND('Input Data'!BI7&lt;&gt;0,'Input Data'!BJ7=0),1,0)</f>
        <v>0</v>
      </c>
      <c r="BK5">
        <f>IF(AND('Input Data'!BJ7&lt;&gt;0,'Input Data'!BK7=0),1,0)</f>
        <v>0</v>
      </c>
      <c r="BL5">
        <f>IF(AND('Input Data'!BK7&lt;&gt;0,'Input Data'!BL7=0),1,0)</f>
        <v>0</v>
      </c>
      <c r="BM5">
        <f>IF(AND('Input Data'!BL7&lt;&gt;0,'Input Data'!BM7=0),1,0)</f>
        <v>0</v>
      </c>
      <c r="BN5">
        <f>IF(AND('Input Data'!BM7&lt;&gt;0,'Input Data'!BN7=0),1,0)</f>
        <v>0</v>
      </c>
      <c r="BO5">
        <f>IF(AND('Input Data'!BN7&lt;&gt;0,'Input Data'!BO7=0),1,0)</f>
        <v>0</v>
      </c>
      <c r="BP5">
        <f>IF(AND('Input Data'!BO7&lt;&gt;0,'Input Data'!BP7=0),1,0)</f>
        <v>0</v>
      </c>
      <c r="BQ5">
        <f>IF(AND('Input Data'!BP7&lt;&gt;0,'Input Data'!BQ7=0),1,0)</f>
        <v>0</v>
      </c>
      <c r="BR5">
        <f>IF(AND('Input Data'!BQ7&lt;&gt;0,'Input Data'!BR7=0),1,0)</f>
        <v>0</v>
      </c>
      <c r="BS5">
        <f>IF(AND('Input Data'!BR7&lt;&gt;0,'Input Data'!BS7=0),1,0)</f>
        <v>0</v>
      </c>
      <c r="BT5">
        <f>IF(AND('Input Data'!BS7&lt;&gt;0,'Input Data'!BT7=0),1,0)</f>
        <v>0</v>
      </c>
      <c r="BU5">
        <f>IF(AND('Input Data'!BT7&lt;&gt;0,'Input Data'!BU7=0),1,0)</f>
        <v>0</v>
      </c>
      <c r="BV5">
        <f>IF(AND('Input Data'!BU7&lt;&gt;0,'Input Data'!BV7=0),1,0)</f>
        <v>0</v>
      </c>
      <c r="BW5">
        <f>IF(AND('Input Data'!BV7&lt;&gt;0,'Input Data'!BW7=0),1,0)</f>
        <v>0</v>
      </c>
      <c r="BX5">
        <f>IF(AND('Input Data'!BW7&lt;&gt;0,'Input Data'!BX7=0),1,0)</f>
        <v>0</v>
      </c>
      <c r="BY5">
        <f>IF(AND('Input Data'!BX7&lt;&gt;0,'Input Data'!BY7=0),1,0)</f>
        <v>0</v>
      </c>
      <c r="BZ5">
        <f>IF(AND('Input Data'!BY7&lt;&gt;0,'Input Data'!BZ7=0),1,0)</f>
        <v>0</v>
      </c>
      <c r="CA5">
        <f>IF(AND('Input Data'!BZ7&lt;&gt;0,'Input Data'!CA7=0),1,0)</f>
        <v>0</v>
      </c>
      <c r="CB5">
        <f>IF(AND('Input Data'!CA7&lt;&gt;0,'Input Data'!CB7=0),1,0)</f>
        <v>0</v>
      </c>
      <c r="CC5">
        <f>IF(AND('Input Data'!CB7&lt;&gt;0,'Input Data'!CC7=0),1,0)</f>
        <v>0</v>
      </c>
      <c r="CD5">
        <f>IF(AND('Input Data'!CC7&lt;&gt;0,'Input Data'!CD7=0),1,0)</f>
        <v>0</v>
      </c>
      <c r="CE5">
        <f>IF(AND('Input Data'!CD7&lt;&gt;0,'Input Data'!CE7=0),1,0)</f>
        <v>0</v>
      </c>
      <c r="CF5">
        <f>IF(AND('Input Data'!CE7&lt;&gt;0,'Input Data'!CF7=0),1,0)</f>
        <v>0</v>
      </c>
      <c r="CG5">
        <f>IF(AND('Input Data'!CF7&lt;&gt;0,'Input Data'!CG7=0),1,0)</f>
        <v>1</v>
      </c>
      <c r="CH5">
        <f>IF(AND('Input Data'!CG7&lt;&gt;0,'Input Data'!CH7=0),1,0)</f>
        <v>0</v>
      </c>
      <c r="CI5">
        <f>IF(AND('Input Data'!CH7&lt;&gt;0,'Input Data'!CI7=0),1,0)</f>
        <v>0</v>
      </c>
      <c r="CJ5">
        <f>IF(AND('Input Data'!CI7&lt;&gt;0,'Input Data'!CJ7=0),1,0)</f>
        <v>0</v>
      </c>
      <c r="CK5">
        <f>IF(AND('Input Data'!CJ7&lt;&gt;0,'Input Data'!CK7=0),1,0)</f>
        <v>0</v>
      </c>
      <c r="CL5">
        <f>IF(AND('Input Data'!CK7&lt;&gt;0,'Input Data'!CL7=0),1,0)</f>
        <v>0</v>
      </c>
      <c r="CM5">
        <f>IF(AND('Input Data'!CL7&lt;&gt;0,'Input Data'!CM7=0),1,0)</f>
        <v>0</v>
      </c>
      <c r="CN5">
        <f>IF(AND('Input Data'!CM7&lt;&gt;0,'Input Data'!CN7=0),1,0)</f>
        <v>0</v>
      </c>
      <c r="CO5">
        <f>IF(AND('Input Data'!CN7&lt;&gt;0,'Input Data'!CO7=0),1,0)</f>
        <v>0</v>
      </c>
      <c r="CP5">
        <f>IF(AND('Input Data'!CO7&lt;&gt;0,'Input Data'!CP7=0),1,0)</f>
        <v>0</v>
      </c>
      <c r="CQ5">
        <f>IF(AND('Input Data'!CP7&lt;&gt;0,'Input Data'!CQ7=0),1,0)</f>
        <v>0</v>
      </c>
      <c r="CR5">
        <f>IF(AND('Input Data'!CQ7&lt;&gt;0,'Input Data'!CR7=0),1,0)</f>
        <v>0</v>
      </c>
      <c r="CS5">
        <f>IF(AND('Input Data'!CR7&lt;&gt;0,'Input Data'!CS7=0),1,0)</f>
        <v>1</v>
      </c>
      <c r="CT5">
        <f>IF(AND('Input Data'!CS7&lt;&gt;0,'Input Data'!CT7=0),1,0)</f>
        <v>0</v>
      </c>
      <c r="CU5">
        <f>IF(AND('Input Data'!CT7&lt;&gt;0,'Input Data'!CU7=0),1,0)</f>
        <v>0</v>
      </c>
      <c r="CV5">
        <f>IF(AND('Input Data'!CU7&lt;&gt;0,'Input Data'!CV7=0),1,0)</f>
        <v>0</v>
      </c>
      <c r="CW5">
        <f>IF(AND('Input Data'!CV7&lt;&gt;0,'Input Data'!CW7=0),1,0)</f>
        <v>0</v>
      </c>
      <c r="CX5">
        <f>IF(AND('Input Data'!CW7&lt;&gt;0,'Input Data'!CX7=0),1,0)</f>
        <v>0</v>
      </c>
      <c r="CY5">
        <f>IF(AND('Input Data'!CX7&lt;&gt;0,'Input Data'!CY7=0),1,0)</f>
        <v>0</v>
      </c>
      <c r="CZ5">
        <f>IF(AND('Input Data'!CY7&lt;&gt;0,'Input Data'!CZ7=0),1,0)</f>
        <v>0</v>
      </c>
      <c r="DA5">
        <f>IF(AND('Input Data'!CZ7&lt;&gt;0,'Input Data'!DA7=0),1,0)</f>
        <v>0</v>
      </c>
      <c r="DB5">
        <f>IF(AND('Input Data'!DA7&lt;&gt;0,'Input Data'!DB7=0),1,0)</f>
        <v>0</v>
      </c>
      <c r="DC5">
        <f>IF(AND('Input Data'!DB7&lt;&gt;0,'Input Data'!DC7=0),1,0)</f>
        <v>0</v>
      </c>
      <c r="DD5">
        <f>IF(AND('Input Data'!DC7&lt;&gt;0,'Input Data'!DD7=0),1,0)</f>
        <v>0</v>
      </c>
      <c r="DE5">
        <f>IF(AND('Input Data'!DD7&lt;&gt;0,'Input Data'!DE7=0),1,0)</f>
        <v>0</v>
      </c>
      <c r="DF5">
        <f>IF(AND('Input Data'!DE7&lt;&gt;0,'Input Data'!DF7=0),1,0)</f>
        <v>0</v>
      </c>
      <c r="DG5">
        <f>IF(AND('Input Data'!DF7&lt;&gt;0,'Input Data'!DG7=0),1,0)</f>
        <v>0</v>
      </c>
      <c r="DH5">
        <f>IF(AND('Input Data'!DG7&lt;&gt;0,'Input Data'!DH7=0),1,0)</f>
        <v>0</v>
      </c>
      <c r="DI5">
        <f>IF(AND('Input Data'!DH7&lt;&gt;0,'Input Data'!DI7=0),1,0)</f>
        <v>0</v>
      </c>
      <c r="DJ5">
        <f>IF(AND('Input Data'!DI7&lt;&gt;0,'Input Data'!DJ7=0),1,0)</f>
        <v>0</v>
      </c>
      <c r="DK5">
        <f>IF(AND('Input Data'!DJ7&lt;&gt;0,'Input Data'!DK7=0),1,0)</f>
        <v>0</v>
      </c>
      <c r="DL5">
        <f>IF(AND('Input Data'!DK7&lt;&gt;0,'Input Data'!DL7=0),1,0)</f>
        <v>0</v>
      </c>
      <c r="DM5">
        <f>IF(AND('Input Data'!DL7&lt;&gt;0,'Input Data'!DM7=0),1,0)</f>
        <v>0</v>
      </c>
      <c r="DN5">
        <f>IF(AND('Input Data'!DM7&lt;&gt;0,'Input Data'!DN7=0),1,0)</f>
        <v>0</v>
      </c>
      <c r="DO5">
        <f>IF(AND('Input Data'!DN7&lt;&gt;0,'Input Data'!DO7=0),1,0)</f>
        <v>0</v>
      </c>
      <c r="DP5">
        <f>IF(AND('Input Data'!DO7&lt;&gt;0,'Input Data'!DP7=0),1,0)</f>
        <v>0</v>
      </c>
      <c r="DQ5">
        <f>IF(AND('Input Data'!DP7&lt;&gt;0,'Input Data'!DQ7=0),1,0)</f>
        <v>1</v>
      </c>
      <c r="DR5">
        <f>IF(AND('Input Data'!DQ7&lt;&gt;0,'Input Data'!DR7=0),1,0)</f>
        <v>0</v>
      </c>
      <c r="DS5">
        <f>IF(AND('Input Data'!DR7&lt;&gt;0,'Input Data'!DS7=0),1,0)</f>
        <v>0</v>
      </c>
      <c r="DT5">
        <f>IF(AND('Input Data'!DS7&lt;&gt;0,'Input Data'!DT7=0),1,0)</f>
        <v>0</v>
      </c>
      <c r="DU5">
        <f>IF(AND('Input Data'!DT7&lt;&gt;0,'Input Data'!DU7=0),1,0)</f>
        <v>0</v>
      </c>
      <c r="DV5">
        <f>IF(AND('Input Data'!DU7&lt;&gt;0,'Input Data'!DV7=0),1,0)</f>
        <v>0</v>
      </c>
      <c r="DW5">
        <f>IF(AND('Input Data'!DV7&lt;&gt;0,'Input Data'!DW7=0),1,0)</f>
        <v>0</v>
      </c>
      <c r="DX5">
        <f>IF(AND('Input Data'!DW7&lt;&gt;0,'Input Data'!DX7=0),1,0)</f>
        <v>0</v>
      </c>
      <c r="DY5">
        <f>IF(AND('Input Data'!DX7&lt;&gt;0,'Input Data'!DY7=0),1,0)</f>
        <v>0</v>
      </c>
      <c r="DZ5">
        <f>IF(AND('Input Data'!DY7&lt;&gt;0,'Input Data'!DZ7=0),1,0)</f>
        <v>0</v>
      </c>
      <c r="EA5">
        <f>IF(AND('Input Data'!DZ7&lt;&gt;0,'Input Data'!EA7=0),1,0)</f>
        <v>0</v>
      </c>
      <c r="EB5">
        <f>IF(AND('Input Data'!EA7&lt;&gt;0,'Input Data'!EB7=0),1,0)</f>
        <v>0</v>
      </c>
      <c r="EC5">
        <f>IF(AND('Input Data'!EB7&lt;&gt;0,'Input Data'!EC7=0),1,0)</f>
        <v>0</v>
      </c>
      <c r="ED5">
        <f>IF(AND('Input Data'!EC7&lt;&gt;0,'Input Data'!ED7=0),1,0)</f>
        <v>1</v>
      </c>
      <c r="EE5">
        <f>IF(AND('Input Data'!ED7&lt;&gt;0,'Input Data'!EE7=0),1,0)</f>
        <v>0</v>
      </c>
      <c r="EF5">
        <f>IF(AND('Input Data'!EE7&lt;&gt;0,'Input Data'!EF7=0),1,0)</f>
        <v>0</v>
      </c>
      <c r="EG5">
        <f>IF(AND('Input Data'!EF7&lt;&gt;0,'Input Data'!EG7=0),1,0)</f>
        <v>0</v>
      </c>
      <c r="EH5">
        <f>IF(AND('Input Data'!EG7&lt;&gt;0,'Input Data'!EH7=0),1,0)</f>
        <v>0</v>
      </c>
      <c r="EI5">
        <f>IF(AND('Input Data'!EH7&lt;&gt;0,'Input Data'!EI7=0),1,0)</f>
        <v>0</v>
      </c>
      <c r="EJ5">
        <f>IF(AND('Input Data'!EI7&lt;&gt;0,'Input Data'!EJ7=0),1,0)</f>
        <v>0</v>
      </c>
      <c r="EK5">
        <f>IF(AND('Input Data'!EJ7&lt;&gt;0,'Input Data'!EK7=0),1,0)</f>
        <v>0</v>
      </c>
      <c r="EL5">
        <f>IF(AND('Input Data'!EK7&lt;&gt;0,'Input Data'!EL7=0),1,0)</f>
        <v>0</v>
      </c>
      <c r="EM5">
        <f>IF(AND('Input Data'!EL7&lt;&gt;0,'Input Data'!EM7=0),1,0)</f>
        <v>0</v>
      </c>
      <c r="EN5">
        <f>IF(AND('Input Data'!EM7&lt;&gt;0,'Input Data'!EN7=0),1,0)</f>
        <v>0</v>
      </c>
      <c r="EO5">
        <f>IF(AND('Input Data'!EN7&lt;&gt;0,'Input Data'!EO7=0),1,0)</f>
        <v>0</v>
      </c>
      <c r="EP5">
        <f>IF(AND('Input Data'!EO7&lt;&gt;0,'Input Data'!EP7=0),1,0)</f>
        <v>0</v>
      </c>
      <c r="EQ5">
        <f>IF(AND('Input Data'!EP7&lt;&gt;0,'Input Data'!EQ7=0),1,0)</f>
        <v>1</v>
      </c>
      <c r="ER5">
        <f>IF(AND('Input Data'!EQ7&lt;&gt;0,'Input Data'!ER7=0),1,0)</f>
        <v>0</v>
      </c>
      <c r="ES5">
        <f>IF(AND('Input Data'!ER7&lt;&gt;0,'Input Data'!ES7=0),1,0)</f>
        <v>0</v>
      </c>
      <c r="ET5">
        <f>IF(AND('Input Data'!ES7&lt;&gt;0,'Input Data'!ET7=0),1,0)</f>
        <v>0</v>
      </c>
      <c r="EU5">
        <f>IF(AND('Input Data'!ET7&lt;&gt;0,'Input Data'!EU7=0),1,0)</f>
        <v>0</v>
      </c>
      <c r="EV5">
        <f>IF(AND('Input Data'!EU7&lt;&gt;0,'Input Data'!EV7=0),1,0)</f>
        <v>0</v>
      </c>
      <c r="EW5">
        <f>IF(AND('Input Data'!EV7&lt;&gt;0,'Input Data'!EW7=0),1,0)</f>
        <v>0</v>
      </c>
      <c r="EX5">
        <f>IF(AND('Input Data'!EW7&lt;&gt;0,'Input Data'!EX7=0),1,0)</f>
        <v>0</v>
      </c>
      <c r="EY5">
        <f>IF(AND('Input Data'!EX7&lt;&gt;0,'Input Data'!EY7=0),1,0)</f>
        <v>0</v>
      </c>
      <c r="EZ5">
        <f>IF(AND('Input Data'!EY7&lt;&gt;0,'Input Data'!EZ7=0),1,0)</f>
        <v>0</v>
      </c>
      <c r="FA5">
        <f>IF(AND('Input Data'!EZ7&lt;&gt;0,'Input Data'!FA7=0),1,0)</f>
        <v>0</v>
      </c>
      <c r="FB5">
        <f>IF(AND('Input Data'!FA7&lt;&gt;0,'Input Data'!FB7=0),1,0)</f>
        <v>1</v>
      </c>
      <c r="FC5">
        <f>IF(AND('Input Data'!FB7&lt;&gt;0,'Input Data'!FC7=0),1,0)</f>
        <v>0</v>
      </c>
      <c r="FD5">
        <f>IF(AND('Input Data'!FC7&lt;&gt;0,'Input Data'!FD7=0),1,0)</f>
        <v>0</v>
      </c>
      <c r="FE5">
        <f>IF(AND('Input Data'!FD7&lt;&gt;0,'Input Data'!FE7=0),1,0)</f>
        <v>0</v>
      </c>
      <c r="FF5">
        <f>IF(AND('Input Data'!FE7&lt;&gt;0,'Input Data'!FF7=0),1,0)</f>
        <v>0</v>
      </c>
      <c r="FG5">
        <f>IF(AND('Input Data'!FF7&lt;&gt;0,'Input Data'!FG7=0),1,0)</f>
        <v>0</v>
      </c>
      <c r="FH5">
        <f>IF(AND('Input Data'!FG7&lt;&gt;0,'Input Data'!FH7=0),1,0)</f>
        <v>0</v>
      </c>
      <c r="FI5">
        <f>IF(AND('Input Data'!FH7&lt;&gt;0,'Input Data'!FI7=0),1,0)</f>
        <v>0</v>
      </c>
      <c r="FJ5">
        <f>IF(AND('Input Data'!FI7&lt;&gt;0,'Input Data'!FJ7=0),1,0)</f>
        <v>0</v>
      </c>
      <c r="FK5">
        <f>IF(AND('Input Data'!FJ7&lt;&gt;0,'Input Data'!FK7=0),1,0)</f>
        <v>0</v>
      </c>
      <c r="FL5">
        <f>IF(AND('Input Data'!FK7&lt;&gt;0,'Input Data'!FL7=0),1,0)</f>
        <v>1</v>
      </c>
      <c r="FM5">
        <f>IF(AND('Input Data'!FL7&lt;&gt;0,'Input Data'!FM7=0),1,0)</f>
        <v>0</v>
      </c>
      <c r="FN5">
        <f>IF(AND('Input Data'!FM7&lt;&gt;0,'Input Data'!FN7=0),1,0)</f>
        <v>0</v>
      </c>
      <c r="FO5">
        <f>IF(AND('Input Data'!FN7&lt;&gt;0,'Input Data'!FO7=0),1,0)</f>
        <v>0</v>
      </c>
      <c r="FP5">
        <f>IF(AND('Input Data'!FO7&lt;&gt;0,'Input Data'!FP7=0),1,0)</f>
        <v>0</v>
      </c>
      <c r="FQ5">
        <f>IF(AND('Input Data'!FP7&lt;&gt;0,'Input Data'!FQ7=0),1,0)</f>
        <v>0</v>
      </c>
      <c r="FR5">
        <f>IF(AND('Input Data'!FQ7&lt;&gt;0,'Input Data'!FR7=0),1,0)</f>
        <v>0</v>
      </c>
      <c r="FS5">
        <f>IF(AND('Input Data'!FR7&lt;&gt;0,'Input Data'!FS7=0),1,0)</f>
        <v>0</v>
      </c>
      <c r="FT5">
        <f>IF(AND('Input Data'!FS7&lt;&gt;0,'Input Data'!FT7=0),1,0)</f>
        <v>0</v>
      </c>
      <c r="FU5">
        <f>IF(AND('Input Data'!FT7&lt;&gt;0,'Input Data'!FU7=0),1,0)</f>
        <v>0</v>
      </c>
      <c r="FV5">
        <f>IF(AND('Input Data'!FU7&lt;&gt;0,'Input Data'!FV7=0),1,0)</f>
        <v>0</v>
      </c>
      <c r="FW5">
        <f>IF(AND('Input Data'!FV7&lt;&gt;0,'Input Data'!FW7=0),1,0)</f>
        <v>0</v>
      </c>
      <c r="FX5">
        <f>IF(AND('Input Data'!FW7&lt;&gt;0,'Input Data'!FX7=0),1,0)</f>
        <v>0</v>
      </c>
      <c r="FY5">
        <f>IF(AND('Input Data'!FX7&lt;&gt;0,'Input Data'!FY7=0),1,0)</f>
        <v>0</v>
      </c>
      <c r="FZ5">
        <f>IF(AND('Input Data'!FY7&lt;&gt;0,'Input Data'!FZ7=0),1,0)</f>
        <v>1</v>
      </c>
      <c r="GA5">
        <f>IF(AND('Input Data'!FZ7&lt;&gt;0,'Input Data'!GA7=0),1,0)</f>
        <v>0</v>
      </c>
      <c r="GB5">
        <f>IF(AND('Input Data'!GA7&lt;&gt;0,'Input Data'!GB7=0),1,0)</f>
        <v>0</v>
      </c>
      <c r="GC5">
        <f>IF(AND('Input Data'!GB7&lt;&gt;0,'Input Data'!GC7=0),1,0)</f>
        <v>0</v>
      </c>
      <c r="GD5">
        <f>IF(AND('Input Data'!GC7&lt;&gt;0,'Input Data'!GD7=0),1,0)</f>
        <v>0</v>
      </c>
      <c r="GE5">
        <f>IF(AND('Input Data'!GD7&lt;&gt;0,'Input Data'!GE7=0),1,0)</f>
        <v>0</v>
      </c>
      <c r="GF5">
        <f>IF(AND('Input Data'!GE7&lt;&gt;0,'Input Data'!GF7=0),1,0)</f>
        <v>0</v>
      </c>
      <c r="GG5">
        <f>IF(AND('Input Data'!GF7&lt;&gt;0,'Input Data'!GG7=0),1,0)</f>
        <v>0</v>
      </c>
      <c r="GH5">
        <f>IF(AND('Input Data'!GG7&lt;&gt;0,'Input Data'!GH7=0),1,0)</f>
        <v>0</v>
      </c>
      <c r="GI5">
        <f>IF(AND('Input Data'!GH7&lt;&gt;0,'Input Data'!GI7=0),1,0)</f>
        <v>0</v>
      </c>
      <c r="GJ5">
        <f>IF(AND('Input Data'!GI7&lt;&gt;0,'Input Data'!GJ7=0),1,0)</f>
        <v>1</v>
      </c>
      <c r="GK5">
        <f>IF(AND('Input Data'!GJ7&lt;&gt;0,'Input Data'!GK7=0),1,0)</f>
        <v>0</v>
      </c>
      <c r="GL5">
        <f>IF(AND('Input Data'!GK7&lt;&gt;0,'Input Data'!GL7=0),1,0)</f>
        <v>0</v>
      </c>
      <c r="GM5">
        <f>IF(AND('Input Data'!GL7&lt;&gt;0,'Input Data'!GM7=0),1,0)</f>
        <v>0</v>
      </c>
      <c r="GN5">
        <f>IF(AND('Input Data'!GM7&lt;&gt;0,'Input Data'!GN7=0),1,0)</f>
        <v>0</v>
      </c>
      <c r="GO5">
        <f>IF(AND('Input Data'!GN7&lt;&gt;0,'Input Data'!GO7=0),1,0)</f>
        <v>0</v>
      </c>
      <c r="GP5">
        <f>IF(AND('Input Data'!GO7&lt;&gt;0,'Input Data'!GP7=0),1,0)</f>
        <v>0</v>
      </c>
      <c r="GQ5">
        <f>IF(AND('Input Data'!GP7&lt;&gt;0,'Input Data'!GQ7=0),1,0)</f>
        <v>0</v>
      </c>
      <c r="GR5">
        <f>IF(AND('Input Data'!GQ7&lt;&gt;0,'Input Data'!GR7=0),1,0)</f>
        <v>0</v>
      </c>
      <c r="GS5">
        <f>IF(AND('Input Data'!GR7&lt;&gt;0,'Input Data'!GS7=0),1,0)</f>
        <v>0</v>
      </c>
      <c r="GT5">
        <f>IF(AND('Input Data'!GS7&lt;&gt;0,'Input Data'!GT7=0),1,0)</f>
        <v>0</v>
      </c>
      <c r="GU5">
        <f>IF(AND('Input Data'!GT7&lt;&gt;0,'Input Data'!GU7=0),1,0)</f>
        <v>0</v>
      </c>
      <c r="GV5">
        <f>IF(AND('Input Data'!GU7&lt;&gt;0,'Input Data'!GV7=0),1,0)</f>
        <v>0</v>
      </c>
      <c r="GW5">
        <f>IF(AND('Input Data'!GV7&lt;&gt;0,'Input Data'!GW7=0),1,0)</f>
        <v>0</v>
      </c>
      <c r="GX5">
        <f>IF(AND('Input Data'!GW7&lt;&gt;0,'Input Data'!GX7=0),1,0)</f>
        <v>0</v>
      </c>
      <c r="GY5">
        <f>IF(AND('Input Data'!GX7&lt;&gt;0,'Input Data'!GY7=0),1,0)</f>
        <v>0</v>
      </c>
      <c r="GZ5">
        <f>IF(AND('Input Data'!GY7&lt;&gt;0,'Input Data'!GZ7=0),1,0)</f>
        <v>0</v>
      </c>
      <c r="HA5">
        <f>IF(AND('Input Data'!GZ7&lt;&gt;0,'Input Data'!HA7=0),1,0)</f>
        <v>0</v>
      </c>
      <c r="HB5">
        <f>IF(AND('Input Data'!HA7&lt;&gt;0,'Input Data'!HB7=0),1,0)</f>
        <v>0</v>
      </c>
      <c r="HC5">
        <f>IF(AND('Input Data'!HB7&lt;&gt;0,'Input Data'!HC7=0),1,0)</f>
        <v>0</v>
      </c>
      <c r="HD5">
        <f>IF(AND('Input Data'!HC7&lt;&gt;0,'Input Data'!HD7=0),1,0)</f>
        <v>0</v>
      </c>
      <c r="HE5">
        <f>IF(AND('Input Data'!HD7&lt;&gt;0,'Input Data'!HE7=0),1,0)</f>
        <v>0</v>
      </c>
      <c r="HF5">
        <f>IF(AND('Input Data'!HE7&lt;&gt;0,'Input Data'!HF7=0),1,0)</f>
        <v>0</v>
      </c>
      <c r="HG5">
        <f>IF(AND('Input Data'!HF7&lt;&gt;0,'Input Data'!HG7=0),1,0)</f>
        <v>0</v>
      </c>
      <c r="HH5">
        <f>IF(AND('Input Data'!HG7&lt;&gt;0,'Input Data'!HH7=0),1,0)</f>
        <v>0</v>
      </c>
      <c r="HI5">
        <f>IF(AND('Input Data'!HH7&lt;&gt;0,'Input Data'!HI7=0),1,0)</f>
        <v>0</v>
      </c>
      <c r="HJ5">
        <f>IF(AND('Input Data'!HI7&lt;&gt;0,'Input Data'!HJ7=0),1,0)</f>
        <v>0</v>
      </c>
      <c r="HK5">
        <f>IF(AND('Input Data'!HJ7&lt;&gt;0,'Input Data'!HK7=0),1,0)</f>
        <v>0</v>
      </c>
      <c r="HL5">
        <f>IF(AND('Input Data'!HK7&lt;&gt;0,'Input Data'!HL7=0),1,0)</f>
        <v>0</v>
      </c>
      <c r="HM5">
        <f>IF(AND('Input Data'!HL7&lt;&gt;0,'Input Data'!HM7=0),1,0)</f>
        <v>0</v>
      </c>
      <c r="HN5">
        <f>IF(AND('Input Data'!HM7&lt;&gt;0,'Input Data'!HN7=0),1,0)</f>
        <v>0</v>
      </c>
      <c r="HO5">
        <f>IF(AND('Input Data'!HN7&lt;&gt;0,'Input Data'!HO7=0),1,0)</f>
        <v>0</v>
      </c>
      <c r="HP5">
        <f>IF(AND('Input Data'!HO7&lt;&gt;0,'Input Data'!HP7=0),1,0)</f>
        <v>0</v>
      </c>
      <c r="HQ5">
        <f>IF(AND('Input Data'!HP7&lt;&gt;0,'Input Data'!HQ7=0),1,0)</f>
        <v>0</v>
      </c>
      <c r="HR5">
        <f>IF(AND('Input Data'!HQ7&lt;&gt;0,'Input Data'!HR7=0),1,0)</f>
        <v>0</v>
      </c>
      <c r="HS5">
        <f>IF(AND('Input Data'!HR7&lt;&gt;0,'Input Data'!HS7=0),1,0)</f>
        <v>0</v>
      </c>
      <c r="HT5">
        <f>IF(AND('Input Data'!HS7&lt;&gt;0,'Input Data'!HT7=0),1,0)</f>
        <v>0</v>
      </c>
      <c r="HU5">
        <f>IF(AND('Input Data'!HT7&lt;&gt;0,'Input Data'!HU7=0),1,0)</f>
        <v>0</v>
      </c>
      <c r="HV5">
        <f>IF(AND('Input Data'!HU7&lt;&gt;0,'Input Data'!HV7=0),1,0)</f>
        <v>0</v>
      </c>
      <c r="HW5">
        <f>IF(AND('Input Data'!HV7&lt;&gt;0,'Input Data'!HW7=0),1,0)</f>
        <v>0</v>
      </c>
      <c r="HX5">
        <f>IF(AND('Input Data'!HW7&lt;&gt;0,'Input Data'!HX7=0),1,0)</f>
        <v>0</v>
      </c>
      <c r="HY5">
        <f>IF(AND('Input Data'!HX7&lt;&gt;0,'Input Data'!HY7=0),1,0)</f>
        <v>0</v>
      </c>
      <c r="HZ5">
        <f>IF(AND('Input Data'!HY7&lt;&gt;0,'Input Data'!HZ7=0),1,0)</f>
        <v>0</v>
      </c>
      <c r="IA5">
        <f>IF(AND('Input Data'!HZ7&lt;&gt;0,'Input Data'!IA7=0),1,0)</f>
        <v>0</v>
      </c>
      <c r="IB5">
        <f>IF(AND('Input Data'!IA7&lt;&gt;0,'Input Data'!IB7=0),1,0)</f>
        <v>0</v>
      </c>
      <c r="IC5">
        <f>IF(AND('Input Data'!IB7&lt;&gt;0,'Input Data'!IC7=0),1,0)</f>
        <v>0</v>
      </c>
      <c r="ID5">
        <f>IF(AND('Input Data'!IC7&lt;&gt;0,'Input Data'!ID7=0),1,0)</f>
        <v>0</v>
      </c>
      <c r="IE5">
        <f>IF(AND('Input Data'!ID7&lt;&gt;0,'Input Data'!IE7=0),1,0)</f>
        <v>0</v>
      </c>
      <c r="IF5">
        <f>IF(AND('Input Data'!IE7&lt;&gt;0,'Input Data'!IF7=0),1,0)</f>
        <v>0</v>
      </c>
      <c r="IG5">
        <f>IF(AND('Input Data'!IF7&lt;&gt;0,'Input Data'!IG7=0),1,0)</f>
        <v>0</v>
      </c>
      <c r="IH5">
        <f>IF(AND('Input Data'!IG7&lt;&gt;0,'Input Data'!IH7=0),1,0)</f>
        <v>0</v>
      </c>
      <c r="II5">
        <f>IF(AND('Input Data'!IH7&lt;&gt;0,'Input Data'!II7=0),1,0)</f>
        <v>0</v>
      </c>
      <c r="IJ5">
        <f>IF(AND('Input Data'!II7&lt;&gt;0,'Input Data'!IJ7=0),1,0)</f>
        <v>0</v>
      </c>
      <c r="IK5">
        <f>IF(AND('Input Data'!IJ7&lt;&gt;0,'Input Data'!IK7=0),1,0)</f>
        <v>0</v>
      </c>
      <c r="IL5">
        <f>IF(AND('Input Data'!IK7&lt;&gt;0,'Input Data'!IL7=0),1,0)</f>
        <v>0</v>
      </c>
      <c r="IM5">
        <f>IF(AND('Input Data'!IL7&lt;&gt;0,'Input Data'!IM7=0),1,0)</f>
        <v>0</v>
      </c>
      <c r="IN5">
        <f>IF(AND('Input Data'!IM7&lt;&gt;0,'Input Data'!IN7=0),1,0)</f>
        <v>0</v>
      </c>
      <c r="IO5">
        <f>IF(AND('Input Data'!IN7&lt;&gt;0,'Input Data'!IO7=0),1,0)</f>
        <v>0</v>
      </c>
      <c r="IP5">
        <f>IF(AND('Input Data'!IO7&lt;&gt;0,'Input Data'!IP7=0),1,0)</f>
        <v>0</v>
      </c>
      <c r="IQ5">
        <f>IF(AND('Input Data'!IP7&lt;&gt;0,'Input Data'!IQ7=0),1,0)</f>
        <v>0</v>
      </c>
      <c r="IR5">
        <f>IF(AND('Input Data'!IQ7&lt;&gt;0,'Input Data'!IR7=0),1,0)</f>
        <v>0</v>
      </c>
      <c r="IS5">
        <f>IF(AND('Input Data'!IR7&lt;&gt;0,'Input Data'!IS7=0),1,0)</f>
        <v>0</v>
      </c>
      <c r="IT5">
        <f>IF(AND('Input Data'!IS7&lt;&gt;0,'Input Data'!IT7=0),1,0)</f>
        <v>0</v>
      </c>
      <c r="IU5">
        <f>IF(AND('Input Data'!IT7&lt;&gt;0,'Input Data'!IU7=0),1,0)</f>
        <v>0</v>
      </c>
      <c r="IV5">
        <f>IF(AND('Input Data'!IU7&lt;&gt;0,'Input Data'!IV7=0),1,0)</f>
        <v>0</v>
      </c>
      <c r="IW5">
        <f>IF(AND('Input Data'!IV7&lt;&gt;0,'Input Data'!IW7=0),1,0)</f>
        <v>0</v>
      </c>
      <c r="IX5">
        <f>IF(AND('Input Data'!IW7&lt;&gt;0,'Input Data'!IX7=0),1,0)</f>
        <v>0</v>
      </c>
      <c r="IY5">
        <f>IF(AND('Input Data'!IX7&lt;&gt;0,'Input Data'!IY7=0),1,0)</f>
        <v>0</v>
      </c>
      <c r="IZ5">
        <f>IF(AND('Input Data'!IY7&lt;&gt;0,'Input Data'!IZ7=0),1,0)</f>
        <v>0</v>
      </c>
      <c r="JA5">
        <f>IF(AND('Input Data'!IZ7&lt;&gt;0,'Input Data'!JA7=0),1,0)</f>
        <v>0</v>
      </c>
      <c r="JB5">
        <f>IF(AND('Input Data'!JA7&lt;&gt;0,'Input Data'!JB7=0),1,0)</f>
        <v>0</v>
      </c>
      <c r="JC5">
        <f>IF(AND('Input Data'!JB7&lt;&gt;0,'Input Data'!JC7=0),1,0)</f>
        <v>0</v>
      </c>
      <c r="JD5">
        <f>IF(AND('Input Data'!JC7&lt;&gt;0,'Input Data'!JD7=0),1,0)</f>
        <v>0</v>
      </c>
      <c r="JE5">
        <f>IF(AND('Input Data'!JD7&lt;&gt;0,'Input Data'!JE7=0),1,0)</f>
        <v>0</v>
      </c>
      <c r="JF5">
        <f>IF(AND('Input Data'!JE7&lt;&gt;0,'Input Data'!JF7=0),1,0)</f>
        <v>1</v>
      </c>
      <c r="JG5">
        <f>IF(AND('Input Data'!JF7&lt;&gt;0,'Input Data'!JG7=0),1,0)</f>
        <v>0</v>
      </c>
      <c r="JH5">
        <f>IF(AND('Input Data'!JG7&lt;&gt;0,'Input Data'!JH7=0),1,0)</f>
        <v>0</v>
      </c>
      <c r="JI5">
        <f>IF(AND('Input Data'!JH7&lt;&gt;0,'Input Data'!JI7=0),1,0)</f>
        <v>0</v>
      </c>
      <c r="JJ5">
        <f>IF(AND('Input Data'!JI7&lt;&gt;0,'Input Data'!JJ7=0),1,0)</f>
        <v>0</v>
      </c>
      <c r="JK5">
        <f>IF(AND('Input Data'!JJ7&lt;&gt;0,'Input Data'!JK7=0),1,0)</f>
        <v>0</v>
      </c>
      <c r="JL5">
        <f>IF(AND('Input Data'!JK7&lt;&gt;0,'Input Data'!JL7=0),1,0)</f>
        <v>0</v>
      </c>
      <c r="JM5">
        <f>IF(AND('Input Data'!JL7&lt;&gt;0,'Input Data'!JM7=0),1,0)</f>
        <v>0</v>
      </c>
      <c r="JN5">
        <f>IF(AND('Input Data'!JM7&lt;&gt;0,'Input Data'!JN7=0),1,0)</f>
        <v>0</v>
      </c>
      <c r="JO5">
        <f>IF(AND('Input Data'!JN7&lt;&gt;0,'Input Data'!JO7=0),1,0)</f>
        <v>0</v>
      </c>
      <c r="JP5">
        <f>IF(AND('Input Data'!JO7&lt;&gt;0,'Input Data'!JP7=0),1,0)</f>
        <v>0</v>
      </c>
      <c r="JQ5">
        <f>IF(AND('Input Data'!JP7&lt;&gt;0,'Input Data'!JQ7=0),1,0)</f>
        <v>0</v>
      </c>
      <c r="JR5">
        <f>IF(AND('Input Data'!JQ7&lt;&gt;0,'Input Data'!JR7=0),1,0)</f>
        <v>1</v>
      </c>
      <c r="JS5">
        <f>IF(AND('Input Data'!JR7&lt;&gt;0,'Input Data'!JS7=0),1,0)</f>
        <v>0</v>
      </c>
      <c r="JT5">
        <f>IF(AND('Input Data'!JS7&lt;&gt;0,'Input Data'!JT7=0),1,0)</f>
        <v>0</v>
      </c>
      <c r="JU5">
        <f>IF(AND('Input Data'!JT7&lt;&gt;0,'Input Data'!JU7=0),1,0)</f>
        <v>0</v>
      </c>
      <c r="JV5">
        <f>IF(AND('Input Data'!JU7&lt;&gt;0,'Input Data'!JV7=0),1,0)</f>
        <v>0</v>
      </c>
      <c r="JW5">
        <f>IF(AND('Input Data'!JV7&lt;&gt;0,'Input Data'!JW7=0),1,0)</f>
        <v>0</v>
      </c>
      <c r="JX5">
        <f>IF(AND('Input Data'!JW7&lt;&gt;0,'Input Data'!JX7=0),1,0)</f>
        <v>0</v>
      </c>
      <c r="JY5">
        <f>IF(AND('Input Data'!JX7&lt;&gt;0,'Input Data'!JY7=0),1,0)</f>
        <v>0</v>
      </c>
      <c r="JZ5">
        <f>IF(AND('Input Data'!JY7&lt;&gt;0,'Input Data'!JZ7=0),1,0)</f>
        <v>0</v>
      </c>
      <c r="KA5">
        <f>IF(AND('Input Data'!JZ7&lt;&gt;0,'Input Data'!KA7=0),1,0)</f>
        <v>0</v>
      </c>
      <c r="KB5">
        <f>IF(AND('Input Data'!KA7&lt;&gt;0,'Input Data'!KB7=0),1,0)</f>
        <v>0</v>
      </c>
      <c r="KC5">
        <f>IF(AND('Input Data'!KB7&lt;&gt;0,'Input Data'!KC7=0),1,0)</f>
        <v>0</v>
      </c>
      <c r="KD5">
        <f>IF(AND('Input Data'!KC7&lt;&gt;0,'Input Data'!KD7=0),1,0)</f>
        <v>0</v>
      </c>
      <c r="KE5">
        <f>IF(AND('Input Data'!KD7&lt;&gt;0,'Input Data'!KE7=0),1,0)</f>
        <v>1</v>
      </c>
      <c r="KF5">
        <f>IF(AND('Input Data'!KE7&lt;&gt;0,'Input Data'!KF7=0),1,0)</f>
        <v>0</v>
      </c>
      <c r="KG5">
        <f>IF(AND('Input Data'!KF7&lt;&gt;0,'Input Data'!KG7=0),1,0)</f>
        <v>0</v>
      </c>
      <c r="KH5">
        <f>IF(AND('Input Data'!KG7&lt;&gt;0,'Input Data'!KH7=0),1,0)</f>
        <v>0</v>
      </c>
      <c r="KI5">
        <f>IF(AND('Input Data'!KH7&lt;&gt;0,'Input Data'!KI7=0),1,0)</f>
        <v>0</v>
      </c>
      <c r="KJ5">
        <f>IF(AND('Input Data'!KI7&lt;&gt;0,'Input Data'!KJ7=0),1,0)</f>
        <v>0</v>
      </c>
      <c r="KK5">
        <f>IF(AND('Input Data'!KJ7&lt;&gt;0,'Input Data'!KK7=0),1,0)</f>
        <v>0</v>
      </c>
      <c r="KL5">
        <f>IF(AND('Input Data'!KK7&lt;&gt;0,'Input Data'!KL7=0),1,0)</f>
        <v>0</v>
      </c>
      <c r="KM5">
        <f>IF(AND('Input Data'!KL7&lt;&gt;0,'Input Data'!KM7=0),1,0)</f>
        <v>0</v>
      </c>
      <c r="KN5">
        <f>IF(AND('Input Data'!KM7&lt;&gt;0,'Input Data'!KN7=0),1,0)</f>
        <v>0</v>
      </c>
      <c r="KO5">
        <f>IF(AND('Input Data'!KN7&lt;&gt;0,'Input Data'!KO7=0),1,0)</f>
        <v>0</v>
      </c>
      <c r="KP5">
        <f>IF(AND('Input Data'!KO7&lt;&gt;0,'Input Data'!KP7=0),1,0)</f>
        <v>0</v>
      </c>
      <c r="KQ5">
        <f>IF(AND('Input Data'!KP7&lt;&gt;0,'Input Data'!KQ7=0),1,0)</f>
        <v>1</v>
      </c>
      <c r="KR5">
        <f>IF(AND('Input Data'!KQ7&lt;&gt;0,'Input Data'!KR7=0),1,0)</f>
        <v>0</v>
      </c>
      <c r="KS5">
        <f>IF(AND('Input Data'!KR7&lt;&gt;0,'Input Data'!KS7=0),1,0)</f>
        <v>0</v>
      </c>
      <c r="KT5">
        <f>IF(AND('Input Data'!KS7&lt;&gt;0,'Input Data'!KT7=0),1,0)</f>
        <v>0</v>
      </c>
      <c r="KU5">
        <f>IF(AND('Input Data'!KT7&lt;&gt;0,'Input Data'!KU7=0),1,0)</f>
        <v>0</v>
      </c>
      <c r="KV5">
        <f>IF(AND('Input Data'!KU7&lt;&gt;0,'Input Data'!KV7=0),1,0)</f>
        <v>0</v>
      </c>
      <c r="KW5">
        <f>IF(AND('Input Data'!KV7&lt;&gt;0,'Input Data'!KW7=0),1,0)</f>
        <v>0</v>
      </c>
      <c r="KX5">
        <f>IF(AND('Input Data'!KW7&lt;&gt;0,'Input Data'!KX7=0),1,0)</f>
        <v>0</v>
      </c>
      <c r="KY5">
        <f>IF(AND('Input Data'!KX7&lt;&gt;0,'Input Data'!KY7=0),1,0)</f>
        <v>0</v>
      </c>
      <c r="KZ5">
        <f>IF(AND('Input Data'!KY7&lt;&gt;0,'Input Data'!KZ7=0),1,0)</f>
        <v>0</v>
      </c>
      <c r="LA5">
        <f>IF(AND('Input Data'!KZ7&lt;&gt;0,'Input Data'!LA7=0),1,0)</f>
        <v>0</v>
      </c>
      <c r="LB5">
        <f>IF(AND('Input Data'!LA7&lt;&gt;0,'Input Data'!LB7=0),1,0)</f>
        <v>0</v>
      </c>
      <c r="LC5">
        <f>IF(AND('Input Data'!LB7&lt;&gt;0,'Input Data'!LC7=0),1,0)</f>
        <v>1</v>
      </c>
      <c r="LD5">
        <f>IF(AND('Input Data'!LC7&lt;&gt;0,'Input Data'!LD7=0),1,0)</f>
        <v>0</v>
      </c>
      <c r="LE5">
        <f>IF(AND('Input Data'!LD7&lt;&gt;0,'Input Data'!LE7=0),1,0)</f>
        <v>0</v>
      </c>
      <c r="LF5">
        <f>IF(AND('Input Data'!LE7&lt;&gt;0,'Input Data'!LF7=0),1,0)</f>
        <v>0</v>
      </c>
      <c r="LG5">
        <f>IF(AND('Input Data'!LF7&lt;&gt;0,'Input Data'!LG7=0),1,0)</f>
        <v>0</v>
      </c>
      <c r="LH5">
        <f>IF(AND('Input Data'!LG7&lt;&gt;0,'Input Data'!LH7=0),1,0)</f>
        <v>0</v>
      </c>
      <c r="LI5">
        <f>IF(AND('Input Data'!LH7&lt;&gt;0,'Input Data'!LI7=0),1,0)</f>
        <v>0</v>
      </c>
      <c r="LJ5">
        <f>IF(AND('Input Data'!LI7&lt;&gt;0,'Input Data'!LJ7=0),1,0)</f>
        <v>0</v>
      </c>
      <c r="LK5">
        <f>IF(AND('Input Data'!LJ7&lt;&gt;0,'Input Data'!LK7=0),1,0)</f>
        <v>0</v>
      </c>
      <c r="LL5">
        <f>IF(AND('Input Data'!LK7&lt;&gt;0,'Input Data'!LL7=0),1,0)</f>
        <v>0</v>
      </c>
      <c r="LM5">
        <f>IF(AND('Input Data'!LL7&lt;&gt;0,'Input Data'!LM7=0),1,0)</f>
        <v>0</v>
      </c>
      <c r="LN5">
        <f>IF(AND('Input Data'!LM7&lt;&gt;0,'Input Data'!LN7=0),1,0)</f>
        <v>0</v>
      </c>
      <c r="LO5">
        <f>IF(AND('Input Data'!LN7&lt;&gt;0,'Input Data'!LO7=0),1,0)</f>
        <v>1</v>
      </c>
      <c r="LP5">
        <f>IF(AND('Input Data'!LO7&lt;&gt;0,'Input Data'!LP7=0),1,0)</f>
        <v>0</v>
      </c>
      <c r="LQ5">
        <f>IF(AND('Input Data'!LP7&lt;&gt;0,'Input Data'!LQ7=0),1,0)</f>
        <v>0</v>
      </c>
      <c r="LR5">
        <f>IF(AND('Input Data'!LQ7&lt;&gt;0,'Input Data'!LR7=0),1,0)</f>
        <v>0</v>
      </c>
      <c r="LS5">
        <f>IF(AND('Input Data'!LR7&lt;&gt;0,'Input Data'!LS7=0),1,0)</f>
        <v>0</v>
      </c>
      <c r="LT5">
        <f>IF(AND('Input Data'!LS7&lt;&gt;0,'Input Data'!LT7=0),1,0)</f>
        <v>0</v>
      </c>
      <c r="LU5">
        <f>IF(AND('Input Data'!LT7&lt;&gt;0,'Input Data'!LU7=0),1,0)</f>
        <v>0</v>
      </c>
      <c r="LV5">
        <f>IF(AND('Input Data'!LU7&lt;&gt;0,'Input Data'!LV7=0),1,0)</f>
        <v>0</v>
      </c>
      <c r="LW5">
        <f>IF(AND('Input Data'!LV7&lt;&gt;0,'Input Data'!LW7=0),1,0)</f>
        <v>0</v>
      </c>
      <c r="LX5">
        <f>IF(AND('Input Data'!LW7&lt;&gt;0,'Input Data'!LX7=0),1,0)</f>
        <v>0</v>
      </c>
      <c r="LY5">
        <f>IF(AND('Input Data'!LX7&lt;&gt;0,'Input Data'!LY7=0),1,0)</f>
        <v>0</v>
      </c>
      <c r="LZ5">
        <f>IF(AND('Input Data'!LY7&lt;&gt;0,'Input Data'!LZ7=0),1,0)</f>
        <v>1</v>
      </c>
      <c r="MA5">
        <f>IF(AND('Input Data'!LZ7&lt;&gt;0,'Input Data'!MA7=0),1,0)</f>
        <v>0</v>
      </c>
      <c r="MB5">
        <f>IF(AND('Input Data'!MA7&lt;&gt;0,'Input Data'!MB7=0),1,0)</f>
        <v>0</v>
      </c>
      <c r="MC5">
        <f>IF(AND('Input Data'!MB7&lt;&gt;0,'Input Data'!MC7=0),1,0)</f>
        <v>0</v>
      </c>
      <c r="MD5">
        <f>IF(AND('Input Data'!MC7&lt;&gt;0,'Input Data'!MD7=0),1,0)</f>
        <v>0</v>
      </c>
      <c r="ME5">
        <f>IF(AND('Input Data'!MD7&lt;&gt;0,'Input Data'!ME7=0),1,0)</f>
        <v>0</v>
      </c>
      <c r="MF5">
        <f>IF(AND('Input Data'!ME7&lt;&gt;0,'Input Data'!MF7=0),1,0)</f>
        <v>0</v>
      </c>
      <c r="MG5">
        <f>IF(AND('Input Data'!MF7&lt;&gt;0,'Input Data'!MG7=0),1,0)</f>
        <v>0</v>
      </c>
      <c r="MH5">
        <f>IF(AND('Input Data'!MG7&lt;&gt;0,'Input Data'!MH7=0),1,0)</f>
        <v>0</v>
      </c>
      <c r="MI5">
        <f>IF(AND('Input Data'!MH7&lt;&gt;0,'Input Data'!MI7=0),1,0)</f>
        <v>0</v>
      </c>
      <c r="MJ5">
        <f>IF(AND('Input Data'!MI7&lt;&gt;0,'Input Data'!MJ7=0),1,0)</f>
        <v>0</v>
      </c>
      <c r="MK5">
        <f>IF(AND('Input Data'!MJ7&lt;&gt;0,'Input Data'!MK7=0),1,0)</f>
        <v>0</v>
      </c>
      <c r="ML5">
        <f>IF(AND('Input Data'!MK7&lt;&gt;0,'Input Data'!ML7=0),1,0)</f>
        <v>0</v>
      </c>
      <c r="MM5">
        <f>IF(AND('Input Data'!ML7&lt;&gt;0,'Input Data'!MM7=0),1,0)</f>
        <v>1</v>
      </c>
      <c r="MN5">
        <f>IF(AND('Input Data'!MM7&lt;&gt;0,'Input Data'!MN7=0),1,0)</f>
        <v>0</v>
      </c>
      <c r="MO5">
        <f>IF(AND('Input Data'!MN7&lt;&gt;0,'Input Data'!MO7=0),1,0)</f>
        <v>0</v>
      </c>
      <c r="MP5">
        <f>IF(AND('Input Data'!MO7&lt;&gt;0,'Input Data'!MP7=0),1,0)</f>
        <v>0</v>
      </c>
      <c r="MQ5">
        <f>IF(AND('Input Data'!MP7&lt;&gt;0,'Input Data'!MQ7=0),1,0)</f>
        <v>0</v>
      </c>
      <c r="MR5">
        <f>IF(AND('Input Data'!MQ7&lt;&gt;0,'Input Data'!MR7=0),1,0)</f>
        <v>0</v>
      </c>
      <c r="MS5">
        <f>IF(AND('Input Data'!MR7&lt;&gt;0,'Input Data'!MS7=0),1,0)</f>
        <v>0</v>
      </c>
      <c r="MT5">
        <f>IF(AND('Input Data'!MS7&lt;&gt;0,'Input Data'!MT7=0),1,0)</f>
        <v>0</v>
      </c>
      <c r="MU5">
        <f>IF(AND('Input Data'!MT7&lt;&gt;0,'Input Data'!MU7=0),1,0)</f>
        <v>0</v>
      </c>
      <c r="MV5">
        <f>IF(AND('Input Data'!MU7&lt;&gt;0,'Input Data'!MV7=0),1,0)</f>
        <v>0</v>
      </c>
      <c r="MW5">
        <f>IF(AND('Input Data'!MV7&lt;&gt;0,'Input Data'!MW7=0),1,0)</f>
        <v>0</v>
      </c>
      <c r="MX5">
        <f>IF(AND('Input Data'!MW7&lt;&gt;0,'Input Data'!MX7=0),1,0)</f>
        <v>1</v>
      </c>
      <c r="MY5">
        <f>IF(AND('Input Data'!MX7&lt;&gt;0,'Input Data'!MY7=0),1,0)</f>
        <v>0</v>
      </c>
      <c r="MZ5">
        <f>IF(AND('Input Data'!MY7&lt;&gt;0,'Input Data'!MZ7=0),1,0)</f>
        <v>0</v>
      </c>
      <c r="NA5">
        <f>IF(AND('Input Data'!MZ7&lt;&gt;0,'Input Data'!NA7=0),1,0)</f>
        <v>0</v>
      </c>
      <c r="NB5">
        <f>IF(AND('Input Data'!NA7&lt;&gt;0,'Input Data'!NB7=0),1,0)</f>
        <v>0</v>
      </c>
      <c r="NC5">
        <f>IF(AND('Input Data'!NB7&lt;&gt;0,'Input Data'!NC7=0),1,0)</f>
        <v>0</v>
      </c>
      <c r="ND5">
        <f>IF(AND('Input Data'!NC7&lt;&gt;0,'Input Data'!ND7=0),1,0)</f>
        <v>0</v>
      </c>
      <c r="NE5">
        <f>IF(AND('Input Data'!ND7&lt;&gt;0,'Input Data'!NE7=0),1,0)</f>
        <v>0</v>
      </c>
      <c r="NF5">
        <f>IF(AND('Input Data'!NE7&lt;&gt;0,'Input Data'!NF7=0),1,0)</f>
        <v>0</v>
      </c>
      <c r="NG5">
        <f>IF(AND('Input Data'!NF7&lt;&gt;0,'Input Data'!NG7=0),1,0)</f>
        <v>0</v>
      </c>
      <c r="NH5">
        <f>IF(AND('Input Data'!NG7&lt;&gt;0,'Input Data'!NH7=0),1,0)</f>
        <v>0</v>
      </c>
      <c r="NI5">
        <f>IF(AND('Input Data'!NH7&lt;&gt;0,'Input Data'!NI7=0),1,0)</f>
        <v>0</v>
      </c>
      <c r="NJ5">
        <f>IF(AND('Input Data'!NI7&lt;&gt;0,'Input Data'!NJ7=0),1,0)</f>
        <v>0</v>
      </c>
      <c r="NK5">
        <f>IF(AND('Input Data'!NJ7&lt;&gt;0,'Input Data'!NK7=0),1,0)</f>
        <v>0</v>
      </c>
      <c r="NL5">
        <f>IF(AND('Input Data'!NK7&lt;&gt;0,'Input Data'!NL7=0),1,0)</f>
        <v>0</v>
      </c>
      <c r="NM5">
        <f>IF(AND('Input Data'!NL7&lt;&gt;0,'Input Data'!NM7=0),1,0)</f>
        <v>0</v>
      </c>
      <c r="NN5">
        <f>IF(AND('Input Data'!NM7&lt;&gt;0,'Input Data'!NN7=0),1,0)</f>
        <v>0</v>
      </c>
      <c r="NO5">
        <f>IF(AND('Input Data'!NN7&lt;&gt;0,'Input Data'!NO7=0),1,0)</f>
        <v>0</v>
      </c>
      <c r="NP5">
        <f>IF(AND('Input Data'!NO7&lt;&gt;0,'Input Data'!NP7=0),1,0)</f>
        <v>0</v>
      </c>
      <c r="NQ5">
        <f>IF(AND('Input Data'!NP7&lt;&gt;0,'Input Data'!NQ7=0),1,0)</f>
        <v>0</v>
      </c>
      <c r="NR5">
        <f>IF(AND('Input Data'!NQ7&lt;&gt;0,'Input Data'!NR7=0),1,0)</f>
        <v>0</v>
      </c>
      <c r="NS5">
        <f>IF(AND('Input Data'!NR7&lt;&gt;0,'Input Data'!NS7=0),1,0)</f>
        <v>0</v>
      </c>
      <c r="NT5">
        <f>IF(AND('Input Data'!NS7&lt;&gt;0,'Input Data'!NT7=0),1,0)</f>
        <v>0</v>
      </c>
      <c r="NU5">
        <f>IF(AND('Input Data'!NT7&lt;&gt;0,'Input Data'!NU7=0),1,0)</f>
        <v>0</v>
      </c>
      <c r="NV5">
        <f>IF(AND('Input Data'!NU7&lt;&gt;0,'Input Data'!NV7=0),1,0)</f>
        <v>0</v>
      </c>
      <c r="NW5">
        <f>IF(AND('Input Data'!NV7&lt;&gt;0,'Input Data'!NW7=0),1,0)</f>
        <v>0</v>
      </c>
      <c r="NX5">
        <f>IF(AND('Input Data'!NW7&lt;&gt;0,'Input Data'!NX7=0),1,0)</f>
        <v>0</v>
      </c>
      <c r="NY5">
        <f>IF(AND('Input Data'!NX7&lt;&gt;0,'Input Data'!NY7=0),1,0)</f>
        <v>0</v>
      </c>
      <c r="NZ5">
        <f>IF(AND('Input Data'!NY7&lt;&gt;0,'Input Data'!NZ7=0),1,0)</f>
        <v>0</v>
      </c>
      <c r="OA5">
        <f>IF(AND('Input Data'!NZ7&lt;&gt;0,'Input Data'!OA7=0),1,0)</f>
        <v>0</v>
      </c>
      <c r="OB5">
        <f>IF(AND('Input Data'!OA7&lt;&gt;0,'Input Data'!OB7=0),1,0)</f>
        <v>0</v>
      </c>
      <c r="OC5">
        <f>IF(AND('Input Data'!OB7&lt;&gt;0,'Input Data'!OC7=0),1,0)</f>
        <v>0</v>
      </c>
      <c r="OD5">
        <f>IF(AND('Input Data'!OC7&lt;&gt;0,'Input Data'!OD7=0),1,0)</f>
        <v>0</v>
      </c>
      <c r="OE5">
        <f>IF(AND('Input Data'!OD7&lt;&gt;0,'Input Data'!OE7=0),1,0)</f>
        <v>0</v>
      </c>
      <c r="OF5">
        <f>IF(AND('Input Data'!OE7&lt;&gt;0,'Input Data'!OF7=0),1,0)</f>
        <v>0</v>
      </c>
      <c r="OG5">
        <f>IF(AND('Input Data'!OF7&lt;&gt;0,'Input Data'!OG7=0),1,0)</f>
        <v>0</v>
      </c>
      <c r="OH5">
        <f>IF(AND('Input Data'!OG7&lt;&gt;0,'Input Data'!OH7=0),1,0)</f>
        <v>0</v>
      </c>
      <c r="OI5">
        <f>IF(AND('Input Data'!OH7&lt;&gt;0,'Input Data'!OI7=0),1,0)</f>
        <v>0</v>
      </c>
      <c r="OJ5">
        <f>IF(AND('Input Data'!OI7&lt;&gt;0,'Input Data'!OJ7=0),1,0)</f>
        <v>0</v>
      </c>
      <c r="OK5">
        <f>IF(AND('Input Data'!OJ7&lt;&gt;0,'Input Data'!OK7=0),1,0)</f>
        <v>0</v>
      </c>
      <c r="OL5">
        <f>IF(AND('Input Data'!OK7&lt;&gt;0,'Input Data'!OL7=0),1,0)</f>
        <v>0</v>
      </c>
      <c r="OM5">
        <f>IF(AND('Input Data'!OL7&lt;&gt;0,'Input Data'!OM7=0),1,0)</f>
        <v>0</v>
      </c>
      <c r="ON5">
        <f>IF(AND('Input Data'!OM7&lt;&gt;0,'Input Data'!ON7=0),1,0)</f>
        <v>0</v>
      </c>
      <c r="OO5">
        <f>IF(AND('Input Data'!ON7&lt;&gt;0,'Input Data'!OO7=0),1,0)</f>
        <v>0</v>
      </c>
      <c r="OP5">
        <f>IF(AND('Input Data'!OO7&lt;&gt;0,'Input Data'!OP7=0),1,0)</f>
        <v>0</v>
      </c>
      <c r="OQ5">
        <f>IF(AND('Input Data'!OP7&lt;&gt;0,'Input Data'!OQ7=0),1,0)</f>
        <v>0</v>
      </c>
      <c r="OR5">
        <f>IF(AND('Input Data'!OQ7&lt;&gt;0,'Input Data'!OR7=0),1,0)</f>
        <v>0</v>
      </c>
      <c r="OS5">
        <f>IF(AND('Input Data'!OR7&lt;&gt;0,'Input Data'!OS7=0),1,0)</f>
        <v>0</v>
      </c>
      <c r="OT5">
        <f>IF(AND('Input Data'!OS7&lt;&gt;0,'Input Data'!OT7=0),1,0)</f>
        <v>0</v>
      </c>
      <c r="OU5">
        <f>IF(AND('Input Data'!OT7&lt;&gt;0,'Input Data'!OU7=0),1,0)</f>
        <v>0</v>
      </c>
      <c r="OV5">
        <f>IF(AND('Input Data'!OU7&lt;&gt;0,'Input Data'!OV7=0),1,0)</f>
        <v>0</v>
      </c>
      <c r="OW5">
        <f>IF(AND('Input Data'!OV7&lt;&gt;0,'Input Data'!OW7=0),1,0)</f>
        <v>0</v>
      </c>
      <c r="OX5">
        <f>IF(AND('Input Data'!OW7&lt;&gt;0,'Input Data'!OX7=0),1,0)</f>
        <v>0</v>
      </c>
      <c r="OY5">
        <f>IF(AND('Input Data'!OX7&lt;&gt;0,'Input Data'!OY7=0),1,0)</f>
        <v>0</v>
      </c>
      <c r="OZ5">
        <f>IF(AND('Input Data'!OY7&lt;&gt;0,'Input Data'!OZ7=0),1,0)</f>
        <v>0</v>
      </c>
      <c r="PA5">
        <f>IF(AND('Input Data'!OZ7&lt;&gt;0,'Input Data'!PA7=0),1,0)</f>
        <v>0</v>
      </c>
      <c r="PB5">
        <f>IF(AND('Input Data'!PA7&lt;&gt;0,'Input Data'!PB7=0),1,0)</f>
        <v>0</v>
      </c>
      <c r="PC5">
        <f>IF(AND('Input Data'!PB7&lt;&gt;0,'Input Data'!PC7=0),1,0)</f>
        <v>0</v>
      </c>
      <c r="PD5">
        <f>IF(AND('Input Data'!PC7&lt;&gt;0,'Input Data'!PD7=0),1,0)</f>
        <v>0</v>
      </c>
      <c r="PE5">
        <f>IF(AND('Input Data'!PD7&lt;&gt;0,'Input Data'!PE7=0),1,0)</f>
        <v>0</v>
      </c>
      <c r="PF5">
        <f>IF(AND('Input Data'!PE7&lt;&gt;0,'Input Data'!PF7=0),1,0)</f>
        <v>0</v>
      </c>
      <c r="PG5">
        <f>IF(AND('Input Data'!PF7&lt;&gt;0,'Input Data'!PG7=0),1,0)</f>
        <v>1</v>
      </c>
      <c r="PH5">
        <f>IF(AND('Input Data'!PG7&lt;&gt;0,'Input Data'!PH7=0),1,0)</f>
        <v>0</v>
      </c>
      <c r="PI5">
        <f>IF(AND('Input Data'!PH7&lt;&gt;0,'Input Data'!PI7=0),1,0)</f>
        <v>0</v>
      </c>
      <c r="PJ5">
        <f>IF(AND('Input Data'!PI7&lt;&gt;0,'Input Data'!PJ7=0),1,0)</f>
        <v>0</v>
      </c>
      <c r="PK5">
        <f>IF(AND('Input Data'!PJ7&lt;&gt;0,'Input Data'!PK7=0),1,0)</f>
        <v>0</v>
      </c>
      <c r="PL5">
        <f>IF(AND('Input Data'!PK7&lt;&gt;0,'Input Data'!PL7=0),1,0)</f>
        <v>0</v>
      </c>
      <c r="PM5">
        <f>IF(AND('Input Data'!PL7&lt;&gt;0,'Input Data'!PM7=0),1,0)</f>
        <v>0</v>
      </c>
      <c r="PN5">
        <f>IF(AND('Input Data'!PM7&lt;&gt;0,'Input Data'!PN7=0),1,0)</f>
        <v>0</v>
      </c>
      <c r="PO5">
        <f>IF(AND('Input Data'!PN7&lt;&gt;0,'Input Data'!PO7=0),1,0)</f>
        <v>0</v>
      </c>
      <c r="PP5">
        <f>IF(AND('Input Data'!PO7&lt;&gt;0,'Input Data'!PP7=0),1,0)</f>
        <v>0</v>
      </c>
      <c r="PQ5">
        <f>IF(AND('Input Data'!PP7&lt;&gt;0,'Input Data'!PQ7=0),1,0)</f>
        <v>0</v>
      </c>
      <c r="PR5">
        <f>IF(AND('Input Data'!PQ7&lt;&gt;0,'Input Data'!PR7=0),1,0)</f>
        <v>0</v>
      </c>
      <c r="PS5">
        <f>IF(AND('Input Data'!PR7&lt;&gt;0,'Input Data'!PS7=0),1,0)</f>
        <v>1</v>
      </c>
      <c r="PT5">
        <f>IF(AND('Input Data'!PS7&lt;&gt;0,'Input Data'!PT7=0),1,0)</f>
        <v>0</v>
      </c>
      <c r="PU5">
        <f>IF(AND('Input Data'!PT7&lt;&gt;0,'Input Data'!PU7=0),1,0)</f>
        <v>0</v>
      </c>
      <c r="PV5">
        <f>IF(AND('Input Data'!PU7&lt;&gt;0,'Input Data'!PV7=0),1,0)</f>
        <v>0</v>
      </c>
      <c r="PW5">
        <f>IF(AND('Input Data'!PV7&lt;&gt;0,'Input Data'!PW7=0),1,0)</f>
        <v>0</v>
      </c>
      <c r="PX5">
        <f>IF(AND('Input Data'!PW7&lt;&gt;0,'Input Data'!PX7=0),1,0)</f>
        <v>0</v>
      </c>
      <c r="PY5">
        <f>IF(AND('Input Data'!PX7&lt;&gt;0,'Input Data'!PY7=0),1,0)</f>
        <v>0</v>
      </c>
      <c r="PZ5">
        <f>IF(AND('Input Data'!PY7&lt;&gt;0,'Input Data'!PZ7=0),1,0)</f>
        <v>0</v>
      </c>
      <c r="QA5">
        <f>IF(AND('Input Data'!PZ7&lt;&gt;0,'Input Data'!QA7=0),1,0)</f>
        <v>0</v>
      </c>
      <c r="QB5">
        <f>IF(AND('Input Data'!QA7&lt;&gt;0,'Input Data'!QB7=0),1,0)</f>
        <v>0</v>
      </c>
      <c r="QC5">
        <f>IF(AND('Input Data'!QB7&lt;&gt;0,'Input Data'!QC7=0),1,0)</f>
        <v>0</v>
      </c>
      <c r="QD5">
        <f>IF(AND('Input Data'!QC7&lt;&gt;0,'Input Data'!QD7=0),1,0)</f>
        <v>0</v>
      </c>
      <c r="QE5">
        <f>IF(AND('Input Data'!QD7&lt;&gt;0,'Input Data'!QE7=0),1,0)</f>
        <v>1</v>
      </c>
      <c r="QF5">
        <f>IF(AND('Input Data'!QE7&lt;&gt;0,'Input Data'!QF7=0),1,0)</f>
        <v>0</v>
      </c>
      <c r="QG5">
        <f>IF(AND('Input Data'!QF7&lt;&gt;0,'Input Data'!QG7=0),1,0)</f>
        <v>0</v>
      </c>
      <c r="QH5">
        <f>IF(AND('Input Data'!QG7&lt;&gt;0,'Input Data'!QH7=0),1,0)</f>
        <v>0</v>
      </c>
      <c r="QI5">
        <f>IF(AND('Input Data'!QH7&lt;&gt;0,'Input Data'!QI7=0),1,0)</f>
        <v>0</v>
      </c>
      <c r="QJ5">
        <f>IF(AND('Input Data'!QI7&lt;&gt;0,'Input Data'!QJ7=0),1,0)</f>
        <v>0</v>
      </c>
      <c r="QK5">
        <f>IF(AND('Input Data'!QJ7&lt;&gt;0,'Input Data'!QK7=0),1,0)</f>
        <v>0</v>
      </c>
      <c r="QL5">
        <f>IF(AND('Input Data'!QK7&lt;&gt;0,'Input Data'!QL7=0),1,0)</f>
        <v>0</v>
      </c>
      <c r="QM5">
        <f>IF(AND('Input Data'!QL7&lt;&gt;0,'Input Data'!QM7=0),1,0)</f>
        <v>0</v>
      </c>
      <c r="QN5">
        <f>IF(AND('Input Data'!QM7&lt;&gt;0,'Input Data'!QN7=0),1,0)</f>
        <v>0</v>
      </c>
      <c r="QO5">
        <f>IF(AND('Input Data'!QN7&lt;&gt;0,'Input Data'!QO7=0),1,0)</f>
        <v>0</v>
      </c>
      <c r="QP5">
        <f>IF(AND('Input Data'!QO7&lt;&gt;0,'Input Data'!QP7=0),1,0)</f>
        <v>0</v>
      </c>
      <c r="QQ5">
        <f>IF(AND('Input Data'!QP7&lt;&gt;0,'Input Data'!QQ7=0),1,0)</f>
        <v>1</v>
      </c>
      <c r="QR5">
        <f>IF(AND('Input Data'!QQ7&lt;&gt;0,'Input Data'!QR7=0),1,0)</f>
        <v>0</v>
      </c>
      <c r="QS5">
        <f>IF(AND('Input Data'!QR7&lt;&gt;0,'Input Data'!QS7=0),1,0)</f>
        <v>0</v>
      </c>
      <c r="QT5">
        <f>IF(AND('Input Data'!QS7&lt;&gt;0,'Input Data'!QT7=0),1,0)</f>
        <v>0</v>
      </c>
      <c r="QU5">
        <f>IF(AND('Input Data'!QT7&lt;&gt;0,'Input Data'!QU7=0),1,0)</f>
        <v>0</v>
      </c>
      <c r="QV5">
        <f>IF(AND('Input Data'!QU7&lt;&gt;0,'Input Data'!QV7=0),1,0)</f>
        <v>0</v>
      </c>
      <c r="QW5">
        <f>IF(AND('Input Data'!QV7&lt;&gt;0,'Input Data'!QW7=0),1,0)</f>
        <v>0</v>
      </c>
      <c r="QX5">
        <f>IF(AND('Input Data'!QW7&lt;&gt;0,'Input Data'!QX7=0),1,0)</f>
        <v>0</v>
      </c>
      <c r="QY5">
        <f>IF(AND('Input Data'!QX7&lt;&gt;0,'Input Data'!QY7=0),1,0)</f>
        <v>0</v>
      </c>
      <c r="QZ5">
        <f>IF(AND('Input Data'!QY7&lt;&gt;0,'Input Data'!QZ7=0),1,0)</f>
        <v>0</v>
      </c>
      <c r="RA5">
        <f>IF(AND('Input Data'!QZ7&lt;&gt;0,'Input Data'!RA7=0),1,0)</f>
        <v>0</v>
      </c>
      <c r="RB5">
        <f>IF(AND('Input Data'!RA7&lt;&gt;0,'Input Data'!RB7=0),1,0)</f>
        <v>0</v>
      </c>
      <c r="RC5">
        <f>IF(AND('Input Data'!RB7&lt;&gt;0,'Input Data'!RC7=0),1,0)</f>
        <v>1</v>
      </c>
      <c r="RD5">
        <f>IF(AND('Input Data'!RC7&lt;&gt;0,'Input Data'!RD7=0),1,0)</f>
        <v>0</v>
      </c>
      <c r="RE5">
        <f>IF(AND('Input Data'!RD7&lt;&gt;0,'Input Data'!RE7=0),1,0)</f>
        <v>0</v>
      </c>
      <c r="RF5">
        <f>IF(AND('Input Data'!RE7&lt;&gt;0,'Input Data'!RF7=0),1,0)</f>
        <v>0</v>
      </c>
      <c r="RG5">
        <f>IF(AND('Input Data'!RF7&lt;&gt;0,'Input Data'!RG7=0),1,0)</f>
        <v>0</v>
      </c>
      <c r="RH5">
        <f>IF(AND('Input Data'!RG7&lt;&gt;0,'Input Data'!RH7=0),1,0)</f>
        <v>0</v>
      </c>
      <c r="RI5">
        <f>IF(AND('Input Data'!RH7&lt;&gt;0,'Input Data'!RI7=0),1,0)</f>
        <v>0</v>
      </c>
      <c r="RJ5">
        <f>IF(AND('Input Data'!RI7&lt;&gt;0,'Input Data'!RJ7=0),1,0)</f>
        <v>0</v>
      </c>
      <c r="RK5">
        <f>IF(AND('Input Data'!RJ7&lt;&gt;0,'Input Data'!RK7=0),1,0)</f>
        <v>0</v>
      </c>
      <c r="RL5">
        <f>IF(AND('Input Data'!RK7&lt;&gt;0,'Input Data'!RL7=0),1,0)</f>
        <v>0</v>
      </c>
      <c r="RM5">
        <f>IF(AND('Input Data'!RL7&lt;&gt;0,'Input Data'!RM7=0),1,0)</f>
        <v>0</v>
      </c>
      <c r="RN5">
        <f>IF(AND('Input Data'!RM7&lt;&gt;0,'Input Data'!RN7=0),1,0)</f>
        <v>0</v>
      </c>
      <c r="RO5">
        <f>IF(AND('Input Data'!RN7&lt;&gt;0,'Input Data'!RO7=0),1,0)</f>
        <v>1</v>
      </c>
      <c r="RP5">
        <f>IF(AND('Input Data'!RO7&lt;&gt;0,'Input Data'!RP7=0),1,0)</f>
        <v>0</v>
      </c>
      <c r="RQ5">
        <f>IF(AND('Input Data'!RP7&lt;&gt;0,'Input Data'!RQ7=0),1,0)</f>
        <v>0</v>
      </c>
      <c r="RR5">
        <f>IF(AND('Input Data'!RQ7&lt;&gt;0,'Input Data'!RR7=0),1,0)</f>
        <v>0</v>
      </c>
      <c r="RS5">
        <f>IF(AND('Input Data'!RR7&lt;&gt;0,'Input Data'!RS7=0),1,0)</f>
        <v>0</v>
      </c>
      <c r="RT5">
        <f>IF(AND('Input Data'!RS7&lt;&gt;0,'Input Data'!RT7=0),1,0)</f>
        <v>0</v>
      </c>
      <c r="RU5">
        <f>IF(AND('Input Data'!RT7&lt;&gt;0,'Input Data'!RU7=0),1,0)</f>
        <v>0</v>
      </c>
      <c r="RV5">
        <f>IF(AND('Input Data'!RU7&lt;&gt;0,'Input Data'!RV7=0),1,0)</f>
        <v>0</v>
      </c>
      <c r="RW5">
        <f>IF(AND('Input Data'!RV7&lt;&gt;0,'Input Data'!RW7=0),1,0)</f>
        <v>0</v>
      </c>
      <c r="RX5">
        <f>IF(AND('Input Data'!RW7&lt;&gt;0,'Input Data'!RX7=0),1,0)</f>
        <v>0</v>
      </c>
      <c r="RY5">
        <f>IF(AND('Input Data'!RX7&lt;&gt;0,'Input Data'!RY7=0),1,0)</f>
        <v>0</v>
      </c>
      <c r="RZ5" s="32">
        <f>SUM(B5:RY5)/(COUNT(B5:RY5)-COUNTIF('Input Data'!B7:RY7,0))</f>
        <v>0.29591836734693877</v>
      </c>
    </row>
    <row r="6" spans="1:494">
      <c r="A6" s="17" t="str">
        <f>IF('Input Data'!A8=0,"",'Input Data'!A8)</f>
        <v>UrbanConservation</v>
      </c>
      <c r="B6">
        <v>0</v>
      </c>
      <c r="C6">
        <f>IF(AND('Input Data'!B8&lt;&gt;0,'Input Data'!C8=0),1,0)</f>
        <v>0</v>
      </c>
      <c r="D6">
        <f>IF(AND('Input Data'!C8&lt;&gt;0,'Input Data'!D8=0),1,0)</f>
        <v>0</v>
      </c>
      <c r="E6">
        <f>IF(AND('Input Data'!D8&lt;&gt;0,'Input Data'!E8=0),1,0)</f>
        <v>0</v>
      </c>
      <c r="F6">
        <f>IF(AND('Input Data'!E8&lt;&gt;0,'Input Data'!F8=0),1,0)</f>
        <v>0</v>
      </c>
      <c r="G6">
        <f>IF(AND('Input Data'!F8&lt;&gt;0,'Input Data'!G8=0),1,0)</f>
        <v>0</v>
      </c>
      <c r="H6">
        <f>IF(AND('Input Data'!G8&lt;&gt;0,'Input Data'!H8=0),1,0)</f>
        <v>0</v>
      </c>
      <c r="I6">
        <f>IF(AND('Input Data'!H8&lt;&gt;0,'Input Data'!I8=0),1,0)</f>
        <v>0</v>
      </c>
      <c r="J6">
        <f>IF(AND('Input Data'!I8&lt;&gt;0,'Input Data'!J8=0),1,0)</f>
        <v>0</v>
      </c>
      <c r="K6">
        <f>IF(AND('Input Data'!J8&lt;&gt;0,'Input Data'!K8=0),1,0)</f>
        <v>0</v>
      </c>
      <c r="L6">
        <f>IF(AND('Input Data'!K8&lt;&gt;0,'Input Data'!L8=0),1,0)</f>
        <v>1</v>
      </c>
      <c r="M6">
        <f>IF(AND('Input Data'!L8&lt;&gt;0,'Input Data'!M8=0),1,0)</f>
        <v>0</v>
      </c>
      <c r="N6">
        <f>IF(AND('Input Data'!M8&lt;&gt;0,'Input Data'!N8=0),1,0)</f>
        <v>0</v>
      </c>
      <c r="O6">
        <f>IF(AND('Input Data'!N8&lt;&gt;0,'Input Data'!O8=0),1,0)</f>
        <v>0</v>
      </c>
      <c r="P6">
        <f>IF(AND('Input Data'!O8&lt;&gt;0,'Input Data'!P8=0),1,0)</f>
        <v>0</v>
      </c>
      <c r="Q6">
        <f>IF(AND('Input Data'!P8&lt;&gt;0,'Input Data'!Q8=0),1,0)</f>
        <v>0</v>
      </c>
      <c r="R6">
        <f>IF(AND('Input Data'!Q8&lt;&gt;0,'Input Data'!R8=0),1,0)</f>
        <v>0</v>
      </c>
      <c r="S6">
        <f>IF(AND('Input Data'!R8&lt;&gt;0,'Input Data'!S8=0),1,0)</f>
        <v>0</v>
      </c>
      <c r="T6">
        <f>IF(AND('Input Data'!S8&lt;&gt;0,'Input Data'!T8=0),1,0)</f>
        <v>0</v>
      </c>
      <c r="U6">
        <f>IF(AND('Input Data'!T8&lt;&gt;0,'Input Data'!U8=0),1,0)</f>
        <v>0</v>
      </c>
      <c r="V6">
        <f>IF(AND('Input Data'!U8&lt;&gt;0,'Input Data'!V8=0),1,0)</f>
        <v>0</v>
      </c>
      <c r="W6">
        <f>IF(AND('Input Data'!V8&lt;&gt;0,'Input Data'!W8=0),1,0)</f>
        <v>0</v>
      </c>
      <c r="X6">
        <f>IF(AND('Input Data'!W8&lt;&gt;0,'Input Data'!X8=0),1,0)</f>
        <v>0</v>
      </c>
      <c r="Y6">
        <f>IF(AND('Input Data'!X8&lt;&gt;0,'Input Data'!Y8=0),1,0)</f>
        <v>0</v>
      </c>
      <c r="Z6">
        <f>IF(AND('Input Data'!Y8&lt;&gt;0,'Input Data'!Z8=0),1,0)</f>
        <v>1</v>
      </c>
      <c r="AA6">
        <f>IF(AND('Input Data'!Z8&lt;&gt;0,'Input Data'!AA8=0),1,0)</f>
        <v>0</v>
      </c>
      <c r="AB6">
        <f>IF(AND('Input Data'!AA8&lt;&gt;0,'Input Data'!AB8=0),1,0)</f>
        <v>0</v>
      </c>
      <c r="AC6">
        <f>IF(AND('Input Data'!AB8&lt;&gt;0,'Input Data'!AC8=0),1,0)</f>
        <v>0</v>
      </c>
      <c r="AD6">
        <f>IF(AND('Input Data'!AC8&lt;&gt;0,'Input Data'!AD8=0),1,0)</f>
        <v>0</v>
      </c>
      <c r="AE6">
        <f>IF(AND('Input Data'!AD8&lt;&gt;0,'Input Data'!AE8=0),1,0)</f>
        <v>0</v>
      </c>
      <c r="AF6">
        <f>IF(AND('Input Data'!AE8&lt;&gt;0,'Input Data'!AF8=0),1,0)</f>
        <v>0</v>
      </c>
      <c r="AG6">
        <f>IF(AND('Input Data'!AF8&lt;&gt;0,'Input Data'!AG8=0),1,0)</f>
        <v>0</v>
      </c>
      <c r="AH6">
        <f>IF(AND('Input Data'!AG8&lt;&gt;0,'Input Data'!AH8=0),1,0)</f>
        <v>0</v>
      </c>
      <c r="AI6">
        <f>IF(AND('Input Data'!AH8&lt;&gt;0,'Input Data'!AI8=0),1,0)</f>
        <v>0</v>
      </c>
      <c r="AJ6">
        <f>IF(AND('Input Data'!AI8&lt;&gt;0,'Input Data'!AJ8=0),1,0)</f>
        <v>1</v>
      </c>
      <c r="AK6">
        <f>IF(AND('Input Data'!AJ8&lt;&gt;0,'Input Data'!AK8=0),1,0)</f>
        <v>0</v>
      </c>
      <c r="AL6">
        <f>IF(AND('Input Data'!AK8&lt;&gt;0,'Input Data'!AL8=0),1,0)</f>
        <v>1</v>
      </c>
      <c r="AM6">
        <f>IF(AND('Input Data'!AL8&lt;&gt;0,'Input Data'!AM8=0),1,0)</f>
        <v>0</v>
      </c>
      <c r="AN6">
        <f>IF(AND('Input Data'!AM8&lt;&gt;0,'Input Data'!AN8=0),1,0)</f>
        <v>0</v>
      </c>
      <c r="AO6">
        <f>IF(AND('Input Data'!AN8&lt;&gt;0,'Input Data'!AO8=0),1,0)</f>
        <v>0</v>
      </c>
      <c r="AP6">
        <f>IF(AND('Input Data'!AO8&lt;&gt;0,'Input Data'!AP8=0),1,0)</f>
        <v>0</v>
      </c>
      <c r="AQ6">
        <f>IF(AND('Input Data'!AP8&lt;&gt;0,'Input Data'!AQ8=0),1,0)</f>
        <v>0</v>
      </c>
      <c r="AR6">
        <f>IF(AND('Input Data'!AQ8&lt;&gt;0,'Input Data'!AR8=0),1,0)</f>
        <v>0</v>
      </c>
      <c r="AS6">
        <f>IF(AND('Input Data'!AR8&lt;&gt;0,'Input Data'!AS8=0),1,0)</f>
        <v>0</v>
      </c>
      <c r="AT6">
        <f>IF(AND('Input Data'!AS8&lt;&gt;0,'Input Data'!AT8=0),1,0)</f>
        <v>0</v>
      </c>
      <c r="AU6">
        <f>IF(AND('Input Data'!AT8&lt;&gt;0,'Input Data'!AU8=0),1,0)</f>
        <v>0</v>
      </c>
      <c r="AV6">
        <f>IF(AND('Input Data'!AU8&lt;&gt;0,'Input Data'!AV8=0),1,0)</f>
        <v>0</v>
      </c>
      <c r="AW6">
        <f>IF(AND('Input Data'!AV8&lt;&gt;0,'Input Data'!AW8=0),1,0)</f>
        <v>0</v>
      </c>
      <c r="AX6">
        <f>IF(AND('Input Data'!AW8&lt;&gt;0,'Input Data'!AX8=0),1,0)</f>
        <v>1</v>
      </c>
      <c r="AY6">
        <f>IF(AND('Input Data'!AX8&lt;&gt;0,'Input Data'!AY8=0),1,0)</f>
        <v>0</v>
      </c>
      <c r="AZ6">
        <f>IF(AND('Input Data'!AY8&lt;&gt;0,'Input Data'!AZ8=0),1,0)</f>
        <v>0</v>
      </c>
      <c r="BA6">
        <f>IF(AND('Input Data'!AZ8&lt;&gt;0,'Input Data'!BA8=0),1,0)</f>
        <v>0</v>
      </c>
      <c r="BB6">
        <f>IF(AND('Input Data'!BA8&lt;&gt;0,'Input Data'!BB8=0),1,0)</f>
        <v>0</v>
      </c>
      <c r="BC6">
        <f>IF(AND('Input Data'!BB8&lt;&gt;0,'Input Data'!BC8=0),1,0)</f>
        <v>0</v>
      </c>
      <c r="BD6">
        <f>IF(AND('Input Data'!BC8&lt;&gt;0,'Input Data'!BD8=0),1,0)</f>
        <v>0</v>
      </c>
      <c r="BE6">
        <f>IF(AND('Input Data'!BD8&lt;&gt;0,'Input Data'!BE8=0),1,0)</f>
        <v>0</v>
      </c>
      <c r="BF6">
        <f>IF(AND('Input Data'!BE8&lt;&gt;0,'Input Data'!BF8=0),1,0)</f>
        <v>0</v>
      </c>
      <c r="BG6">
        <f>IF(AND('Input Data'!BF8&lt;&gt;0,'Input Data'!BG8=0),1,0)</f>
        <v>0</v>
      </c>
      <c r="BH6">
        <f>IF(AND('Input Data'!BG8&lt;&gt;0,'Input Data'!BH8=0),1,0)</f>
        <v>0</v>
      </c>
      <c r="BI6">
        <f>IF(AND('Input Data'!BH8&lt;&gt;0,'Input Data'!BI8=0),1,0)</f>
        <v>0</v>
      </c>
      <c r="BJ6">
        <f>IF(AND('Input Data'!BI8&lt;&gt;0,'Input Data'!BJ8=0),1,0)</f>
        <v>0</v>
      </c>
      <c r="BK6">
        <f>IF(AND('Input Data'!BJ8&lt;&gt;0,'Input Data'!BK8=0),1,0)</f>
        <v>0</v>
      </c>
      <c r="BL6">
        <f>IF(AND('Input Data'!BK8&lt;&gt;0,'Input Data'!BL8=0),1,0)</f>
        <v>0</v>
      </c>
      <c r="BM6">
        <f>IF(AND('Input Data'!BL8&lt;&gt;0,'Input Data'!BM8=0),1,0)</f>
        <v>0</v>
      </c>
      <c r="BN6">
        <f>IF(AND('Input Data'!BM8&lt;&gt;0,'Input Data'!BN8=0),1,0)</f>
        <v>0</v>
      </c>
      <c r="BO6">
        <f>IF(AND('Input Data'!BN8&lt;&gt;0,'Input Data'!BO8=0),1,0)</f>
        <v>0</v>
      </c>
      <c r="BP6">
        <f>IF(AND('Input Data'!BO8&lt;&gt;0,'Input Data'!BP8=0),1,0)</f>
        <v>0</v>
      </c>
      <c r="BQ6">
        <f>IF(AND('Input Data'!BP8&lt;&gt;0,'Input Data'!BQ8=0),1,0)</f>
        <v>0</v>
      </c>
      <c r="BR6">
        <f>IF(AND('Input Data'!BQ8&lt;&gt;0,'Input Data'!BR8=0),1,0)</f>
        <v>0</v>
      </c>
      <c r="BS6">
        <f>IF(AND('Input Data'!BR8&lt;&gt;0,'Input Data'!BS8=0),1,0)</f>
        <v>0</v>
      </c>
      <c r="BT6">
        <f>IF(AND('Input Data'!BS8&lt;&gt;0,'Input Data'!BT8=0),1,0)</f>
        <v>0</v>
      </c>
      <c r="BU6">
        <f>IF(AND('Input Data'!BT8&lt;&gt;0,'Input Data'!BU8=0),1,0)</f>
        <v>0</v>
      </c>
      <c r="BV6">
        <f>IF(AND('Input Data'!BU8&lt;&gt;0,'Input Data'!BV8=0),1,0)</f>
        <v>0</v>
      </c>
      <c r="BW6">
        <f>IF(AND('Input Data'!BV8&lt;&gt;0,'Input Data'!BW8=0),1,0)</f>
        <v>0</v>
      </c>
      <c r="BX6">
        <f>IF(AND('Input Data'!BW8&lt;&gt;0,'Input Data'!BX8=0),1,0)</f>
        <v>0</v>
      </c>
      <c r="BY6">
        <f>IF(AND('Input Data'!BX8&lt;&gt;0,'Input Data'!BY8=0),1,0)</f>
        <v>0</v>
      </c>
      <c r="BZ6">
        <f>IF(AND('Input Data'!BY8&lt;&gt;0,'Input Data'!BZ8=0),1,0)</f>
        <v>0</v>
      </c>
      <c r="CA6">
        <f>IF(AND('Input Data'!BZ8&lt;&gt;0,'Input Data'!CA8=0),1,0)</f>
        <v>0</v>
      </c>
      <c r="CB6">
        <f>IF(AND('Input Data'!CA8&lt;&gt;0,'Input Data'!CB8=0),1,0)</f>
        <v>0</v>
      </c>
      <c r="CC6">
        <f>IF(AND('Input Data'!CB8&lt;&gt;0,'Input Data'!CC8=0),1,0)</f>
        <v>0</v>
      </c>
      <c r="CD6">
        <f>IF(AND('Input Data'!CC8&lt;&gt;0,'Input Data'!CD8=0),1,0)</f>
        <v>0</v>
      </c>
      <c r="CE6">
        <f>IF(AND('Input Data'!CD8&lt;&gt;0,'Input Data'!CE8=0),1,0)</f>
        <v>0</v>
      </c>
      <c r="CF6">
        <f>IF(AND('Input Data'!CE8&lt;&gt;0,'Input Data'!CF8=0),1,0)</f>
        <v>0</v>
      </c>
      <c r="CG6">
        <f>IF(AND('Input Data'!CF8&lt;&gt;0,'Input Data'!CG8=0),1,0)</f>
        <v>1</v>
      </c>
      <c r="CH6">
        <f>IF(AND('Input Data'!CG8&lt;&gt;0,'Input Data'!CH8=0),1,0)</f>
        <v>0</v>
      </c>
      <c r="CI6">
        <f>IF(AND('Input Data'!CH8&lt;&gt;0,'Input Data'!CI8=0),1,0)</f>
        <v>0</v>
      </c>
      <c r="CJ6">
        <f>IF(AND('Input Data'!CI8&lt;&gt;0,'Input Data'!CJ8=0),1,0)</f>
        <v>0</v>
      </c>
      <c r="CK6">
        <f>IF(AND('Input Data'!CJ8&lt;&gt;0,'Input Data'!CK8=0),1,0)</f>
        <v>0</v>
      </c>
      <c r="CL6">
        <f>IF(AND('Input Data'!CK8&lt;&gt;0,'Input Data'!CL8=0),1,0)</f>
        <v>0</v>
      </c>
      <c r="CM6">
        <f>IF(AND('Input Data'!CL8&lt;&gt;0,'Input Data'!CM8=0),1,0)</f>
        <v>0</v>
      </c>
      <c r="CN6">
        <f>IF(AND('Input Data'!CM8&lt;&gt;0,'Input Data'!CN8=0),1,0)</f>
        <v>0</v>
      </c>
      <c r="CO6">
        <f>IF(AND('Input Data'!CN8&lt;&gt;0,'Input Data'!CO8=0),1,0)</f>
        <v>0</v>
      </c>
      <c r="CP6">
        <f>IF(AND('Input Data'!CO8&lt;&gt;0,'Input Data'!CP8=0),1,0)</f>
        <v>0</v>
      </c>
      <c r="CQ6">
        <f>IF(AND('Input Data'!CP8&lt;&gt;0,'Input Data'!CQ8=0),1,0)</f>
        <v>0</v>
      </c>
      <c r="CR6">
        <f>IF(AND('Input Data'!CQ8&lt;&gt;0,'Input Data'!CR8=0),1,0)</f>
        <v>0</v>
      </c>
      <c r="CS6">
        <f>IF(AND('Input Data'!CR8&lt;&gt;0,'Input Data'!CS8=0),1,0)</f>
        <v>0</v>
      </c>
      <c r="CT6">
        <f>IF(AND('Input Data'!CS8&lt;&gt;0,'Input Data'!CT8=0),1,0)</f>
        <v>0</v>
      </c>
      <c r="CU6">
        <f>IF(AND('Input Data'!CT8&lt;&gt;0,'Input Data'!CU8=0),1,0)</f>
        <v>0</v>
      </c>
      <c r="CV6">
        <f>IF(AND('Input Data'!CU8&lt;&gt;0,'Input Data'!CV8=0),1,0)</f>
        <v>0</v>
      </c>
      <c r="CW6">
        <f>IF(AND('Input Data'!CV8&lt;&gt;0,'Input Data'!CW8=0),1,0)</f>
        <v>0</v>
      </c>
      <c r="CX6">
        <f>IF(AND('Input Data'!CW8&lt;&gt;0,'Input Data'!CX8=0),1,0)</f>
        <v>0</v>
      </c>
      <c r="CY6">
        <f>IF(AND('Input Data'!CX8&lt;&gt;0,'Input Data'!CY8=0),1,0)</f>
        <v>0</v>
      </c>
      <c r="CZ6">
        <f>IF(AND('Input Data'!CY8&lt;&gt;0,'Input Data'!CZ8=0),1,0)</f>
        <v>0</v>
      </c>
      <c r="DA6">
        <f>IF(AND('Input Data'!CZ8&lt;&gt;0,'Input Data'!DA8=0),1,0)</f>
        <v>0</v>
      </c>
      <c r="DB6">
        <f>IF(AND('Input Data'!DA8&lt;&gt;0,'Input Data'!DB8=0),1,0)</f>
        <v>0</v>
      </c>
      <c r="DC6">
        <f>IF(AND('Input Data'!DB8&lt;&gt;0,'Input Data'!DC8=0),1,0)</f>
        <v>0</v>
      </c>
      <c r="DD6">
        <f>IF(AND('Input Data'!DC8&lt;&gt;0,'Input Data'!DD8=0),1,0)</f>
        <v>0</v>
      </c>
      <c r="DE6">
        <f>IF(AND('Input Data'!DD8&lt;&gt;0,'Input Data'!DE8=0),1,0)</f>
        <v>0</v>
      </c>
      <c r="DF6">
        <f>IF(AND('Input Data'!DE8&lt;&gt;0,'Input Data'!DF8=0),1,0)</f>
        <v>0</v>
      </c>
      <c r="DG6">
        <f>IF(AND('Input Data'!DF8&lt;&gt;0,'Input Data'!DG8=0),1,0)</f>
        <v>0</v>
      </c>
      <c r="DH6">
        <f>IF(AND('Input Data'!DG8&lt;&gt;0,'Input Data'!DH8=0),1,0)</f>
        <v>0</v>
      </c>
      <c r="DI6">
        <f>IF(AND('Input Data'!DH8&lt;&gt;0,'Input Data'!DI8=0),1,0)</f>
        <v>0</v>
      </c>
      <c r="DJ6">
        <f>IF(AND('Input Data'!DI8&lt;&gt;0,'Input Data'!DJ8=0),1,0)</f>
        <v>0</v>
      </c>
      <c r="DK6">
        <f>IF(AND('Input Data'!DJ8&lt;&gt;0,'Input Data'!DK8=0),1,0)</f>
        <v>0</v>
      </c>
      <c r="DL6">
        <f>IF(AND('Input Data'!DK8&lt;&gt;0,'Input Data'!DL8=0),1,0)</f>
        <v>0</v>
      </c>
      <c r="DM6">
        <f>IF(AND('Input Data'!DL8&lt;&gt;0,'Input Data'!DM8=0),1,0)</f>
        <v>0</v>
      </c>
      <c r="DN6">
        <f>IF(AND('Input Data'!DM8&lt;&gt;0,'Input Data'!DN8=0),1,0)</f>
        <v>0</v>
      </c>
      <c r="DO6">
        <f>IF(AND('Input Data'!DN8&lt;&gt;0,'Input Data'!DO8=0),1,0)</f>
        <v>0</v>
      </c>
      <c r="DP6">
        <f>IF(AND('Input Data'!DO8&lt;&gt;0,'Input Data'!DP8=0),1,0)</f>
        <v>0</v>
      </c>
      <c r="DQ6">
        <f>IF(AND('Input Data'!DP8&lt;&gt;0,'Input Data'!DQ8=0),1,0)</f>
        <v>1</v>
      </c>
      <c r="DR6">
        <f>IF(AND('Input Data'!DQ8&lt;&gt;0,'Input Data'!DR8=0),1,0)</f>
        <v>0</v>
      </c>
      <c r="DS6">
        <f>IF(AND('Input Data'!DR8&lt;&gt;0,'Input Data'!DS8=0),1,0)</f>
        <v>0</v>
      </c>
      <c r="DT6">
        <f>IF(AND('Input Data'!DS8&lt;&gt;0,'Input Data'!DT8=0),1,0)</f>
        <v>0</v>
      </c>
      <c r="DU6">
        <f>IF(AND('Input Data'!DT8&lt;&gt;0,'Input Data'!DU8=0),1,0)</f>
        <v>0</v>
      </c>
      <c r="DV6">
        <f>IF(AND('Input Data'!DU8&lt;&gt;0,'Input Data'!DV8=0),1,0)</f>
        <v>0</v>
      </c>
      <c r="DW6">
        <f>IF(AND('Input Data'!DV8&lt;&gt;0,'Input Data'!DW8=0),1,0)</f>
        <v>0</v>
      </c>
      <c r="DX6">
        <f>IF(AND('Input Data'!DW8&lt;&gt;0,'Input Data'!DX8=0),1,0)</f>
        <v>0</v>
      </c>
      <c r="DY6">
        <f>IF(AND('Input Data'!DX8&lt;&gt;0,'Input Data'!DY8=0),1,0)</f>
        <v>0</v>
      </c>
      <c r="DZ6">
        <f>IF(AND('Input Data'!DY8&lt;&gt;0,'Input Data'!DZ8=0),1,0)</f>
        <v>0</v>
      </c>
      <c r="EA6">
        <f>IF(AND('Input Data'!DZ8&lt;&gt;0,'Input Data'!EA8=0),1,0)</f>
        <v>0</v>
      </c>
      <c r="EB6">
        <f>IF(AND('Input Data'!EA8&lt;&gt;0,'Input Data'!EB8=0),1,0)</f>
        <v>0</v>
      </c>
      <c r="EC6">
        <f>IF(AND('Input Data'!EB8&lt;&gt;0,'Input Data'!EC8=0),1,0)</f>
        <v>0</v>
      </c>
      <c r="ED6">
        <f>IF(AND('Input Data'!EC8&lt;&gt;0,'Input Data'!ED8=0),1,0)</f>
        <v>1</v>
      </c>
      <c r="EE6">
        <f>IF(AND('Input Data'!ED8&lt;&gt;0,'Input Data'!EE8=0),1,0)</f>
        <v>0</v>
      </c>
      <c r="EF6">
        <f>IF(AND('Input Data'!EE8&lt;&gt;0,'Input Data'!EF8=0),1,0)</f>
        <v>0</v>
      </c>
      <c r="EG6">
        <f>IF(AND('Input Data'!EF8&lt;&gt;0,'Input Data'!EG8=0),1,0)</f>
        <v>0</v>
      </c>
      <c r="EH6">
        <f>IF(AND('Input Data'!EG8&lt;&gt;0,'Input Data'!EH8=0),1,0)</f>
        <v>0</v>
      </c>
      <c r="EI6">
        <f>IF(AND('Input Data'!EH8&lt;&gt;0,'Input Data'!EI8=0),1,0)</f>
        <v>0</v>
      </c>
      <c r="EJ6">
        <f>IF(AND('Input Data'!EI8&lt;&gt;0,'Input Data'!EJ8=0),1,0)</f>
        <v>0</v>
      </c>
      <c r="EK6">
        <f>IF(AND('Input Data'!EJ8&lt;&gt;0,'Input Data'!EK8=0),1,0)</f>
        <v>0</v>
      </c>
      <c r="EL6">
        <f>IF(AND('Input Data'!EK8&lt;&gt;0,'Input Data'!EL8=0),1,0)</f>
        <v>0</v>
      </c>
      <c r="EM6">
        <f>IF(AND('Input Data'!EL8&lt;&gt;0,'Input Data'!EM8=0),1,0)</f>
        <v>0</v>
      </c>
      <c r="EN6">
        <f>IF(AND('Input Data'!EM8&lt;&gt;0,'Input Data'!EN8=0),1,0)</f>
        <v>0</v>
      </c>
      <c r="EO6">
        <f>IF(AND('Input Data'!EN8&lt;&gt;0,'Input Data'!EO8=0),1,0)</f>
        <v>0</v>
      </c>
      <c r="EP6">
        <f>IF(AND('Input Data'!EO8&lt;&gt;0,'Input Data'!EP8=0),1,0)</f>
        <v>0</v>
      </c>
      <c r="EQ6">
        <f>IF(AND('Input Data'!EP8&lt;&gt;0,'Input Data'!EQ8=0),1,0)</f>
        <v>1</v>
      </c>
      <c r="ER6">
        <f>IF(AND('Input Data'!EQ8&lt;&gt;0,'Input Data'!ER8=0),1,0)</f>
        <v>0</v>
      </c>
      <c r="ES6">
        <f>IF(AND('Input Data'!ER8&lt;&gt;0,'Input Data'!ES8=0),1,0)</f>
        <v>0</v>
      </c>
      <c r="ET6">
        <f>IF(AND('Input Data'!ES8&lt;&gt;0,'Input Data'!ET8=0),1,0)</f>
        <v>0</v>
      </c>
      <c r="EU6">
        <f>IF(AND('Input Data'!ET8&lt;&gt;0,'Input Data'!EU8=0),1,0)</f>
        <v>0</v>
      </c>
      <c r="EV6">
        <f>IF(AND('Input Data'!EU8&lt;&gt;0,'Input Data'!EV8=0),1,0)</f>
        <v>0</v>
      </c>
      <c r="EW6">
        <f>IF(AND('Input Data'!EV8&lt;&gt;0,'Input Data'!EW8=0),1,0)</f>
        <v>0</v>
      </c>
      <c r="EX6">
        <f>IF(AND('Input Data'!EW8&lt;&gt;0,'Input Data'!EX8=0),1,0)</f>
        <v>0</v>
      </c>
      <c r="EY6">
        <f>IF(AND('Input Data'!EX8&lt;&gt;0,'Input Data'!EY8=0),1,0)</f>
        <v>0</v>
      </c>
      <c r="EZ6">
        <f>IF(AND('Input Data'!EY8&lt;&gt;0,'Input Data'!EZ8=0),1,0)</f>
        <v>0</v>
      </c>
      <c r="FA6">
        <f>IF(AND('Input Data'!EZ8&lt;&gt;0,'Input Data'!FA8=0),1,0)</f>
        <v>0</v>
      </c>
      <c r="FB6">
        <f>IF(AND('Input Data'!FA8&lt;&gt;0,'Input Data'!FB8=0),1,0)</f>
        <v>1</v>
      </c>
      <c r="FC6">
        <f>IF(AND('Input Data'!FB8&lt;&gt;0,'Input Data'!FC8=0),1,0)</f>
        <v>0</v>
      </c>
      <c r="FD6">
        <f>IF(AND('Input Data'!FC8&lt;&gt;0,'Input Data'!FD8=0),1,0)</f>
        <v>0</v>
      </c>
      <c r="FE6">
        <f>IF(AND('Input Data'!FD8&lt;&gt;0,'Input Data'!FE8=0),1,0)</f>
        <v>0</v>
      </c>
      <c r="FF6">
        <f>IF(AND('Input Data'!FE8&lt;&gt;0,'Input Data'!FF8=0),1,0)</f>
        <v>0</v>
      </c>
      <c r="FG6">
        <f>IF(AND('Input Data'!FF8&lt;&gt;0,'Input Data'!FG8=0),1,0)</f>
        <v>0</v>
      </c>
      <c r="FH6">
        <f>IF(AND('Input Data'!FG8&lt;&gt;0,'Input Data'!FH8=0),1,0)</f>
        <v>0</v>
      </c>
      <c r="FI6">
        <f>IF(AND('Input Data'!FH8&lt;&gt;0,'Input Data'!FI8=0),1,0)</f>
        <v>0</v>
      </c>
      <c r="FJ6">
        <f>IF(AND('Input Data'!FI8&lt;&gt;0,'Input Data'!FJ8=0),1,0)</f>
        <v>0</v>
      </c>
      <c r="FK6">
        <f>IF(AND('Input Data'!FJ8&lt;&gt;0,'Input Data'!FK8=0),1,0)</f>
        <v>0</v>
      </c>
      <c r="FL6">
        <f>IF(AND('Input Data'!FK8&lt;&gt;0,'Input Data'!FL8=0),1,0)</f>
        <v>1</v>
      </c>
      <c r="FM6">
        <f>IF(AND('Input Data'!FL8&lt;&gt;0,'Input Data'!FM8=0),1,0)</f>
        <v>0</v>
      </c>
      <c r="FN6">
        <f>IF(AND('Input Data'!FM8&lt;&gt;0,'Input Data'!FN8=0),1,0)</f>
        <v>0</v>
      </c>
      <c r="FO6">
        <f>IF(AND('Input Data'!FN8&lt;&gt;0,'Input Data'!FO8=0),1,0)</f>
        <v>0</v>
      </c>
      <c r="FP6">
        <f>IF(AND('Input Data'!FO8&lt;&gt;0,'Input Data'!FP8=0),1,0)</f>
        <v>0</v>
      </c>
      <c r="FQ6">
        <f>IF(AND('Input Data'!FP8&lt;&gt;0,'Input Data'!FQ8=0),1,0)</f>
        <v>0</v>
      </c>
      <c r="FR6">
        <f>IF(AND('Input Data'!FQ8&lt;&gt;0,'Input Data'!FR8=0),1,0)</f>
        <v>0</v>
      </c>
      <c r="FS6">
        <f>IF(AND('Input Data'!FR8&lt;&gt;0,'Input Data'!FS8=0),1,0)</f>
        <v>0</v>
      </c>
      <c r="FT6">
        <f>IF(AND('Input Data'!FS8&lt;&gt;0,'Input Data'!FT8=0),1,0)</f>
        <v>0</v>
      </c>
      <c r="FU6">
        <f>IF(AND('Input Data'!FT8&lt;&gt;0,'Input Data'!FU8=0),1,0)</f>
        <v>0</v>
      </c>
      <c r="FV6">
        <f>IF(AND('Input Data'!FU8&lt;&gt;0,'Input Data'!FV8=0),1,0)</f>
        <v>0</v>
      </c>
      <c r="FW6">
        <f>IF(AND('Input Data'!FV8&lt;&gt;0,'Input Data'!FW8=0),1,0)</f>
        <v>0</v>
      </c>
      <c r="FX6">
        <f>IF(AND('Input Data'!FW8&lt;&gt;0,'Input Data'!FX8=0),1,0)</f>
        <v>0</v>
      </c>
      <c r="FY6">
        <f>IF(AND('Input Data'!FX8&lt;&gt;0,'Input Data'!FY8=0),1,0)</f>
        <v>0</v>
      </c>
      <c r="FZ6">
        <f>IF(AND('Input Data'!FY8&lt;&gt;0,'Input Data'!FZ8=0),1,0)</f>
        <v>1</v>
      </c>
      <c r="GA6">
        <f>IF(AND('Input Data'!FZ8&lt;&gt;0,'Input Data'!GA8=0),1,0)</f>
        <v>0</v>
      </c>
      <c r="GB6">
        <f>IF(AND('Input Data'!GA8&lt;&gt;0,'Input Data'!GB8=0),1,0)</f>
        <v>0</v>
      </c>
      <c r="GC6">
        <f>IF(AND('Input Data'!GB8&lt;&gt;0,'Input Data'!GC8=0),1,0)</f>
        <v>0</v>
      </c>
      <c r="GD6">
        <f>IF(AND('Input Data'!GC8&lt;&gt;0,'Input Data'!GD8=0),1,0)</f>
        <v>0</v>
      </c>
      <c r="GE6">
        <f>IF(AND('Input Data'!GD8&lt;&gt;0,'Input Data'!GE8=0),1,0)</f>
        <v>0</v>
      </c>
      <c r="GF6">
        <f>IF(AND('Input Data'!GE8&lt;&gt;0,'Input Data'!GF8=0),1,0)</f>
        <v>0</v>
      </c>
      <c r="GG6">
        <f>IF(AND('Input Data'!GF8&lt;&gt;0,'Input Data'!GG8=0),1,0)</f>
        <v>0</v>
      </c>
      <c r="GH6">
        <f>IF(AND('Input Data'!GG8&lt;&gt;0,'Input Data'!GH8=0),1,0)</f>
        <v>0</v>
      </c>
      <c r="GI6">
        <f>IF(AND('Input Data'!GH8&lt;&gt;0,'Input Data'!GI8=0),1,0)</f>
        <v>0</v>
      </c>
      <c r="GJ6">
        <f>IF(AND('Input Data'!GI8&lt;&gt;0,'Input Data'!GJ8=0),1,0)</f>
        <v>1</v>
      </c>
      <c r="GK6">
        <f>IF(AND('Input Data'!GJ8&lt;&gt;0,'Input Data'!GK8=0),1,0)</f>
        <v>0</v>
      </c>
      <c r="GL6">
        <f>IF(AND('Input Data'!GK8&lt;&gt;0,'Input Data'!GL8=0),1,0)</f>
        <v>0</v>
      </c>
      <c r="GM6">
        <f>IF(AND('Input Data'!GL8&lt;&gt;0,'Input Data'!GM8=0),1,0)</f>
        <v>0</v>
      </c>
      <c r="GN6">
        <f>IF(AND('Input Data'!GM8&lt;&gt;0,'Input Data'!GN8=0),1,0)</f>
        <v>0</v>
      </c>
      <c r="GO6">
        <f>IF(AND('Input Data'!GN8&lt;&gt;0,'Input Data'!GO8=0),1,0)</f>
        <v>0</v>
      </c>
      <c r="GP6">
        <f>IF(AND('Input Data'!GO8&lt;&gt;0,'Input Data'!GP8=0),1,0)</f>
        <v>0</v>
      </c>
      <c r="GQ6">
        <f>IF(AND('Input Data'!GP8&lt;&gt;0,'Input Data'!GQ8=0),1,0)</f>
        <v>0</v>
      </c>
      <c r="GR6">
        <f>IF(AND('Input Data'!GQ8&lt;&gt;0,'Input Data'!GR8=0),1,0)</f>
        <v>0</v>
      </c>
      <c r="GS6">
        <f>IF(AND('Input Data'!GR8&lt;&gt;0,'Input Data'!GS8=0),1,0)</f>
        <v>0</v>
      </c>
      <c r="GT6">
        <f>IF(AND('Input Data'!GS8&lt;&gt;0,'Input Data'!GT8=0),1,0)</f>
        <v>0</v>
      </c>
      <c r="GU6">
        <f>IF(AND('Input Data'!GT8&lt;&gt;0,'Input Data'!GU8=0),1,0)</f>
        <v>0</v>
      </c>
      <c r="GV6">
        <f>IF(AND('Input Data'!GU8&lt;&gt;0,'Input Data'!GV8=0),1,0)</f>
        <v>0</v>
      </c>
      <c r="GW6">
        <f>IF(AND('Input Data'!GV8&lt;&gt;0,'Input Data'!GW8=0),1,0)</f>
        <v>0</v>
      </c>
      <c r="GX6">
        <f>IF(AND('Input Data'!GW8&lt;&gt;0,'Input Data'!GX8=0),1,0)</f>
        <v>0</v>
      </c>
      <c r="GY6">
        <f>IF(AND('Input Data'!GX8&lt;&gt;0,'Input Data'!GY8=0),1,0)</f>
        <v>0</v>
      </c>
      <c r="GZ6">
        <f>IF(AND('Input Data'!GY8&lt;&gt;0,'Input Data'!GZ8=0),1,0)</f>
        <v>0</v>
      </c>
      <c r="HA6">
        <f>IF(AND('Input Data'!GZ8&lt;&gt;0,'Input Data'!HA8=0),1,0)</f>
        <v>0</v>
      </c>
      <c r="HB6">
        <f>IF(AND('Input Data'!HA8&lt;&gt;0,'Input Data'!HB8=0),1,0)</f>
        <v>0</v>
      </c>
      <c r="HC6">
        <f>IF(AND('Input Data'!HB8&lt;&gt;0,'Input Data'!HC8=0),1,0)</f>
        <v>0</v>
      </c>
      <c r="HD6">
        <f>IF(AND('Input Data'!HC8&lt;&gt;0,'Input Data'!HD8=0),1,0)</f>
        <v>0</v>
      </c>
      <c r="HE6">
        <f>IF(AND('Input Data'!HD8&lt;&gt;0,'Input Data'!HE8=0),1,0)</f>
        <v>0</v>
      </c>
      <c r="HF6">
        <f>IF(AND('Input Data'!HE8&lt;&gt;0,'Input Data'!HF8=0),1,0)</f>
        <v>0</v>
      </c>
      <c r="HG6">
        <f>IF(AND('Input Data'!HF8&lt;&gt;0,'Input Data'!HG8=0),1,0)</f>
        <v>0</v>
      </c>
      <c r="HH6">
        <f>IF(AND('Input Data'!HG8&lt;&gt;0,'Input Data'!HH8=0),1,0)</f>
        <v>0</v>
      </c>
      <c r="HI6">
        <f>IF(AND('Input Data'!HH8&lt;&gt;0,'Input Data'!HI8=0),1,0)</f>
        <v>0</v>
      </c>
      <c r="HJ6">
        <f>IF(AND('Input Data'!HI8&lt;&gt;0,'Input Data'!HJ8=0),1,0)</f>
        <v>0</v>
      </c>
      <c r="HK6">
        <f>IF(AND('Input Data'!HJ8&lt;&gt;0,'Input Data'!HK8=0),1,0)</f>
        <v>0</v>
      </c>
      <c r="HL6">
        <f>IF(AND('Input Data'!HK8&lt;&gt;0,'Input Data'!HL8=0),1,0)</f>
        <v>0</v>
      </c>
      <c r="HM6">
        <f>IF(AND('Input Data'!HL8&lt;&gt;0,'Input Data'!HM8=0),1,0)</f>
        <v>0</v>
      </c>
      <c r="HN6">
        <f>IF(AND('Input Data'!HM8&lt;&gt;0,'Input Data'!HN8=0),1,0)</f>
        <v>0</v>
      </c>
      <c r="HO6">
        <f>IF(AND('Input Data'!HN8&lt;&gt;0,'Input Data'!HO8=0),1,0)</f>
        <v>0</v>
      </c>
      <c r="HP6">
        <f>IF(AND('Input Data'!HO8&lt;&gt;0,'Input Data'!HP8=0),1,0)</f>
        <v>0</v>
      </c>
      <c r="HQ6">
        <f>IF(AND('Input Data'!HP8&lt;&gt;0,'Input Data'!HQ8=0),1,0)</f>
        <v>0</v>
      </c>
      <c r="HR6">
        <f>IF(AND('Input Data'!HQ8&lt;&gt;0,'Input Data'!HR8=0),1,0)</f>
        <v>0</v>
      </c>
      <c r="HS6">
        <f>IF(AND('Input Data'!HR8&lt;&gt;0,'Input Data'!HS8=0),1,0)</f>
        <v>0</v>
      </c>
      <c r="HT6">
        <f>IF(AND('Input Data'!HS8&lt;&gt;0,'Input Data'!HT8=0),1,0)</f>
        <v>0</v>
      </c>
      <c r="HU6">
        <f>IF(AND('Input Data'!HT8&lt;&gt;0,'Input Data'!HU8=0),1,0)</f>
        <v>0</v>
      </c>
      <c r="HV6">
        <f>IF(AND('Input Data'!HU8&lt;&gt;0,'Input Data'!HV8=0),1,0)</f>
        <v>0</v>
      </c>
      <c r="HW6">
        <f>IF(AND('Input Data'!HV8&lt;&gt;0,'Input Data'!HW8=0),1,0)</f>
        <v>0</v>
      </c>
      <c r="HX6">
        <f>IF(AND('Input Data'!HW8&lt;&gt;0,'Input Data'!HX8=0),1,0)</f>
        <v>0</v>
      </c>
      <c r="HY6">
        <f>IF(AND('Input Data'!HX8&lt;&gt;0,'Input Data'!HY8=0),1,0)</f>
        <v>0</v>
      </c>
      <c r="HZ6">
        <f>IF(AND('Input Data'!HY8&lt;&gt;0,'Input Data'!HZ8=0),1,0)</f>
        <v>0</v>
      </c>
      <c r="IA6">
        <f>IF(AND('Input Data'!HZ8&lt;&gt;0,'Input Data'!IA8=0),1,0)</f>
        <v>0</v>
      </c>
      <c r="IB6">
        <f>IF(AND('Input Data'!IA8&lt;&gt;0,'Input Data'!IB8=0),1,0)</f>
        <v>0</v>
      </c>
      <c r="IC6">
        <f>IF(AND('Input Data'!IB8&lt;&gt;0,'Input Data'!IC8=0),1,0)</f>
        <v>0</v>
      </c>
      <c r="ID6">
        <f>IF(AND('Input Data'!IC8&lt;&gt;0,'Input Data'!ID8=0),1,0)</f>
        <v>0</v>
      </c>
      <c r="IE6">
        <f>IF(AND('Input Data'!ID8&lt;&gt;0,'Input Data'!IE8=0),1,0)</f>
        <v>0</v>
      </c>
      <c r="IF6">
        <f>IF(AND('Input Data'!IE8&lt;&gt;0,'Input Data'!IF8=0),1,0)</f>
        <v>0</v>
      </c>
      <c r="IG6">
        <f>IF(AND('Input Data'!IF8&lt;&gt;0,'Input Data'!IG8=0),1,0)</f>
        <v>0</v>
      </c>
      <c r="IH6">
        <f>IF(AND('Input Data'!IG8&lt;&gt;0,'Input Data'!IH8=0),1,0)</f>
        <v>0</v>
      </c>
      <c r="II6">
        <f>IF(AND('Input Data'!IH8&lt;&gt;0,'Input Data'!II8=0),1,0)</f>
        <v>0</v>
      </c>
      <c r="IJ6">
        <f>IF(AND('Input Data'!II8&lt;&gt;0,'Input Data'!IJ8=0),1,0)</f>
        <v>0</v>
      </c>
      <c r="IK6">
        <f>IF(AND('Input Data'!IJ8&lt;&gt;0,'Input Data'!IK8=0),1,0)</f>
        <v>0</v>
      </c>
      <c r="IL6">
        <f>IF(AND('Input Data'!IK8&lt;&gt;0,'Input Data'!IL8=0),1,0)</f>
        <v>0</v>
      </c>
      <c r="IM6">
        <f>IF(AND('Input Data'!IL8&lt;&gt;0,'Input Data'!IM8=0),1,0)</f>
        <v>0</v>
      </c>
      <c r="IN6">
        <f>IF(AND('Input Data'!IM8&lt;&gt;0,'Input Data'!IN8=0),1,0)</f>
        <v>0</v>
      </c>
      <c r="IO6">
        <f>IF(AND('Input Data'!IN8&lt;&gt;0,'Input Data'!IO8=0),1,0)</f>
        <v>0</v>
      </c>
      <c r="IP6">
        <f>IF(AND('Input Data'!IO8&lt;&gt;0,'Input Data'!IP8=0),1,0)</f>
        <v>0</v>
      </c>
      <c r="IQ6">
        <f>IF(AND('Input Data'!IP8&lt;&gt;0,'Input Data'!IQ8=0),1,0)</f>
        <v>0</v>
      </c>
      <c r="IR6">
        <f>IF(AND('Input Data'!IQ8&lt;&gt;0,'Input Data'!IR8=0),1,0)</f>
        <v>0</v>
      </c>
      <c r="IS6">
        <f>IF(AND('Input Data'!IR8&lt;&gt;0,'Input Data'!IS8=0),1,0)</f>
        <v>0</v>
      </c>
      <c r="IT6">
        <f>IF(AND('Input Data'!IS8&lt;&gt;0,'Input Data'!IT8=0),1,0)</f>
        <v>0</v>
      </c>
      <c r="IU6">
        <f>IF(AND('Input Data'!IT8&lt;&gt;0,'Input Data'!IU8=0),1,0)</f>
        <v>0</v>
      </c>
      <c r="IV6">
        <f>IF(AND('Input Data'!IU8&lt;&gt;0,'Input Data'!IV8=0),1,0)</f>
        <v>0</v>
      </c>
      <c r="IW6">
        <f>IF(AND('Input Data'!IV8&lt;&gt;0,'Input Data'!IW8=0),1,0)</f>
        <v>0</v>
      </c>
      <c r="IX6">
        <f>IF(AND('Input Data'!IW8&lt;&gt;0,'Input Data'!IX8=0),1,0)</f>
        <v>0</v>
      </c>
      <c r="IY6">
        <f>IF(AND('Input Data'!IX8&lt;&gt;0,'Input Data'!IY8=0),1,0)</f>
        <v>0</v>
      </c>
      <c r="IZ6">
        <f>IF(AND('Input Data'!IY8&lt;&gt;0,'Input Data'!IZ8=0),1,0)</f>
        <v>0</v>
      </c>
      <c r="JA6">
        <f>IF(AND('Input Data'!IZ8&lt;&gt;0,'Input Data'!JA8=0),1,0)</f>
        <v>0</v>
      </c>
      <c r="JB6">
        <f>IF(AND('Input Data'!JA8&lt;&gt;0,'Input Data'!JB8=0),1,0)</f>
        <v>0</v>
      </c>
      <c r="JC6">
        <f>IF(AND('Input Data'!JB8&lt;&gt;0,'Input Data'!JC8=0),1,0)</f>
        <v>0</v>
      </c>
      <c r="JD6">
        <f>IF(AND('Input Data'!JC8&lt;&gt;0,'Input Data'!JD8=0),1,0)</f>
        <v>0</v>
      </c>
      <c r="JE6">
        <f>IF(AND('Input Data'!JD8&lt;&gt;0,'Input Data'!JE8=0),1,0)</f>
        <v>0</v>
      </c>
      <c r="JF6">
        <f>IF(AND('Input Data'!JE8&lt;&gt;0,'Input Data'!JF8=0),1,0)</f>
        <v>0</v>
      </c>
      <c r="JG6">
        <f>IF(AND('Input Data'!JF8&lt;&gt;0,'Input Data'!JG8=0),1,0)</f>
        <v>0</v>
      </c>
      <c r="JH6">
        <f>IF(AND('Input Data'!JG8&lt;&gt;0,'Input Data'!JH8=0),1,0)</f>
        <v>0</v>
      </c>
      <c r="JI6">
        <f>IF(AND('Input Data'!JH8&lt;&gt;0,'Input Data'!JI8=0),1,0)</f>
        <v>0</v>
      </c>
      <c r="JJ6">
        <f>IF(AND('Input Data'!JI8&lt;&gt;0,'Input Data'!JJ8=0),1,0)</f>
        <v>0</v>
      </c>
      <c r="JK6">
        <f>IF(AND('Input Data'!JJ8&lt;&gt;0,'Input Data'!JK8=0),1,0)</f>
        <v>0</v>
      </c>
      <c r="JL6">
        <f>IF(AND('Input Data'!JK8&lt;&gt;0,'Input Data'!JL8=0),1,0)</f>
        <v>0</v>
      </c>
      <c r="JM6">
        <f>IF(AND('Input Data'!JL8&lt;&gt;0,'Input Data'!JM8=0),1,0)</f>
        <v>0</v>
      </c>
      <c r="JN6">
        <f>IF(AND('Input Data'!JM8&lt;&gt;0,'Input Data'!JN8=0),1,0)</f>
        <v>0</v>
      </c>
      <c r="JO6">
        <f>IF(AND('Input Data'!JN8&lt;&gt;0,'Input Data'!JO8=0),1,0)</f>
        <v>0</v>
      </c>
      <c r="JP6">
        <f>IF(AND('Input Data'!JO8&lt;&gt;0,'Input Data'!JP8=0),1,0)</f>
        <v>0</v>
      </c>
      <c r="JQ6">
        <f>IF(AND('Input Data'!JP8&lt;&gt;0,'Input Data'!JQ8=0),1,0)</f>
        <v>0</v>
      </c>
      <c r="JR6">
        <f>IF(AND('Input Data'!JQ8&lt;&gt;0,'Input Data'!JR8=0),1,0)</f>
        <v>1</v>
      </c>
      <c r="JS6">
        <f>IF(AND('Input Data'!JR8&lt;&gt;0,'Input Data'!JS8=0),1,0)</f>
        <v>0</v>
      </c>
      <c r="JT6">
        <f>IF(AND('Input Data'!JS8&lt;&gt;0,'Input Data'!JT8=0),1,0)</f>
        <v>0</v>
      </c>
      <c r="JU6">
        <f>IF(AND('Input Data'!JT8&lt;&gt;0,'Input Data'!JU8=0),1,0)</f>
        <v>0</v>
      </c>
      <c r="JV6">
        <f>IF(AND('Input Data'!JU8&lt;&gt;0,'Input Data'!JV8=0),1,0)</f>
        <v>0</v>
      </c>
      <c r="JW6">
        <f>IF(AND('Input Data'!JV8&lt;&gt;0,'Input Data'!JW8=0),1,0)</f>
        <v>0</v>
      </c>
      <c r="JX6">
        <f>IF(AND('Input Data'!JW8&lt;&gt;0,'Input Data'!JX8=0),1,0)</f>
        <v>0</v>
      </c>
      <c r="JY6">
        <f>IF(AND('Input Data'!JX8&lt;&gt;0,'Input Data'!JY8=0),1,0)</f>
        <v>0</v>
      </c>
      <c r="JZ6">
        <f>IF(AND('Input Data'!JY8&lt;&gt;0,'Input Data'!JZ8=0),1,0)</f>
        <v>0</v>
      </c>
      <c r="KA6">
        <f>IF(AND('Input Data'!JZ8&lt;&gt;0,'Input Data'!KA8=0),1,0)</f>
        <v>0</v>
      </c>
      <c r="KB6">
        <f>IF(AND('Input Data'!KA8&lt;&gt;0,'Input Data'!KB8=0),1,0)</f>
        <v>0</v>
      </c>
      <c r="KC6">
        <f>IF(AND('Input Data'!KB8&lt;&gt;0,'Input Data'!KC8=0),1,0)</f>
        <v>0</v>
      </c>
      <c r="KD6">
        <f>IF(AND('Input Data'!KC8&lt;&gt;0,'Input Data'!KD8=0),1,0)</f>
        <v>0</v>
      </c>
      <c r="KE6">
        <f>IF(AND('Input Data'!KD8&lt;&gt;0,'Input Data'!KE8=0),1,0)</f>
        <v>1</v>
      </c>
      <c r="KF6">
        <f>IF(AND('Input Data'!KE8&lt;&gt;0,'Input Data'!KF8=0),1,0)</f>
        <v>0</v>
      </c>
      <c r="KG6">
        <f>IF(AND('Input Data'!KF8&lt;&gt;0,'Input Data'!KG8=0),1,0)</f>
        <v>0</v>
      </c>
      <c r="KH6">
        <f>IF(AND('Input Data'!KG8&lt;&gt;0,'Input Data'!KH8=0),1,0)</f>
        <v>0</v>
      </c>
      <c r="KI6">
        <f>IF(AND('Input Data'!KH8&lt;&gt;0,'Input Data'!KI8=0),1,0)</f>
        <v>0</v>
      </c>
      <c r="KJ6">
        <f>IF(AND('Input Data'!KI8&lt;&gt;0,'Input Data'!KJ8=0),1,0)</f>
        <v>0</v>
      </c>
      <c r="KK6">
        <f>IF(AND('Input Data'!KJ8&lt;&gt;0,'Input Data'!KK8=0),1,0)</f>
        <v>0</v>
      </c>
      <c r="KL6">
        <f>IF(AND('Input Data'!KK8&lt;&gt;0,'Input Data'!KL8=0),1,0)</f>
        <v>0</v>
      </c>
      <c r="KM6">
        <f>IF(AND('Input Data'!KL8&lt;&gt;0,'Input Data'!KM8=0),1,0)</f>
        <v>0</v>
      </c>
      <c r="KN6">
        <f>IF(AND('Input Data'!KM8&lt;&gt;0,'Input Data'!KN8=0),1,0)</f>
        <v>0</v>
      </c>
      <c r="KO6">
        <f>IF(AND('Input Data'!KN8&lt;&gt;0,'Input Data'!KO8=0),1,0)</f>
        <v>0</v>
      </c>
      <c r="KP6">
        <f>IF(AND('Input Data'!KO8&lt;&gt;0,'Input Data'!KP8=0),1,0)</f>
        <v>0</v>
      </c>
      <c r="KQ6">
        <f>IF(AND('Input Data'!KP8&lt;&gt;0,'Input Data'!KQ8=0),1,0)</f>
        <v>1</v>
      </c>
      <c r="KR6">
        <f>IF(AND('Input Data'!KQ8&lt;&gt;0,'Input Data'!KR8=0),1,0)</f>
        <v>0</v>
      </c>
      <c r="KS6">
        <f>IF(AND('Input Data'!KR8&lt;&gt;0,'Input Data'!KS8=0),1,0)</f>
        <v>0</v>
      </c>
      <c r="KT6">
        <f>IF(AND('Input Data'!KS8&lt;&gt;0,'Input Data'!KT8=0),1,0)</f>
        <v>0</v>
      </c>
      <c r="KU6">
        <f>IF(AND('Input Data'!KT8&lt;&gt;0,'Input Data'!KU8=0),1,0)</f>
        <v>0</v>
      </c>
      <c r="KV6">
        <f>IF(AND('Input Data'!KU8&lt;&gt;0,'Input Data'!KV8=0),1,0)</f>
        <v>0</v>
      </c>
      <c r="KW6">
        <f>IF(AND('Input Data'!KV8&lt;&gt;0,'Input Data'!KW8=0),1,0)</f>
        <v>0</v>
      </c>
      <c r="KX6">
        <f>IF(AND('Input Data'!KW8&lt;&gt;0,'Input Data'!KX8=0),1,0)</f>
        <v>0</v>
      </c>
      <c r="KY6">
        <f>IF(AND('Input Data'!KX8&lt;&gt;0,'Input Data'!KY8=0),1,0)</f>
        <v>0</v>
      </c>
      <c r="KZ6">
        <f>IF(AND('Input Data'!KY8&lt;&gt;0,'Input Data'!KZ8=0),1,0)</f>
        <v>0</v>
      </c>
      <c r="LA6">
        <f>IF(AND('Input Data'!KZ8&lt;&gt;0,'Input Data'!LA8=0),1,0)</f>
        <v>0</v>
      </c>
      <c r="LB6">
        <f>IF(AND('Input Data'!LA8&lt;&gt;0,'Input Data'!LB8=0),1,0)</f>
        <v>0</v>
      </c>
      <c r="LC6">
        <f>IF(AND('Input Data'!LB8&lt;&gt;0,'Input Data'!LC8=0),1,0)</f>
        <v>1</v>
      </c>
      <c r="LD6">
        <f>IF(AND('Input Data'!LC8&lt;&gt;0,'Input Data'!LD8=0),1,0)</f>
        <v>0</v>
      </c>
      <c r="LE6">
        <f>IF(AND('Input Data'!LD8&lt;&gt;0,'Input Data'!LE8=0),1,0)</f>
        <v>0</v>
      </c>
      <c r="LF6">
        <f>IF(AND('Input Data'!LE8&lt;&gt;0,'Input Data'!LF8=0),1,0)</f>
        <v>0</v>
      </c>
      <c r="LG6">
        <f>IF(AND('Input Data'!LF8&lt;&gt;0,'Input Data'!LG8=0),1,0)</f>
        <v>0</v>
      </c>
      <c r="LH6">
        <f>IF(AND('Input Data'!LG8&lt;&gt;0,'Input Data'!LH8=0),1,0)</f>
        <v>0</v>
      </c>
      <c r="LI6">
        <f>IF(AND('Input Data'!LH8&lt;&gt;0,'Input Data'!LI8=0),1,0)</f>
        <v>0</v>
      </c>
      <c r="LJ6">
        <f>IF(AND('Input Data'!LI8&lt;&gt;0,'Input Data'!LJ8=0),1,0)</f>
        <v>0</v>
      </c>
      <c r="LK6">
        <f>IF(AND('Input Data'!LJ8&lt;&gt;0,'Input Data'!LK8=0),1,0)</f>
        <v>0</v>
      </c>
      <c r="LL6">
        <f>IF(AND('Input Data'!LK8&lt;&gt;0,'Input Data'!LL8=0),1,0)</f>
        <v>0</v>
      </c>
      <c r="LM6">
        <f>IF(AND('Input Data'!LL8&lt;&gt;0,'Input Data'!LM8=0),1,0)</f>
        <v>0</v>
      </c>
      <c r="LN6">
        <f>IF(AND('Input Data'!LM8&lt;&gt;0,'Input Data'!LN8=0),1,0)</f>
        <v>0</v>
      </c>
      <c r="LO6">
        <f>IF(AND('Input Data'!LN8&lt;&gt;0,'Input Data'!LO8=0),1,0)</f>
        <v>1</v>
      </c>
      <c r="LP6">
        <f>IF(AND('Input Data'!LO8&lt;&gt;0,'Input Data'!LP8=0),1,0)</f>
        <v>0</v>
      </c>
      <c r="LQ6">
        <f>IF(AND('Input Data'!LP8&lt;&gt;0,'Input Data'!LQ8=0),1,0)</f>
        <v>0</v>
      </c>
      <c r="LR6">
        <f>IF(AND('Input Data'!LQ8&lt;&gt;0,'Input Data'!LR8=0),1,0)</f>
        <v>0</v>
      </c>
      <c r="LS6">
        <f>IF(AND('Input Data'!LR8&lt;&gt;0,'Input Data'!LS8=0),1,0)</f>
        <v>0</v>
      </c>
      <c r="LT6">
        <f>IF(AND('Input Data'!LS8&lt;&gt;0,'Input Data'!LT8=0),1,0)</f>
        <v>0</v>
      </c>
      <c r="LU6">
        <f>IF(AND('Input Data'!LT8&lt;&gt;0,'Input Data'!LU8=0),1,0)</f>
        <v>0</v>
      </c>
      <c r="LV6">
        <f>IF(AND('Input Data'!LU8&lt;&gt;0,'Input Data'!LV8=0),1,0)</f>
        <v>0</v>
      </c>
      <c r="LW6">
        <f>IF(AND('Input Data'!LV8&lt;&gt;0,'Input Data'!LW8=0),1,0)</f>
        <v>0</v>
      </c>
      <c r="LX6">
        <f>IF(AND('Input Data'!LW8&lt;&gt;0,'Input Data'!LX8=0),1,0)</f>
        <v>0</v>
      </c>
      <c r="LY6">
        <f>IF(AND('Input Data'!LX8&lt;&gt;0,'Input Data'!LY8=0),1,0)</f>
        <v>0</v>
      </c>
      <c r="LZ6">
        <f>IF(AND('Input Data'!LY8&lt;&gt;0,'Input Data'!LZ8=0),1,0)</f>
        <v>1</v>
      </c>
      <c r="MA6">
        <f>IF(AND('Input Data'!LZ8&lt;&gt;0,'Input Data'!MA8=0),1,0)</f>
        <v>0</v>
      </c>
      <c r="MB6">
        <f>IF(AND('Input Data'!MA8&lt;&gt;0,'Input Data'!MB8=0),1,0)</f>
        <v>0</v>
      </c>
      <c r="MC6">
        <f>IF(AND('Input Data'!MB8&lt;&gt;0,'Input Data'!MC8=0),1,0)</f>
        <v>0</v>
      </c>
      <c r="MD6">
        <f>IF(AND('Input Data'!MC8&lt;&gt;0,'Input Data'!MD8=0),1,0)</f>
        <v>0</v>
      </c>
      <c r="ME6">
        <f>IF(AND('Input Data'!MD8&lt;&gt;0,'Input Data'!ME8=0),1,0)</f>
        <v>0</v>
      </c>
      <c r="MF6">
        <f>IF(AND('Input Data'!ME8&lt;&gt;0,'Input Data'!MF8=0),1,0)</f>
        <v>0</v>
      </c>
      <c r="MG6">
        <f>IF(AND('Input Data'!MF8&lt;&gt;0,'Input Data'!MG8=0),1,0)</f>
        <v>0</v>
      </c>
      <c r="MH6">
        <f>IF(AND('Input Data'!MG8&lt;&gt;0,'Input Data'!MH8=0),1,0)</f>
        <v>0</v>
      </c>
      <c r="MI6">
        <f>IF(AND('Input Data'!MH8&lt;&gt;0,'Input Data'!MI8=0),1,0)</f>
        <v>0</v>
      </c>
      <c r="MJ6">
        <f>IF(AND('Input Data'!MI8&lt;&gt;0,'Input Data'!MJ8=0),1,0)</f>
        <v>0</v>
      </c>
      <c r="MK6">
        <f>IF(AND('Input Data'!MJ8&lt;&gt;0,'Input Data'!MK8=0),1,0)</f>
        <v>0</v>
      </c>
      <c r="ML6">
        <f>IF(AND('Input Data'!MK8&lt;&gt;0,'Input Data'!ML8=0),1,0)</f>
        <v>0</v>
      </c>
      <c r="MM6">
        <f>IF(AND('Input Data'!ML8&lt;&gt;0,'Input Data'!MM8=0),1,0)</f>
        <v>1</v>
      </c>
      <c r="MN6">
        <f>IF(AND('Input Data'!MM8&lt;&gt;0,'Input Data'!MN8=0),1,0)</f>
        <v>0</v>
      </c>
      <c r="MO6">
        <f>IF(AND('Input Data'!MN8&lt;&gt;0,'Input Data'!MO8=0),1,0)</f>
        <v>0</v>
      </c>
      <c r="MP6">
        <f>IF(AND('Input Data'!MO8&lt;&gt;0,'Input Data'!MP8=0),1,0)</f>
        <v>0</v>
      </c>
      <c r="MQ6">
        <f>IF(AND('Input Data'!MP8&lt;&gt;0,'Input Data'!MQ8=0),1,0)</f>
        <v>0</v>
      </c>
      <c r="MR6">
        <f>IF(AND('Input Data'!MQ8&lt;&gt;0,'Input Data'!MR8=0),1,0)</f>
        <v>0</v>
      </c>
      <c r="MS6">
        <f>IF(AND('Input Data'!MR8&lt;&gt;0,'Input Data'!MS8=0),1,0)</f>
        <v>0</v>
      </c>
      <c r="MT6">
        <f>IF(AND('Input Data'!MS8&lt;&gt;0,'Input Data'!MT8=0),1,0)</f>
        <v>0</v>
      </c>
      <c r="MU6">
        <f>IF(AND('Input Data'!MT8&lt;&gt;0,'Input Data'!MU8=0),1,0)</f>
        <v>0</v>
      </c>
      <c r="MV6">
        <f>IF(AND('Input Data'!MU8&lt;&gt;0,'Input Data'!MV8=0),1,0)</f>
        <v>0</v>
      </c>
      <c r="MW6">
        <f>IF(AND('Input Data'!MV8&lt;&gt;0,'Input Data'!MW8=0),1,0)</f>
        <v>0</v>
      </c>
      <c r="MX6">
        <f>IF(AND('Input Data'!MW8&lt;&gt;0,'Input Data'!MX8=0),1,0)</f>
        <v>1</v>
      </c>
      <c r="MY6">
        <f>IF(AND('Input Data'!MX8&lt;&gt;0,'Input Data'!MY8=0),1,0)</f>
        <v>0</v>
      </c>
      <c r="MZ6">
        <f>IF(AND('Input Data'!MY8&lt;&gt;0,'Input Data'!MZ8=0),1,0)</f>
        <v>0</v>
      </c>
      <c r="NA6">
        <f>IF(AND('Input Data'!MZ8&lt;&gt;0,'Input Data'!NA8=0),1,0)</f>
        <v>0</v>
      </c>
      <c r="NB6">
        <f>IF(AND('Input Data'!NA8&lt;&gt;0,'Input Data'!NB8=0),1,0)</f>
        <v>0</v>
      </c>
      <c r="NC6">
        <f>IF(AND('Input Data'!NB8&lt;&gt;0,'Input Data'!NC8=0),1,0)</f>
        <v>0</v>
      </c>
      <c r="ND6">
        <f>IF(AND('Input Data'!NC8&lt;&gt;0,'Input Data'!ND8=0),1,0)</f>
        <v>0</v>
      </c>
      <c r="NE6">
        <f>IF(AND('Input Data'!ND8&lt;&gt;0,'Input Data'!NE8=0),1,0)</f>
        <v>0</v>
      </c>
      <c r="NF6">
        <f>IF(AND('Input Data'!NE8&lt;&gt;0,'Input Data'!NF8=0),1,0)</f>
        <v>0</v>
      </c>
      <c r="NG6">
        <f>IF(AND('Input Data'!NF8&lt;&gt;0,'Input Data'!NG8=0),1,0)</f>
        <v>0</v>
      </c>
      <c r="NH6">
        <f>IF(AND('Input Data'!NG8&lt;&gt;0,'Input Data'!NH8=0),1,0)</f>
        <v>0</v>
      </c>
      <c r="NI6">
        <f>IF(AND('Input Data'!NH8&lt;&gt;0,'Input Data'!NI8=0),1,0)</f>
        <v>0</v>
      </c>
      <c r="NJ6">
        <f>IF(AND('Input Data'!NI8&lt;&gt;0,'Input Data'!NJ8=0),1,0)</f>
        <v>0</v>
      </c>
      <c r="NK6">
        <f>IF(AND('Input Data'!NJ8&lt;&gt;0,'Input Data'!NK8=0),1,0)</f>
        <v>0</v>
      </c>
      <c r="NL6">
        <f>IF(AND('Input Data'!NK8&lt;&gt;0,'Input Data'!NL8=0),1,0)</f>
        <v>0</v>
      </c>
      <c r="NM6">
        <f>IF(AND('Input Data'!NL8&lt;&gt;0,'Input Data'!NM8=0),1,0)</f>
        <v>0</v>
      </c>
      <c r="NN6">
        <f>IF(AND('Input Data'!NM8&lt;&gt;0,'Input Data'!NN8=0),1,0)</f>
        <v>0</v>
      </c>
      <c r="NO6">
        <f>IF(AND('Input Data'!NN8&lt;&gt;0,'Input Data'!NO8=0),1,0)</f>
        <v>0</v>
      </c>
      <c r="NP6">
        <f>IF(AND('Input Data'!NO8&lt;&gt;0,'Input Data'!NP8=0),1,0)</f>
        <v>0</v>
      </c>
      <c r="NQ6">
        <f>IF(AND('Input Data'!NP8&lt;&gt;0,'Input Data'!NQ8=0),1,0)</f>
        <v>0</v>
      </c>
      <c r="NR6">
        <f>IF(AND('Input Data'!NQ8&lt;&gt;0,'Input Data'!NR8=0),1,0)</f>
        <v>0</v>
      </c>
      <c r="NS6">
        <f>IF(AND('Input Data'!NR8&lt;&gt;0,'Input Data'!NS8=0),1,0)</f>
        <v>0</v>
      </c>
      <c r="NT6">
        <f>IF(AND('Input Data'!NS8&lt;&gt;0,'Input Data'!NT8=0),1,0)</f>
        <v>0</v>
      </c>
      <c r="NU6">
        <f>IF(AND('Input Data'!NT8&lt;&gt;0,'Input Data'!NU8=0),1,0)</f>
        <v>0</v>
      </c>
      <c r="NV6">
        <f>IF(AND('Input Data'!NU8&lt;&gt;0,'Input Data'!NV8=0),1,0)</f>
        <v>0</v>
      </c>
      <c r="NW6">
        <f>IF(AND('Input Data'!NV8&lt;&gt;0,'Input Data'!NW8=0),1,0)</f>
        <v>0</v>
      </c>
      <c r="NX6">
        <f>IF(AND('Input Data'!NW8&lt;&gt;0,'Input Data'!NX8=0),1,0)</f>
        <v>0</v>
      </c>
      <c r="NY6">
        <f>IF(AND('Input Data'!NX8&lt;&gt;0,'Input Data'!NY8=0),1,0)</f>
        <v>0</v>
      </c>
      <c r="NZ6">
        <f>IF(AND('Input Data'!NY8&lt;&gt;0,'Input Data'!NZ8=0),1,0)</f>
        <v>0</v>
      </c>
      <c r="OA6">
        <f>IF(AND('Input Data'!NZ8&lt;&gt;0,'Input Data'!OA8=0),1,0)</f>
        <v>0</v>
      </c>
      <c r="OB6">
        <f>IF(AND('Input Data'!OA8&lt;&gt;0,'Input Data'!OB8=0),1,0)</f>
        <v>0</v>
      </c>
      <c r="OC6">
        <f>IF(AND('Input Data'!OB8&lt;&gt;0,'Input Data'!OC8=0),1,0)</f>
        <v>0</v>
      </c>
      <c r="OD6">
        <f>IF(AND('Input Data'!OC8&lt;&gt;0,'Input Data'!OD8=0),1,0)</f>
        <v>0</v>
      </c>
      <c r="OE6">
        <f>IF(AND('Input Data'!OD8&lt;&gt;0,'Input Data'!OE8=0),1,0)</f>
        <v>0</v>
      </c>
      <c r="OF6">
        <f>IF(AND('Input Data'!OE8&lt;&gt;0,'Input Data'!OF8=0),1,0)</f>
        <v>0</v>
      </c>
      <c r="OG6">
        <f>IF(AND('Input Data'!OF8&lt;&gt;0,'Input Data'!OG8=0),1,0)</f>
        <v>0</v>
      </c>
      <c r="OH6">
        <f>IF(AND('Input Data'!OG8&lt;&gt;0,'Input Data'!OH8=0),1,0)</f>
        <v>0</v>
      </c>
      <c r="OI6">
        <f>IF(AND('Input Data'!OH8&lt;&gt;0,'Input Data'!OI8=0),1,0)</f>
        <v>0</v>
      </c>
      <c r="OJ6">
        <f>IF(AND('Input Data'!OI8&lt;&gt;0,'Input Data'!OJ8=0),1,0)</f>
        <v>0</v>
      </c>
      <c r="OK6">
        <f>IF(AND('Input Data'!OJ8&lt;&gt;0,'Input Data'!OK8=0),1,0)</f>
        <v>0</v>
      </c>
      <c r="OL6">
        <f>IF(AND('Input Data'!OK8&lt;&gt;0,'Input Data'!OL8=0),1,0)</f>
        <v>0</v>
      </c>
      <c r="OM6">
        <f>IF(AND('Input Data'!OL8&lt;&gt;0,'Input Data'!OM8=0),1,0)</f>
        <v>0</v>
      </c>
      <c r="ON6">
        <f>IF(AND('Input Data'!OM8&lt;&gt;0,'Input Data'!ON8=0),1,0)</f>
        <v>0</v>
      </c>
      <c r="OO6">
        <f>IF(AND('Input Data'!ON8&lt;&gt;0,'Input Data'!OO8=0),1,0)</f>
        <v>0</v>
      </c>
      <c r="OP6">
        <f>IF(AND('Input Data'!OO8&lt;&gt;0,'Input Data'!OP8=0),1,0)</f>
        <v>0</v>
      </c>
      <c r="OQ6">
        <f>IF(AND('Input Data'!OP8&lt;&gt;0,'Input Data'!OQ8=0),1,0)</f>
        <v>0</v>
      </c>
      <c r="OR6">
        <f>IF(AND('Input Data'!OQ8&lt;&gt;0,'Input Data'!OR8=0),1,0)</f>
        <v>0</v>
      </c>
      <c r="OS6">
        <f>IF(AND('Input Data'!OR8&lt;&gt;0,'Input Data'!OS8=0),1,0)</f>
        <v>0</v>
      </c>
      <c r="OT6">
        <f>IF(AND('Input Data'!OS8&lt;&gt;0,'Input Data'!OT8=0),1,0)</f>
        <v>0</v>
      </c>
      <c r="OU6">
        <f>IF(AND('Input Data'!OT8&lt;&gt;0,'Input Data'!OU8=0),1,0)</f>
        <v>0</v>
      </c>
      <c r="OV6">
        <f>IF(AND('Input Data'!OU8&lt;&gt;0,'Input Data'!OV8=0),1,0)</f>
        <v>0</v>
      </c>
      <c r="OW6">
        <f>IF(AND('Input Data'!OV8&lt;&gt;0,'Input Data'!OW8=0),1,0)</f>
        <v>0</v>
      </c>
      <c r="OX6">
        <f>IF(AND('Input Data'!OW8&lt;&gt;0,'Input Data'!OX8=0),1,0)</f>
        <v>0</v>
      </c>
      <c r="OY6">
        <f>IF(AND('Input Data'!OX8&lt;&gt;0,'Input Data'!OY8=0),1,0)</f>
        <v>0</v>
      </c>
      <c r="OZ6">
        <f>IF(AND('Input Data'!OY8&lt;&gt;0,'Input Data'!OZ8=0),1,0)</f>
        <v>0</v>
      </c>
      <c r="PA6">
        <f>IF(AND('Input Data'!OZ8&lt;&gt;0,'Input Data'!PA8=0),1,0)</f>
        <v>0</v>
      </c>
      <c r="PB6">
        <f>IF(AND('Input Data'!PA8&lt;&gt;0,'Input Data'!PB8=0),1,0)</f>
        <v>0</v>
      </c>
      <c r="PC6">
        <f>IF(AND('Input Data'!PB8&lt;&gt;0,'Input Data'!PC8=0),1,0)</f>
        <v>0</v>
      </c>
      <c r="PD6">
        <f>IF(AND('Input Data'!PC8&lt;&gt;0,'Input Data'!PD8=0),1,0)</f>
        <v>0</v>
      </c>
      <c r="PE6">
        <f>IF(AND('Input Data'!PD8&lt;&gt;0,'Input Data'!PE8=0),1,0)</f>
        <v>0</v>
      </c>
      <c r="PF6">
        <f>IF(AND('Input Data'!PE8&lt;&gt;0,'Input Data'!PF8=0),1,0)</f>
        <v>0</v>
      </c>
      <c r="PG6">
        <f>IF(AND('Input Data'!PF8&lt;&gt;0,'Input Data'!PG8=0),1,0)</f>
        <v>1</v>
      </c>
      <c r="PH6">
        <f>IF(AND('Input Data'!PG8&lt;&gt;0,'Input Data'!PH8=0),1,0)</f>
        <v>0</v>
      </c>
      <c r="PI6">
        <f>IF(AND('Input Data'!PH8&lt;&gt;0,'Input Data'!PI8=0),1,0)</f>
        <v>0</v>
      </c>
      <c r="PJ6">
        <f>IF(AND('Input Data'!PI8&lt;&gt;0,'Input Data'!PJ8=0),1,0)</f>
        <v>0</v>
      </c>
      <c r="PK6">
        <f>IF(AND('Input Data'!PJ8&lt;&gt;0,'Input Data'!PK8=0),1,0)</f>
        <v>0</v>
      </c>
      <c r="PL6">
        <f>IF(AND('Input Data'!PK8&lt;&gt;0,'Input Data'!PL8=0),1,0)</f>
        <v>0</v>
      </c>
      <c r="PM6">
        <f>IF(AND('Input Data'!PL8&lt;&gt;0,'Input Data'!PM8=0),1,0)</f>
        <v>0</v>
      </c>
      <c r="PN6">
        <f>IF(AND('Input Data'!PM8&lt;&gt;0,'Input Data'!PN8=0),1,0)</f>
        <v>0</v>
      </c>
      <c r="PO6">
        <f>IF(AND('Input Data'!PN8&lt;&gt;0,'Input Data'!PO8=0),1,0)</f>
        <v>0</v>
      </c>
      <c r="PP6">
        <f>IF(AND('Input Data'!PO8&lt;&gt;0,'Input Data'!PP8=0),1,0)</f>
        <v>0</v>
      </c>
      <c r="PQ6">
        <f>IF(AND('Input Data'!PP8&lt;&gt;0,'Input Data'!PQ8=0),1,0)</f>
        <v>0</v>
      </c>
      <c r="PR6">
        <f>IF(AND('Input Data'!PQ8&lt;&gt;0,'Input Data'!PR8=0),1,0)</f>
        <v>0</v>
      </c>
      <c r="PS6">
        <f>IF(AND('Input Data'!PR8&lt;&gt;0,'Input Data'!PS8=0),1,0)</f>
        <v>1</v>
      </c>
      <c r="PT6">
        <f>IF(AND('Input Data'!PS8&lt;&gt;0,'Input Data'!PT8=0),1,0)</f>
        <v>0</v>
      </c>
      <c r="PU6">
        <f>IF(AND('Input Data'!PT8&lt;&gt;0,'Input Data'!PU8=0),1,0)</f>
        <v>0</v>
      </c>
      <c r="PV6">
        <f>IF(AND('Input Data'!PU8&lt;&gt;0,'Input Data'!PV8=0),1,0)</f>
        <v>0</v>
      </c>
      <c r="PW6">
        <f>IF(AND('Input Data'!PV8&lt;&gt;0,'Input Data'!PW8=0),1,0)</f>
        <v>0</v>
      </c>
      <c r="PX6">
        <f>IF(AND('Input Data'!PW8&lt;&gt;0,'Input Data'!PX8=0),1,0)</f>
        <v>0</v>
      </c>
      <c r="PY6">
        <f>IF(AND('Input Data'!PX8&lt;&gt;0,'Input Data'!PY8=0),1,0)</f>
        <v>0</v>
      </c>
      <c r="PZ6">
        <f>IF(AND('Input Data'!PY8&lt;&gt;0,'Input Data'!PZ8=0),1,0)</f>
        <v>0</v>
      </c>
      <c r="QA6">
        <f>IF(AND('Input Data'!PZ8&lt;&gt;0,'Input Data'!QA8=0),1,0)</f>
        <v>0</v>
      </c>
      <c r="QB6">
        <f>IF(AND('Input Data'!QA8&lt;&gt;0,'Input Data'!QB8=0),1,0)</f>
        <v>0</v>
      </c>
      <c r="QC6">
        <f>IF(AND('Input Data'!QB8&lt;&gt;0,'Input Data'!QC8=0),1,0)</f>
        <v>0</v>
      </c>
      <c r="QD6">
        <f>IF(AND('Input Data'!QC8&lt;&gt;0,'Input Data'!QD8=0),1,0)</f>
        <v>0</v>
      </c>
      <c r="QE6">
        <f>IF(AND('Input Data'!QD8&lt;&gt;0,'Input Data'!QE8=0),1,0)</f>
        <v>1</v>
      </c>
      <c r="QF6">
        <f>IF(AND('Input Data'!QE8&lt;&gt;0,'Input Data'!QF8=0),1,0)</f>
        <v>0</v>
      </c>
      <c r="QG6">
        <f>IF(AND('Input Data'!QF8&lt;&gt;0,'Input Data'!QG8=0),1,0)</f>
        <v>0</v>
      </c>
      <c r="QH6">
        <f>IF(AND('Input Data'!QG8&lt;&gt;0,'Input Data'!QH8=0),1,0)</f>
        <v>0</v>
      </c>
      <c r="QI6">
        <f>IF(AND('Input Data'!QH8&lt;&gt;0,'Input Data'!QI8=0),1,0)</f>
        <v>0</v>
      </c>
      <c r="QJ6">
        <f>IF(AND('Input Data'!QI8&lt;&gt;0,'Input Data'!QJ8=0),1,0)</f>
        <v>0</v>
      </c>
      <c r="QK6">
        <f>IF(AND('Input Data'!QJ8&lt;&gt;0,'Input Data'!QK8=0),1,0)</f>
        <v>0</v>
      </c>
      <c r="QL6">
        <f>IF(AND('Input Data'!QK8&lt;&gt;0,'Input Data'!QL8=0),1,0)</f>
        <v>0</v>
      </c>
      <c r="QM6">
        <f>IF(AND('Input Data'!QL8&lt;&gt;0,'Input Data'!QM8=0),1,0)</f>
        <v>0</v>
      </c>
      <c r="QN6">
        <f>IF(AND('Input Data'!QM8&lt;&gt;0,'Input Data'!QN8=0),1,0)</f>
        <v>0</v>
      </c>
      <c r="QO6">
        <f>IF(AND('Input Data'!QN8&lt;&gt;0,'Input Data'!QO8=0),1,0)</f>
        <v>0</v>
      </c>
      <c r="QP6">
        <f>IF(AND('Input Data'!QO8&lt;&gt;0,'Input Data'!QP8=0),1,0)</f>
        <v>0</v>
      </c>
      <c r="QQ6">
        <f>IF(AND('Input Data'!QP8&lt;&gt;0,'Input Data'!QQ8=0),1,0)</f>
        <v>1</v>
      </c>
      <c r="QR6">
        <f>IF(AND('Input Data'!QQ8&lt;&gt;0,'Input Data'!QR8=0),1,0)</f>
        <v>0</v>
      </c>
      <c r="QS6">
        <f>IF(AND('Input Data'!QR8&lt;&gt;0,'Input Data'!QS8=0),1,0)</f>
        <v>0</v>
      </c>
      <c r="QT6">
        <f>IF(AND('Input Data'!QS8&lt;&gt;0,'Input Data'!QT8=0),1,0)</f>
        <v>0</v>
      </c>
      <c r="QU6">
        <f>IF(AND('Input Data'!QT8&lt;&gt;0,'Input Data'!QU8=0),1,0)</f>
        <v>0</v>
      </c>
      <c r="QV6">
        <f>IF(AND('Input Data'!QU8&lt;&gt;0,'Input Data'!QV8=0),1,0)</f>
        <v>0</v>
      </c>
      <c r="QW6">
        <f>IF(AND('Input Data'!QV8&lt;&gt;0,'Input Data'!QW8=0),1,0)</f>
        <v>0</v>
      </c>
      <c r="QX6">
        <f>IF(AND('Input Data'!QW8&lt;&gt;0,'Input Data'!QX8=0),1,0)</f>
        <v>0</v>
      </c>
      <c r="QY6">
        <f>IF(AND('Input Data'!QX8&lt;&gt;0,'Input Data'!QY8=0),1,0)</f>
        <v>0</v>
      </c>
      <c r="QZ6">
        <f>IF(AND('Input Data'!QY8&lt;&gt;0,'Input Data'!QZ8=0),1,0)</f>
        <v>0</v>
      </c>
      <c r="RA6">
        <f>IF(AND('Input Data'!QZ8&lt;&gt;0,'Input Data'!RA8=0),1,0)</f>
        <v>0</v>
      </c>
      <c r="RB6">
        <f>IF(AND('Input Data'!RA8&lt;&gt;0,'Input Data'!RB8=0),1,0)</f>
        <v>0</v>
      </c>
      <c r="RC6">
        <f>IF(AND('Input Data'!RB8&lt;&gt;0,'Input Data'!RC8=0),1,0)</f>
        <v>1</v>
      </c>
      <c r="RD6">
        <f>IF(AND('Input Data'!RC8&lt;&gt;0,'Input Data'!RD8=0),1,0)</f>
        <v>0</v>
      </c>
      <c r="RE6">
        <f>IF(AND('Input Data'!RD8&lt;&gt;0,'Input Data'!RE8=0),1,0)</f>
        <v>0</v>
      </c>
      <c r="RF6">
        <f>IF(AND('Input Data'!RE8&lt;&gt;0,'Input Data'!RF8=0),1,0)</f>
        <v>0</v>
      </c>
      <c r="RG6">
        <f>IF(AND('Input Data'!RF8&lt;&gt;0,'Input Data'!RG8=0),1,0)</f>
        <v>0</v>
      </c>
      <c r="RH6">
        <f>IF(AND('Input Data'!RG8&lt;&gt;0,'Input Data'!RH8=0),1,0)</f>
        <v>0</v>
      </c>
      <c r="RI6">
        <f>IF(AND('Input Data'!RH8&lt;&gt;0,'Input Data'!RI8=0),1,0)</f>
        <v>0</v>
      </c>
      <c r="RJ6">
        <f>IF(AND('Input Data'!RI8&lt;&gt;0,'Input Data'!RJ8=0),1,0)</f>
        <v>0</v>
      </c>
      <c r="RK6">
        <f>IF(AND('Input Data'!RJ8&lt;&gt;0,'Input Data'!RK8=0),1,0)</f>
        <v>0</v>
      </c>
      <c r="RL6">
        <f>IF(AND('Input Data'!RK8&lt;&gt;0,'Input Data'!RL8=0),1,0)</f>
        <v>0</v>
      </c>
      <c r="RM6">
        <f>IF(AND('Input Data'!RL8&lt;&gt;0,'Input Data'!RM8=0),1,0)</f>
        <v>0</v>
      </c>
      <c r="RN6">
        <f>IF(AND('Input Data'!RM8&lt;&gt;0,'Input Data'!RN8=0),1,0)</f>
        <v>0</v>
      </c>
      <c r="RO6">
        <f>IF(AND('Input Data'!RN8&lt;&gt;0,'Input Data'!RO8=0),1,0)</f>
        <v>1</v>
      </c>
      <c r="RP6">
        <f>IF(AND('Input Data'!RO8&lt;&gt;0,'Input Data'!RP8=0),1,0)</f>
        <v>0</v>
      </c>
      <c r="RQ6">
        <f>IF(AND('Input Data'!RP8&lt;&gt;0,'Input Data'!RQ8=0),1,0)</f>
        <v>0</v>
      </c>
      <c r="RR6">
        <f>IF(AND('Input Data'!RQ8&lt;&gt;0,'Input Data'!RR8=0),1,0)</f>
        <v>0</v>
      </c>
      <c r="RS6">
        <f>IF(AND('Input Data'!RR8&lt;&gt;0,'Input Data'!RS8=0),1,0)</f>
        <v>0</v>
      </c>
      <c r="RT6">
        <f>IF(AND('Input Data'!RS8&lt;&gt;0,'Input Data'!RT8=0),1,0)</f>
        <v>0</v>
      </c>
      <c r="RU6">
        <f>IF(AND('Input Data'!RT8&lt;&gt;0,'Input Data'!RU8=0),1,0)</f>
        <v>0</v>
      </c>
      <c r="RV6">
        <f>IF(AND('Input Data'!RU8&lt;&gt;0,'Input Data'!RV8=0),1,0)</f>
        <v>0</v>
      </c>
      <c r="RW6">
        <f>IF(AND('Input Data'!RV8&lt;&gt;0,'Input Data'!RW8=0),1,0)</f>
        <v>0</v>
      </c>
      <c r="RX6">
        <f>IF(AND('Input Data'!RW8&lt;&gt;0,'Input Data'!RX8=0),1,0)</f>
        <v>0</v>
      </c>
      <c r="RY6">
        <f>IF(AND('Input Data'!RX8&lt;&gt;0,'Input Data'!RY8=0),1,0)</f>
        <v>0</v>
      </c>
      <c r="RZ6" s="32">
        <f>SUM(B6:RY6)/(COUNT(B6:RY6)-COUNTIF('Input Data'!B8:RY8,0))</f>
        <v>0.28421052631578947</v>
      </c>
    </row>
    <row r="7" spans="1:494">
      <c r="A7" s="17" t="str">
        <f>IF('Input Data'!A9=0,"",'Input Data'!A9)</f>
        <v/>
      </c>
      <c r="B7">
        <v>0</v>
      </c>
      <c r="C7">
        <f>IF(AND('Input Data'!B9&lt;&gt;0,'Input Data'!C9=0),1,0)</f>
        <v>0</v>
      </c>
      <c r="D7">
        <f>IF(AND('Input Data'!C9&lt;&gt;0,'Input Data'!D9=0),1,0)</f>
        <v>0</v>
      </c>
      <c r="E7">
        <f>IF(AND('Input Data'!D9&lt;&gt;0,'Input Data'!E9=0),1,0)</f>
        <v>0</v>
      </c>
      <c r="F7">
        <f>IF(AND('Input Data'!E9&lt;&gt;0,'Input Data'!F9=0),1,0)</f>
        <v>0</v>
      </c>
      <c r="G7">
        <f>IF(AND('Input Data'!F9&lt;&gt;0,'Input Data'!G9=0),1,0)</f>
        <v>0</v>
      </c>
      <c r="H7">
        <f>IF(AND('Input Data'!G9&lt;&gt;0,'Input Data'!H9=0),1,0)</f>
        <v>0</v>
      </c>
      <c r="I7">
        <f>IF(AND('Input Data'!H9&lt;&gt;0,'Input Data'!I9=0),1,0)</f>
        <v>0</v>
      </c>
      <c r="J7">
        <f>IF(AND('Input Data'!I9&lt;&gt;0,'Input Data'!J9=0),1,0)</f>
        <v>0</v>
      </c>
      <c r="K7">
        <f>IF(AND('Input Data'!J9&lt;&gt;0,'Input Data'!K9=0),1,0)</f>
        <v>0</v>
      </c>
      <c r="L7">
        <f>IF(AND('Input Data'!K9&lt;&gt;0,'Input Data'!L9=0),1,0)</f>
        <v>0</v>
      </c>
      <c r="M7">
        <f>IF(AND('Input Data'!L9&lt;&gt;0,'Input Data'!M9=0),1,0)</f>
        <v>0</v>
      </c>
      <c r="N7">
        <f>IF(AND('Input Data'!M9&lt;&gt;0,'Input Data'!N9=0),1,0)</f>
        <v>0</v>
      </c>
      <c r="O7">
        <f>IF(AND('Input Data'!N9&lt;&gt;0,'Input Data'!O9=0),1,0)</f>
        <v>0</v>
      </c>
      <c r="P7">
        <f>IF(AND('Input Data'!O9&lt;&gt;0,'Input Data'!P9=0),1,0)</f>
        <v>0</v>
      </c>
      <c r="Q7">
        <f>IF(AND('Input Data'!P9&lt;&gt;0,'Input Data'!Q9=0),1,0)</f>
        <v>0</v>
      </c>
      <c r="R7">
        <f>IF(AND('Input Data'!Q9&lt;&gt;0,'Input Data'!R9=0),1,0)</f>
        <v>0</v>
      </c>
      <c r="S7">
        <f>IF(AND('Input Data'!R9&lt;&gt;0,'Input Data'!S9=0),1,0)</f>
        <v>0</v>
      </c>
      <c r="T7">
        <f>IF(AND('Input Data'!S9&lt;&gt;0,'Input Data'!T9=0),1,0)</f>
        <v>0</v>
      </c>
      <c r="U7">
        <f>IF(AND('Input Data'!T9&lt;&gt;0,'Input Data'!U9=0),1,0)</f>
        <v>0</v>
      </c>
      <c r="V7">
        <f>IF(AND('Input Data'!U9&lt;&gt;0,'Input Data'!V9=0),1,0)</f>
        <v>0</v>
      </c>
      <c r="W7">
        <f>IF(AND('Input Data'!V9&lt;&gt;0,'Input Data'!W9=0),1,0)</f>
        <v>0</v>
      </c>
      <c r="X7">
        <f>IF(AND('Input Data'!W9&lt;&gt;0,'Input Data'!X9=0),1,0)</f>
        <v>0</v>
      </c>
      <c r="Y7">
        <f>IF(AND('Input Data'!X9&lt;&gt;0,'Input Data'!Y9=0),1,0)</f>
        <v>0</v>
      </c>
      <c r="Z7">
        <f>IF(AND('Input Data'!Y9&lt;&gt;0,'Input Data'!Z9=0),1,0)</f>
        <v>0</v>
      </c>
      <c r="AA7">
        <f>IF(AND('Input Data'!Z9&lt;&gt;0,'Input Data'!AA9=0),1,0)</f>
        <v>0</v>
      </c>
      <c r="AB7">
        <f>IF(AND('Input Data'!AA9&lt;&gt;0,'Input Data'!AB9=0),1,0)</f>
        <v>0</v>
      </c>
      <c r="AC7">
        <f>IF(AND('Input Data'!AB9&lt;&gt;0,'Input Data'!AC9=0),1,0)</f>
        <v>0</v>
      </c>
      <c r="AD7">
        <f>IF(AND('Input Data'!AC9&lt;&gt;0,'Input Data'!AD9=0),1,0)</f>
        <v>0</v>
      </c>
      <c r="AE7">
        <f>IF(AND('Input Data'!AD9&lt;&gt;0,'Input Data'!AE9=0),1,0)</f>
        <v>0</v>
      </c>
      <c r="AF7">
        <f>IF(AND('Input Data'!AE9&lt;&gt;0,'Input Data'!AF9=0),1,0)</f>
        <v>0</v>
      </c>
      <c r="AG7">
        <f>IF(AND('Input Data'!AF9&lt;&gt;0,'Input Data'!AG9=0),1,0)</f>
        <v>0</v>
      </c>
      <c r="AH7">
        <f>IF(AND('Input Data'!AG9&lt;&gt;0,'Input Data'!AH9=0),1,0)</f>
        <v>0</v>
      </c>
      <c r="AI7">
        <f>IF(AND('Input Data'!AH9&lt;&gt;0,'Input Data'!AI9=0),1,0)</f>
        <v>0</v>
      </c>
      <c r="AJ7">
        <f>IF(AND('Input Data'!AI9&lt;&gt;0,'Input Data'!AJ9=0),1,0)</f>
        <v>0</v>
      </c>
      <c r="AK7">
        <f>IF(AND('Input Data'!AJ9&lt;&gt;0,'Input Data'!AK9=0),1,0)</f>
        <v>0</v>
      </c>
      <c r="AL7">
        <f>IF(AND('Input Data'!AK9&lt;&gt;0,'Input Data'!AL9=0),1,0)</f>
        <v>0</v>
      </c>
      <c r="AM7">
        <f>IF(AND('Input Data'!AL9&lt;&gt;0,'Input Data'!AM9=0),1,0)</f>
        <v>0</v>
      </c>
      <c r="AN7">
        <f>IF(AND('Input Data'!AM9&lt;&gt;0,'Input Data'!AN9=0),1,0)</f>
        <v>0</v>
      </c>
      <c r="AO7">
        <f>IF(AND('Input Data'!AN9&lt;&gt;0,'Input Data'!AO9=0),1,0)</f>
        <v>0</v>
      </c>
      <c r="AP7">
        <f>IF(AND('Input Data'!AO9&lt;&gt;0,'Input Data'!AP9=0),1,0)</f>
        <v>0</v>
      </c>
      <c r="AQ7">
        <f>IF(AND('Input Data'!AP9&lt;&gt;0,'Input Data'!AQ9=0),1,0)</f>
        <v>0</v>
      </c>
      <c r="AR7">
        <f>IF(AND('Input Data'!AQ9&lt;&gt;0,'Input Data'!AR9=0),1,0)</f>
        <v>0</v>
      </c>
      <c r="AS7">
        <f>IF(AND('Input Data'!AR9&lt;&gt;0,'Input Data'!AS9=0),1,0)</f>
        <v>0</v>
      </c>
      <c r="AT7">
        <f>IF(AND('Input Data'!AS9&lt;&gt;0,'Input Data'!AT9=0),1,0)</f>
        <v>0</v>
      </c>
      <c r="AU7">
        <f>IF(AND('Input Data'!AT9&lt;&gt;0,'Input Data'!AU9=0),1,0)</f>
        <v>0</v>
      </c>
      <c r="AV7">
        <f>IF(AND('Input Data'!AU9&lt;&gt;0,'Input Data'!AV9=0),1,0)</f>
        <v>0</v>
      </c>
      <c r="AW7">
        <f>IF(AND('Input Data'!AV9&lt;&gt;0,'Input Data'!AW9=0),1,0)</f>
        <v>0</v>
      </c>
      <c r="AX7">
        <f>IF(AND('Input Data'!AW9&lt;&gt;0,'Input Data'!AX9=0),1,0)</f>
        <v>0</v>
      </c>
      <c r="AY7">
        <f>IF(AND('Input Data'!AX9&lt;&gt;0,'Input Data'!AY9=0),1,0)</f>
        <v>0</v>
      </c>
      <c r="AZ7">
        <f>IF(AND('Input Data'!AY9&lt;&gt;0,'Input Data'!AZ9=0),1,0)</f>
        <v>0</v>
      </c>
      <c r="BA7">
        <f>IF(AND('Input Data'!AZ9&lt;&gt;0,'Input Data'!BA9=0),1,0)</f>
        <v>0</v>
      </c>
      <c r="BB7">
        <f>IF(AND('Input Data'!BA9&lt;&gt;0,'Input Data'!BB9=0),1,0)</f>
        <v>0</v>
      </c>
      <c r="BC7">
        <f>IF(AND('Input Data'!BB9&lt;&gt;0,'Input Data'!BC9=0),1,0)</f>
        <v>0</v>
      </c>
      <c r="BD7">
        <f>IF(AND('Input Data'!BC9&lt;&gt;0,'Input Data'!BD9=0),1,0)</f>
        <v>0</v>
      </c>
      <c r="BE7">
        <f>IF(AND('Input Data'!BD9&lt;&gt;0,'Input Data'!BE9=0),1,0)</f>
        <v>0</v>
      </c>
      <c r="BF7">
        <f>IF(AND('Input Data'!BE9&lt;&gt;0,'Input Data'!BF9=0),1,0)</f>
        <v>0</v>
      </c>
      <c r="BG7">
        <f>IF(AND('Input Data'!BF9&lt;&gt;0,'Input Data'!BG9=0),1,0)</f>
        <v>0</v>
      </c>
      <c r="BH7">
        <f>IF(AND('Input Data'!BG9&lt;&gt;0,'Input Data'!BH9=0),1,0)</f>
        <v>0</v>
      </c>
      <c r="BI7">
        <f>IF(AND('Input Data'!BH9&lt;&gt;0,'Input Data'!BI9=0),1,0)</f>
        <v>0</v>
      </c>
      <c r="BJ7">
        <f>IF(AND('Input Data'!BI9&lt;&gt;0,'Input Data'!BJ9=0),1,0)</f>
        <v>0</v>
      </c>
      <c r="BK7">
        <f>IF(AND('Input Data'!BJ9&lt;&gt;0,'Input Data'!BK9=0),1,0)</f>
        <v>0</v>
      </c>
      <c r="BL7">
        <f>IF(AND('Input Data'!BK9&lt;&gt;0,'Input Data'!BL9=0),1,0)</f>
        <v>0</v>
      </c>
      <c r="BM7">
        <f>IF(AND('Input Data'!BL9&lt;&gt;0,'Input Data'!BM9=0),1,0)</f>
        <v>0</v>
      </c>
      <c r="BN7">
        <f>IF(AND('Input Data'!BM9&lt;&gt;0,'Input Data'!BN9=0),1,0)</f>
        <v>0</v>
      </c>
      <c r="BO7">
        <f>IF(AND('Input Data'!BN9&lt;&gt;0,'Input Data'!BO9=0),1,0)</f>
        <v>0</v>
      </c>
      <c r="BP7">
        <f>IF(AND('Input Data'!BO9&lt;&gt;0,'Input Data'!BP9=0),1,0)</f>
        <v>0</v>
      </c>
      <c r="BQ7">
        <f>IF(AND('Input Data'!BP9&lt;&gt;0,'Input Data'!BQ9=0),1,0)</f>
        <v>0</v>
      </c>
      <c r="BR7">
        <f>IF(AND('Input Data'!BQ9&lt;&gt;0,'Input Data'!BR9=0),1,0)</f>
        <v>0</v>
      </c>
      <c r="BS7">
        <f>IF(AND('Input Data'!BR9&lt;&gt;0,'Input Data'!BS9=0),1,0)</f>
        <v>0</v>
      </c>
      <c r="BT7">
        <f>IF(AND('Input Data'!BS9&lt;&gt;0,'Input Data'!BT9=0),1,0)</f>
        <v>0</v>
      </c>
      <c r="BU7">
        <f>IF(AND('Input Data'!BT9&lt;&gt;0,'Input Data'!BU9=0),1,0)</f>
        <v>0</v>
      </c>
      <c r="BV7">
        <f>IF(AND('Input Data'!BU9&lt;&gt;0,'Input Data'!BV9=0),1,0)</f>
        <v>0</v>
      </c>
      <c r="BW7">
        <f>IF(AND('Input Data'!BV9&lt;&gt;0,'Input Data'!BW9=0),1,0)</f>
        <v>0</v>
      </c>
      <c r="BX7">
        <f>IF(AND('Input Data'!BW9&lt;&gt;0,'Input Data'!BX9=0),1,0)</f>
        <v>0</v>
      </c>
      <c r="BY7">
        <f>IF(AND('Input Data'!BX9&lt;&gt;0,'Input Data'!BY9=0),1,0)</f>
        <v>0</v>
      </c>
      <c r="BZ7">
        <f>IF(AND('Input Data'!BY9&lt;&gt;0,'Input Data'!BZ9=0),1,0)</f>
        <v>0</v>
      </c>
      <c r="CA7">
        <f>IF(AND('Input Data'!BZ9&lt;&gt;0,'Input Data'!CA9=0),1,0)</f>
        <v>0</v>
      </c>
      <c r="CB7">
        <f>IF(AND('Input Data'!CA9&lt;&gt;0,'Input Data'!CB9=0),1,0)</f>
        <v>0</v>
      </c>
      <c r="CC7">
        <f>IF(AND('Input Data'!CB9&lt;&gt;0,'Input Data'!CC9=0),1,0)</f>
        <v>0</v>
      </c>
      <c r="CD7">
        <f>IF(AND('Input Data'!CC9&lt;&gt;0,'Input Data'!CD9=0),1,0)</f>
        <v>0</v>
      </c>
      <c r="CE7">
        <f>IF(AND('Input Data'!CD9&lt;&gt;0,'Input Data'!CE9=0),1,0)</f>
        <v>0</v>
      </c>
      <c r="CF7">
        <f>IF(AND('Input Data'!CE9&lt;&gt;0,'Input Data'!CF9=0),1,0)</f>
        <v>0</v>
      </c>
      <c r="CG7">
        <f>IF(AND('Input Data'!CF9&lt;&gt;0,'Input Data'!CG9=0),1,0)</f>
        <v>0</v>
      </c>
      <c r="CH7">
        <f>IF(AND('Input Data'!CG9&lt;&gt;0,'Input Data'!CH9=0),1,0)</f>
        <v>0</v>
      </c>
      <c r="CI7">
        <f>IF(AND('Input Data'!CH9&lt;&gt;0,'Input Data'!CI9=0),1,0)</f>
        <v>0</v>
      </c>
      <c r="CJ7">
        <f>IF(AND('Input Data'!CI9&lt;&gt;0,'Input Data'!CJ9=0),1,0)</f>
        <v>0</v>
      </c>
      <c r="CK7">
        <f>IF(AND('Input Data'!CJ9&lt;&gt;0,'Input Data'!CK9=0),1,0)</f>
        <v>0</v>
      </c>
      <c r="CL7">
        <f>IF(AND('Input Data'!CK9&lt;&gt;0,'Input Data'!CL9=0),1,0)</f>
        <v>0</v>
      </c>
      <c r="CM7">
        <f>IF(AND('Input Data'!CL9&lt;&gt;0,'Input Data'!CM9=0),1,0)</f>
        <v>0</v>
      </c>
      <c r="CN7">
        <f>IF(AND('Input Data'!CM9&lt;&gt;0,'Input Data'!CN9=0),1,0)</f>
        <v>0</v>
      </c>
      <c r="CO7">
        <f>IF(AND('Input Data'!CN9&lt;&gt;0,'Input Data'!CO9=0),1,0)</f>
        <v>0</v>
      </c>
      <c r="CP7">
        <f>IF(AND('Input Data'!CO9&lt;&gt;0,'Input Data'!CP9=0),1,0)</f>
        <v>0</v>
      </c>
      <c r="CQ7">
        <f>IF(AND('Input Data'!CP9&lt;&gt;0,'Input Data'!CQ9=0),1,0)</f>
        <v>0</v>
      </c>
      <c r="CR7">
        <f>IF(AND('Input Data'!CQ9&lt;&gt;0,'Input Data'!CR9=0),1,0)</f>
        <v>0</v>
      </c>
      <c r="CS7">
        <f>IF(AND('Input Data'!CR9&lt;&gt;0,'Input Data'!CS9=0),1,0)</f>
        <v>0</v>
      </c>
      <c r="CT7">
        <f>IF(AND('Input Data'!CS9&lt;&gt;0,'Input Data'!CT9=0),1,0)</f>
        <v>0</v>
      </c>
      <c r="CU7">
        <f>IF(AND('Input Data'!CT9&lt;&gt;0,'Input Data'!CU9=0),1,0)</f>
        <v>0</v>
      </c>
      <c r="CV7">
        <f>IF(AND('Input Data'!CU9&lt;&gt;0,'Input Data'!CV9=0),1,0)</f>
        <v>0</v>
      </c>
      <c r="CW7">
        <f>IF(AND('Input Data'!CV9&lt;&gt;0,'Input Data'!CW9=0),1,0)</f>
        <v>0</v>
      </c>
      <c r="CX7">
        <f>IF(AND('Input Data'!CW9&lt;&gt;0,'Input Data'!CX9=0),1,0)</f>
        <v>0</v>
      </c>
      <c r="CY7">
        <f>IF(AND('Input Data'!CX9&lt;&gt;0,'Input Data'!CY9=0),1,0)</f>
        <v>0</v>
      </c>
      <c r="CZ7">
        <f>IF(AND('Input Data'!CY9&lt;&gt;0,'Input Data'!CZ9=0),1,0)</f>
        <v>0</v>
      </c>
      <c r="DA7">
        <f>IF(AND('Input Data'!CZ9&lt;&gt;0,'Input Data'!DA9=0),1,0)</f>
        <v>0</v>
      </c>
      <c r="DB7">
        <f>IF(AND('Input Data'!DA9&lt;&gt;0,'Input Data'!DB9=0),1,0)</f>
        <v>0</v>
      </c>
      <c r="DC7">
        <f>IF(AND('Input Data'!DB9&lt;&gt;0,'Input Data'!DC9=0),1,0)</f>
        <v>0</v>
      </c>
      <c r="DD7">
        <f>IF(AND('Input Data'!DC9&lt;&gt;0,'Input Data'!DD9=0),1,0)</f>
        <v>0</v>
      </c>
      <c r="DE7">
        <f>IF(AND('Input Data'!DD9&lt;&gt;0,'Input Data'!DE9=0),1,0)</f>
        <v>0</v>
      </c>
      <c r="DF7">
        <f>IF(AND('Input Data'!DE9&lt;&gt;0,'Input Data'!DF9=0),1,0)</f>
        <v>0</v>
      </c>
      <c r="DG7">
        <f>IF(AND('Input Data'!DF9&lt;&gt;0,'Input Data'!DG9=0),1,0)</f>
        <v>0</v>
      </c>
      <c r="DH7">
        <f>IF(AND('Input Data'!DG9&lt;&gt;0,'Input Data'!DH9=0),1,0)</f>
        <v>0</v>
      </c>
      <c r="DI7">
        <f>IF(AND('Input Data'!DH9&lt;&gt;0,'Input Data'!DI9=0),1,0)</f>
        <v>0</v>
      </c>
      <c r="DJ7">
        <f>IF(AND('Input Data'!DI9&lt;&gt;0,'Input Data'!DJ9=0),1,0)</f>
        <v>0</v>
      </c>
      <c r="DK7">
        <f>IF(AND('Input Data'!DJ9&lt;&gt;0,'Input Data'!DK9=0),1,0)</f>
        <v>0</v>
      </c>
      <c r="DL7">
        <f>IF(AND('Input Data'!DK9&lt;&gt;0,'Input Data'!DL9=0),1,0)</f>
        <v>0</v>
      </c>
      <c r="DM7">
        <f>IF(AND('Input Data'!DL9&lt;&gt;0,'Input Data'!DM9=0),1,0)</f>
        <v>0</v>
      </c>
      <c r="DN7">
        <f>IF(AND('Input Data'!DM9&lt;&gt;0,'Input Data'!DN9=0),1,0)</f>
        <v>0</v>
      </c>
      <c r="DO7">
        <f>IF(AND('Input Data'!DN9&lt;&gt;0,'Input Data'!DO9=0),1,0)</f>
        <v>0</v>
      </c>
      <c r="DP7">
        <f>IF(AND('Input Data'!DO9&lt;&gt;0,'Input Data'!DP9=0),1,0)</f>
        <v>0</v>
      </c>
      <c r="DQ7">
        <f>IF(AND('Input Data'!DP9&lt;&gt;0,'Input Data'!DQ9=0),1,0)</f>
        <v>0</v>
      </c>
      <c r="DR7">
        <f>IF(AND('Input Data'!DQ9&lt;&gt;0,'Input Data'!DR9=0),1,0)</f>
        <v>0</v>
      </c>
      <c r="DS7">
        <f>IF(AND('Input Data'!DR9&lt;&gt;0,'Input Data'!DS9=0),1,0)</f>
        <v>0</v>
      </c>
      <c r="DT7">
        <f>IF(AND('Input Data'!DS9&lt;&gt;0,'Input Data'!DT9=0),1,0)</f>
        <v>0</v>
      </c>
      <c r="DU7">
        <f>IF(AND('Input Data'!DT9&lt;&gt;0,'Input Data'!DU9=0),1,0)</f>
        <v>0</v>
      </c>
      <c r="DV7">
        <f>IF(AND('Input Data'!DU9&lt;&gt;0,'Input Data'!DV9=0),1,0)</f>
        <v>0</v>
      </c>
      <c r="DW7">
        <f>IF(AND('Input Data'!DV9&lt;&gt;0,'Input Data'!DW9=0),1,0)</f>
        <v>0</v>
      </c>
      <c r="DX7">
        <f>IF(AND('Input Data'!DW9&lt;&gt;0,'Input Data'!DX9=0),1,0)</f>
        <v>0</v>
      </c>
      <c r="DY7">
        <f>IF(AND('Input Data'!DX9&lt;&gt;0,'Input Data'!DY9=0),1,0)</f>
        <v>0</v>
      </c>
      <c r="DZ7">
        <f>IF(AND('Input Data'!DY9&lt;&gt;0,'Input Data'!DZ9=0),1,0)</f>
        <v>0</v>
      </c>
      <c r="EA7">
        <f>IF(AND('Input Data'!DZ9&lt;&gt;0,'Input Data'!EA9=0),1,0)</f>
        <v>0</v>
      </c>
      <c r="EB7">
        <f>IF(AND('Input Data'!EA9&lt;&gt;0,'Input Data'!EB9=0),1,0)</f>
        <v>0</v>
      </c>
      <c r="EC7">
        <f>IF(AND('Input Data'!EB9&lt;&gt;0,'Input Data'!EC9=0),1,0)</f>
        <v>0</v>
      </c>
      <c r="ED7">
        <f>IF(AND('Input Data'!EC9&lt;&gt;0,'Input Data'!ED9=0),1,0)</f>
        <v>0</v>
      </c>
      <c r="EE7">
        <f>IF(AND('Input Data'!ED9&lt;&gt;0,'Input Data'!EE9=0),1,0)</f>
        <v>0</v>
      </c>
      <c r="EF7">
        <f>IF(AND('Input Data'!EE9&lt;&gt;0,'Input Data'!EF9=0),1,0)</f>
        <v>0</v>
      </c>
      <c r="EG7">
        <f>IF(AND('Input Data'!EF9&lt;&gt;0,'Input Data'!EG9=0),1,0)</f>
        <v>0</v>
      </c>
      <c r="EH7">
        <f>IF(AND('Input Data'!EG9&lt;&gt;0,'Input Data'!EH9=0),1,0)</f>
        <v>0</v>
      </c>
      <c r="EI7">
        <f>IF(AND('Input Data'!EH9&lt;&gt;0,'Input Data'!EI9=0),1,0)</f>
        <v>0</v>
      </c>
      <c r="EJ7">
        <f>IF(AND('Input Data'!EI9&lt;&gt;0,'Input Data'!EJ9=0),1,0)</f>
        <v>0</v>
      </c>
      <c r="EK7">
        <f>IF(AND('Input Data'!EJ9&lt;&gt;0,'Input Data'!EK9=0),1,0)</f>
        <v>0</v>
      </c>
      <c r="EL7">
        <f>IF(AND('Input Data'!EK9&lt;&gt;0,'Input Data'!EL9=0),1,0)</f>
        <v>0</v>
      </c>
      <c r="EM7">
        <f>IF(AND('Input Data'!EL9&lt;&gt;0,'Input Data'!EM9=0),1,0)</f>
        <v>0</v>
      </c>
      <c r="EN7">
        <f>IF(AND('Input Data'!EM9&lt;&gt;0,'Input Data'!EN9=0),1,0)</f>
        <v>0</v>
      </c>
      <c r="EO7">
        <f>IF(AND('Input Data'!EN9&lt;&gt;0,'Input Data'!EO9=0),1,0)</f>
        <v>0</v>
      </c>
      <c r="EP7">
        <f>IF(AND('Input Data'!EO9&lt;&gt;0,'Input Data'!EP9=0),1,0)</f>
        <v>0</v>
      </c>
      <c r="EQ7">
        <f>IF(AND('Input Data'!EP9&lt;&gt;0,'Input Data'!EQ9=0),1,0)</f>
        <v>0</v>
      </c>
      <c r="ER7">
        <f>IF(AND('Input Data'!EQ9&lt;&gt;0,'Input Data'!ER9=0),1,0)</f>
        <v>0</v>
      </c>
      <c r="ES7">
        <f>IF(AND('Input Data'!ER9&lt;&gt;0,'Input Data'!ES9=0),1,0)</f>
        <v>0</v>
      </c>
      <c r="ET7">
        <f>IF(AND('Input Data'!ES9&lt;&gt;0,'Input Data'!ET9=0),1,0)</f>
        <v>0</v>
      </c>
      <c r="EU7">
        <f>IF(AND('Input Data'!ET9&lt;&gt;0,'Input Data'!EU9=0),1,0)</f>
        <v>0</v>
      </c>
      <c r="EV7">
        <f>IF(AND('Input Data'!EU9&lt;&gt;0,'Input Data'!EV9=0),1,0)</f>
        <v>0</v>
      </c>
      <c r="EW7">
        <f>IF(AND('Input Data'!EV9&lt;&gt;0,'Input Data'!EW9=0),1,0)</f>
        <v>0</v>
      </c>
      <c r="EX7">
        <f>IF(AND('Input Data'!EW9&lt;&gt;0,'Input Data'!EX9=0),1,0)</f>
        <v>0</v>
      </c>
      <c r="EY7">
        <f>IF(AND('Input Data'!EX9&lt;&gt;0,'Input Data'!EY9=0),1,0)</f>
        <v>0</v>
      </c>
      <c r="EZ7">
        <f>IF(AND('Input Data'!EY9&lt;&gt;0,'Input Data'!EZ9=0),1,0)</f>
        <v>0</v>
      </c>
      <c r="FA7">
        <f>IF(AND('Input Data'!EZ9&lt;&gt;0,'Input Data'!FA9=0),1,0)</f>
        <v>0</v>
      </c>
      <c r="FB7">
        <f>IF(AND('Input Data'!FA9&lt;&gt;0,'Input Data'!FB9=0),1,0)</f>
        <v>0</v>
      </c>
      <c r="FC7">
        <f>IF(AND('Input Data'!FB9&lt;&gt;0,'Input Data'!FC9=0),1,0)</f>
        <v>0</v>
      </c>
      <c r="FD7">
        <f>IF(AND('Input Data'!FC9&lt;&gt;0,'Input Data'!FD9=0),1,0)</f>
        <v>0</v>
      </c>
      <c r="FE7">
        <f>IF(AND('Input Data'!FD9&lt;&gt;0,'Input Data'!FE9=0),1,0)</f>
        <v>0</v>
      </c>
      <c r="FF7">
        <f>IF(AND('Input Data'!FE9&lt;&gt;0,'Input Data'!FF9=0),1,0)</f>
        <v>0</v>
      </c>
      <c r="FG7">
        <f>IF(AND('Input Data'!FF9&lt;&gt;0,'Input Data'!FG9=0),1,0)</f>
        <v>0</v>
      </c>
      <c r="FH7">
        <f>IF(AND('Input Data'!FG9&lt;&gt;0,'Input Data'!FH9=0),1,0)</f>
        <v>0</v>
      </c>
      <c r="FI7">
        <f>IF(AND('Input Data'!FH9&lt;&gt;0,'Input Data'!FI9=0),1,0)</f>
        <v>0</v>
      </c>
      <c r="FJ7">
        <f>IF(AND('Input Data'!FI9&lt;&gt;0,'Input Data'!FJ9=0),1,0)</f>
        <v>0</v>
      </c>
      <c r="FK7">
        <f>IF(AND('Input Data'!FJ9&lt;&gt;0,'Input Data'!FK9=0),1,0)</f>
        <v>0</v>
      </c>
      <c r="FL7">
        <f>IF(AND('Input Data'!FK9&lt;&gt;0,'Input Data'!FL9=0),1,0)</f>
        <v>0</v>
      </c>
      <c r="FM7">
        <f>IF(AND('Input Data'!FL9&lt;&gt;0,'Input Data'!FM9=0),1,0)</f>
        <v>0</v>
      </c>
      <c r="FN7">
        <f>IF(AND('Input Data'!FM9&lt;&gt;0,'Input Data'!FN9=0),1,0)</f>
        <v>0</v>
      </c>
      <c r="FO7">
        <f>IF(AND('Input Data'!FN9&lt;&gt;0,'Input Data'!FO9=0),1,0)</f>
        <v>0</v>
      </c>
      <c r="FP7">
        <f>IF(AND('Input Data'!FO9&lt;&gt;0,'Input Data'!FP9=0),1,0)</f>
        <v>0</v>
      </c>
      <c r="FQ7">
        <f>IF(AND('Input Data'!FP9&lt;&gt;0,'Input Data'!FQ9=0),1,0)</f>
        <v>0</v>
      </c>
      <c r="FR7">
        <f>IF(AND('Input Data'!FQ9&lt;&gt;0,'Input Data'!FR9=0),1,0)</f>
        <v>0</v>
      </c>
      <c r="FS7">
        <f>IF(AND('Input Data'!FR9&lt;&gt;0,'Input Data'!FS9=0),1,0)</f>
        <v>0</v>
      </c>
      <c r="FT7">
        <f>IF(AND('Input Data'!FS9&lt;&gt;0,'Input Data'!FT9=0),1,0)</f>
        <v>0</v>
      </c>
      <c r="FU7">
        <f>IF(AND('Input Data'!FT9&lt;&gt;0,'Input Data'!FU9=0),1,0)</f>
        <v>0</v>
      </c>
      <c r="FV7">
        <f>IF(AND('Input Data'!FU9&lt;&gt;0,'Input Data'!FV9=0),1,0)</f>
        <v>0</v>
      </c>
      <c r="FW7">
        <f>IF(AND('Input Data'!FV9&lt;&gt;0,'Input Data'!FW9=0),1,0)</f>
        <v>0</v>
      </c>
      <c r="FX7">
        <f>IF(AND('Input Data'!FW9&lt;&gt;0,'Input Data'!FX9=0),1,0)</f>
        <v>0</v>
      </c>
      <c r="FY7">
        <f>IF(AND('Input Data'!FX9&lt;&gt;0,'Input Data'!FY9=0),1,0)</f>
        <v>0</v>
      </c>
      <c r="FZ7">
        <f>IF(AND('Input Data'!FY9&lt;&gt;0,'Input Data'!FZ9=0),1,0)</f>
        <v>0</v>
      </c>
      <c r="GA7">
        <f>IF(AND('Input Data'!FZ9&lt;&gt;0,'Input Data'!GA9=0),1,0)</f>
        <v>0</v>
      </c>
      <c r="GB7">
        <f>IF(AND('Input Data'!GA9&lt;&gt;0,'Input Data'!GB9=0),1,0)</f>
        <v>0</v>
      </c>
      <c r="GC7">
        <f>IF(AND('Input Data'!GB9&lt;&gt;0,'Input Data'!GC9=0),1,0)</f>
        <v>0</v>
      </c>
      <c r="GD7">
        <f>IF(AND('Input Data'!GC9&lt;&gt;0,'Input Data'!GD9=0),1,0)</f>
        <v>0</v>
      </c>
      <c r="GE7">
        <f>IF(AND('Input Data'!GD9&lt;&gt;0,'Input Data'!GE9=0),1,0)</f>
        <v>0</v>
      </c>
      <c r="GF7">
        <f>IF(AND('Input Data'!GE9&lt;&gt;0,'Input Data'!GF9=0),1,0)</f>
        <v>0</v>
      </c>
      <c r="GG7">
        <f>IF(AND('Input Data'!GF9&lt;&gt;0,'Input Data'!GG9=0),1,0)</f>
        <v>0</v>
      </c>
      <c r="GH7">
        <f>IF(AND('Input Data'!GG9&lt;&gt;0,'Input Data'!GH9=0),1,0)</f>
        <v>0</v>
      </c>
      <c r="GI7">
        <f>IF(AND('Input Data'!GH9&lt;&gt;0,'Input Data'!GI9=0),1,0)</f>
        <v>0</v>
      </c>
      <c r="GJ7">
        <f>IF(AND('Input Data'!GI9&lt;&gt;0,'Input Data'!GJ9=0),1,0)</f>
        <v>0</v>
      </c>
      <c r="GK7">
        <f>IF(AND('Input Data'!GJ9&lt;&gt;0,'Input Data'!GK9=0),1,0)</f>
        <v>0</v>
      </c>
      <c r="GL7">
        <f>IF(AND('Input Data'!GK9&lt;&gt;0,'Input Data'!GL9=0),1,0)</f>
        <v>0</v>
      </c>
      <c r="GM7">
        <f>IF(AND('Input Data'!GL9&lt;&gt;0,'Input Data'!GM9=0),1,0)</f>
        <v>0</v>
      </c>
      <c r="GN7">
        <f>IF(AND('Input Data'!GM9&lt;&gt;0,'Input Data'!GN9=0),1,0)</f>
        <v>0</v>
      </c>
      <c r="GO7">
        <f>IF(AND('Input Data'!GN9&lt;&gt;0,'Input Data'!GO9=0),1,0)</f>
        <v>0</v>
      </c>
      <c r="GP7">
        <f>IF(AND('Input Data'!GO9&lt;&gt;0,'Input Data'!GP9=0),1,0)</f>
        <v>0</v>
      </c>
      <c r="GQ7">
        <f>IF(AND('Input Data'!GP9&lt;&gt;0,'Input Data'!GQ9=0),1,0)</f>
        <v>0</v>
      </c>
      <c r="GR7">
        <f>IF(AND('Input Data'!GQ9&lt;&gt;0,'Input Data'!GR9=0),1,0)</f>
        <v>0</v>
      </c>
      <c r="GS7">
        <f>IF(AND('Input Data'!GR9&lt;&gt;0,'Input Data'!GS9=0),1,0)</f>
        <v>0</v>
      </c>
      <c r="GT7">
        <f>IF(AND('Input Data'!GS9&lt;&gt;0,'Input Data'!GT9=0),1,0)</f>
        <v>0</v>
      </c>
      <c r="GU7">
        <f>IF(AND('Input Data'!GT9&lt;&gt;0,'Input Data'!GU9=0),1,0)</f>
        <v>0</v>
      </c>
      <c r="GV7">
        <f>IF(AND('Input Data'!GU9&lt;&gt;0,'Input Data'!GV9=0),1,0)</f>
        <v>0</v>
      </c>
      <c r="GW7">
        <f>IF(AND('Input Data'!GV9&lt;&gt;0,'Input Data'!GW9=0),1,0)</f>
        <v>0</v>
      </c>
      <c r="GX7">
        <f>IF(AND('Input Data'!GW9&lt;&gt;0,'Input Data'!GX9=0),1,0)</f>
        <v>0</v>
      </c>
      <c r="GY7">
        <f>IF(AND('Input Data'!GX9&lt;&gt;0,'Input Data'!GY9=0),1,0)</f>
        <v>0</v>
      </c>
      <c r="GZ7">
        <f>IF(AND('Input Data'!GY9&lt;&gt;0,'Input Data'!GZ9=0),1,0)</f>
        <v>0</v>
      </c>
      <c r="HA7">
        <f>IF(AND('Input Data'!GZ9&lt;&gt;0,'Input Data'!HA9=0),1,0)</f>
        <v>0</v>
      </c>
      <c r="HB7">
        <f>IF(AND('Input Data'!HA9&lt;&gt;0,'Input Data'!HB9=0),1,0)</f>
        <v>0</v>
      </c>
      <c r="HC7">
        <f>IF(AND('Input Data'!HB9&lt;&gt;0,'Input Data'!HC9=0),1,0)</f>
        <v>0</v>
      </c>
      <c r="HD7">
        <f>IF(AND('Input Data'!HC9&lt;&gt;0,'Input Data'!HD9=0),1,0)</f>
        <v>0</v>
      </c>
      <c r="HE7">
        <f>IF(AND('Input Data'!HD9&lt;&gt;0,'Input Data'!HE9=0),1,0)</f>
        <v>0</v>
      </c>
      <c r="HF7">
        <f>IF(AND('Input Data'!HE9&lt;&gt;0,'Input Data'!HF9=0),1,0)</f>
        <v>0</v>
      </c>
      <c r="HG7">
        <f>IF(AND('Input Data'!HF9&lt;&gt;0,'Input Data'!HG9=0),1,0)</f>
        <v>0</v>
      </c>
      <c r="HH7">
        <f>IF(AND('Input Data'!HG9&lt;&gt;0,'Input Data'!HH9=0),1,0)</f>
        <v>0</v>
      </c>
      <c r="HI7">
        <f>IF(AND('Input Data'!HH9&lt;&gt;0,'Input Data'!HI9=0),1,0)</f>
        <v>0</v>
      </c>
      <c r="HJ7">
        <f>IF(AND('Input Data'!HI9&lt;&gt;0,'Input Data'!HJ9=0),1,0)</f>
        <v>0</v>
      </c>
      <c r="HK7">
        <f>IF(AND('Input Data'!HJ9&lt;&gt;0,'Input Data'!HK9=0),1,0)</f>
        <v>0</v>
      </c>
      <c r="HL7">
        <f>IF(AND('Input Data'!HK9&lt;&gt;0,'Input Data'!HL9=0),1,0)</f>
        <v>0</v>
      </c>
      <c r="HM7">
        <f>IF(AND('Input Data'!HL9&lt;&gt;0,'Input Data'!HM9=0),1,0)</f>
        <v>0</v>
      </c>
      <c r="HN7">
        <f>IF(AND('Input Data'!HM9&lt;&gt;0,'Input Data'!HN9=0),1,0)</f>
        <v>0</v>
      </c>
      <c r="HO7">
        <f>IF(AND('Input Data'!HN9&lt;&gt;0,'Input Data'!HO9=0),1,0)</f>
        <v>0</v>
      </c>
      <c r="HP7">
        <f>IF(AND('Input Data'!HO9&lt;&gt;0,'Input Data'!HP9=0),1,0)</f>
        <v>0</v>
      </c>
      <c r="HQ7">
        <f>IF(AND('Input Data'!HP9&lt;&gt;0,'Input Data'!HQ9=0),1,0)</f>
        <v>0</v>
      </c>
      <c r="HR7">
        <f>IF(AND('Input Data'!HQ9&lt;&gt;0,'Input Data'!HR9=0),1,0)</f>
        <v>0</v>
      </c>
      <c r="HS7">
        <f>IF(AND('Input Data'!HR9&lt;&gt;0,'Input Data'!HS9=0),1,0)</f>
        <v>0</v>
      </c>
      <c r="HT7">
        <f>IF(AND('Input Data'!HS9&lt;&gt;0,'Input Data'!HT9=0),1,0)</f>
        <v>0</v>
      </c>
      <c r="HU7">
        <f>IF(AND('Input Data'!HT9&lt;&gt;0,'Input Data'!HU9=0),1,0)</f>
        <v>0</v>
      </c>
      <c r="HV7">
        <f>IF(AND('Input Data'!HU9&lt;&gt;0,'Input Data'!HV9=0),1,0)</f>
        <v>0</v>
      </c>
      <c r="HW7">
        <f>IF(AND('Input Data'!HV9&lt;&gt;0,'Input Data'!HW9=0),1,0)</f>
        <v>0</v>
      </c>
      <c r="HX7">
        <f>IF(AND('Input Data'!HW9&lt;&gt;0,'Input Data'!HX9=0),1,0)</f>
        <v>0</v>
      </c>
      <c r="HY7">
        <f>IF(AND('Input Data'!HX9&lt;&gt;0,'Input Data'!HY9=0),1,0)</f>
        <v>0</v>
      </c>
      <c r="HZ7">
        <f>IF(AND('Input Data'!HY9&lt;&gt;0,'Input Data'!HZ9=0),1,0)</f>
        <v>0</v>
      </c>
      <c r="IA7">
        <f>IF(AND('Input Data'!HZ9&lt;&gt;0,'Input Data'!IA9=0),1,0)</f>
        <v>0</v>
      </c>
      <c r="IB7">
        <f>IF(AND('Input Data'!IA9&lt;&gt;0,'Input Data'!IB9=0),1,0)</f>
        <v>0</v>
      </c>
      <c r="IC7">
        <f>IF(AND('Input Data'!IB9&lt;&gt;0,'Input Data'!IC9=0),1,0)</f>
        <v>0</v>
      </c>
      <c r="ID7">
        <f>IF(AND('Input Data'!IC9&lt;&gt;0,'Input Data'!ID9=0),1,0)</f>
        <v>0</v>
      </c>
      <c r="IE7">
        <f>IF(AND('Input Data'!ID9&lt;&gt;0,'Input Data'!IE9=0),1,0)</f>
        <v>0</v>
      </c>
      <c r="IF7">
        <f>IF(AND('Input Data'!IE9&lt;&gt;0,'Input Data'!IF9=0),1,0)</f>
        <v>0</v>
      </c>
      <c r="IG7">
        <f>IF(AND('Input Data'!IF9&lt;&gt;0,'Input Data'!IG9=0),1,0)</f>
        <v>0</v>
      </c>
      <c r="IH7">
        <f>IF(AND('Input Data'!IG9&lt;&gt;0,'Input Data'!IH9=0),1,0)</f>
        <v>0</v>
      </c>
      <c r="II7">
        <f>IF(AND('Input Data'!IH9&lt;&gt;0,'Input Data'!II9=0),1,0)</f>
        <v>0</v>
      </c>
      <c r="IJ7">
        <f>IF(AND('Input Data'!II9&lt;&gt;0,'Input Data'!IJ9=0),1,0)</f>
        <v>0</v>
      </c>
      <c r="IK7">
        <f>IF(AND('Input Data'!IJ9&lt;&gt;0,'Input Data'!IK9=0),1,0)</f>
        <v>0</v>
      </c>
      <c r="IL7">
        <f>IF(AND('Input Data'!IK9&lt;&gt;0,'Input Data'!IL9=0),1,0)</f>
        <v>0</v>
      </c>
      <c r="IM7">
        <f>IF(AND('Input Data'!IL9&lt;&gt;0,'Input Data'!IM9=0),1,0)</f>
        <v>0</v>
      </c>
      <c r="IN7">
        <f>IF(AND('Input Data'!IM9&lt;&gt;0,'Input Data'!IN9=0),1,0)</f>
        <v>0</v>
      </c>
      <c r="IO7">
        <f>IF(AND('Input Data'!IN9&lt;&gt;0,'Input Data'!IO9=0),1,0)</f>
        <v>0</v>
      </c>
      <c r="IP7">
        <f>IF(AND('Input Data'!IO9&lt;&gt;0,'Input Data'!IP9=0),1,0)</f>
        <v>0</v>
      </c>
      <c r="IQ7">
        <f>IF(AND('Input Data'!IP9&lt;&gt;0,'Input Data'!IQ9=0),1,0)</f>
        <v>0</v>
      </c>
      <c r="IR7">
        <f>IF(AND('Input Data'!IQ9&lt;&gt;0,'Input Data'!IR9=0),1,0)</f>
        <v>0</v>
      </c>
      <c r="IS7">
        <f>IF(AND('Input Data'!IR9&lt;&gt;0,'Input Data'!IS9=0),1,0)</f>
        <v>0</v>
      </c>
      <c r="IT7">
        <f>IF(AND('Input Data'!IS9&lt;&gt;0,'Input Data'!IT9=0),1,0)</f>
        <v>0</v>
      </c>
      <c r="IU7">
        <f>IF(AND('Input Data'!IT9&lt;&gt;0,'Input Data'!IU9=0),1,0)</f>
        <v>0</v>
      </c>
      <c r="IV7">
        <f>IF(AND('Input Data'!IU9&lt;&gt;0,'Input Data'!IV9=0),1,0)</f>
        <v>0</v>
      </c>
      <c r="IW7">
        <f>IF(AND('Input Data'!IV9&lt;&gt;0,'Input Data'!IW9=0),1,0)</f>
        <v>0</v>
      </c>
      <c r="IX7">
        <f>IF(AND('Input Data'!IW9&lt;&gt;0,'Input Data'!IX9=0),1,0)</f>
        <v>0</v>
      </c>
      <c r="IY7">
        <f>IF(AND('Input Data'!IX9&lt;&gt;0,'Input Data'!IY9=0),1,0)</f>
        <v>0</v>
      </c>
      <c r="IZ7">
        <f>IF(AND('Input Data'!IY9&lt;&gt;0,'Input Data'!IZ9=0),1,0)</f>
        <v>0</v>
      </c>
      <c r="JA7">
        <f>IF(AND('Input Data'!IZ9&lt;&gt;0,'Input Data'!JA9=0),1,0)</f>
        <v>0</v>
      </c>
      <c r="JB7">
        <f>IF(AND('Input Data'!JA9&lt;&gt;0,'Input Data'!JB9=0),1,0)</f>
        <v>0</v>
      </c>
      <c r="JC7">
        <f>IF(AND('Input Data'!JB9&lt;&gt;0,'Input Data'!JC9=0),1,0)</f>
        <v>0</v>
      </c>
      <c r="JD7">
        <f>IF(AND('Input Data'!JC9&lt;&gt;0,'Input Data'!JD9=0),1,0)</f>
        <v>0</v>
      </c>
      <c r="JE7">
        <f>IF(AND('Input Data'!JD9&lt;&gt;0,'Input Data'!JE9=0),1,0)</f>
        <v>0</v>
      </c>
      <c r="JF7">
        <f>IF(AND('Input Data'!JE9&lt;&gt;0,'Input Data'!JF9=0),1,0)</f>
        <v>0</v>
      </c>
      <c r="JG7">
        <f>IF(AND('Input Data'!JF9&lt;&gt;0,'Input Data'!JG9=0),1,0)</f>
        <v>0</v>
      </c>
      <c r="JH7">
        <f>IF(AND('Input Data'!JG9&lt;&gt;0,'Input Data'!JH9=0),1,0)</f>
        <v>0</v>
      </c>
      <c r="JI7">
        <f>IF(AND('Input Data'!JH9&lt;&gt;0,'Input Data'!JI9=0),1,0)</f>
        <v>0</v>
      </c>
      <c r="JJ7">
        <f>IF(AND('Input Data'!JI9&lt;&gt;0,'Input Data'!JJ9=0),1,0)</f>
        <v>0</v>
      </c>
      <c r="JK7">
        <f>IF(AND('Input Data'!JJ9&lt;&gt;0,'Input Data'!JK9=0),1,0)</f>
        <v>0</v>
      </c>
      <c r="JL7">
        <f>IF(AND('Input Data'!JK9&lt;&gt;0,'Input Data'!JL9=0),1,0)</f>
        <v>0</v>
      </c>
      <c r="JM7">
        <f>IF(AND('Input Data'!JL9&lt;&gt;0,'Input Data'!JM9=0),1,0)</f>
        <v>0</v>
      </c>
      <c r="JN7">
        <f>IF(AND('Input Data'!JM9&lt;&gt;0,'Input Data'!JN9=0),1,0)</f>
        <v>0</v>
      </c>
      <c r="JO7">
        <f>IF(AND('Input Data'!JN9&lt;&gt;0,'Input Data'!JO9=0),1,0)</f>
        <v>0</v>
      </c>
      <c r="JP7">
        <f>IF(AND('Input Data'!JO9&lt;&gt;0,'Input Data'!JP9=0),1,0)</f>
        <v>0</v>
      </c>
      <c r="JQ7">
        <f>IF(AND('Input Data'!JP9&lt;&gt;0,'Input Data'!JQ9=0),1,0)</f>
        <v>0</v>
      </c>
      <c r="JR7">
        <f>IF(AND('Input Data'!JQ9&lt;&gt;0,'Input Data'!JR9=0),1,0)</f>
        <v>0</v>
      </c>
      <c r="JS7">
        <f>IF(AND('Input Data'!JR9&lt;&gt;0,'Input Data'!JS9=0),1,0)</f>
        <v>0</v>
      </c>
      <c r="JT7">
        <f>IF(AND('Input Data'!JS9&lt;&gt;0,'Input Data'!JT9=0),1,0)</f>
        <v>0</v>
      </c>
      <c r="JU7">
        <f>IF(AND('Input Data'!JT9&lt;&gt;0,'Input Data'!JU9=0),1,0)</f>
        <v>0</v>
      </c>
      <c r="JV7">
        <f>IF(AND('Input Data'!JU9&lt;&gt;0,'Input Data'!JV9=0),1,0)</f>
        <v>0</v>
      </c>
      <c r="JW7">
        <f>IF(AND('Input Data'!JV9&lt;&gt;0,'Input Data'!JW9=0),1,0)</f>
        <v>0</v>
      </c>
      <c r="JX7">
        <f>IF(AND('Input Data'!JW9&lt;&gt;0,'Input Data'!JX9=0),1,0)</f>
        <v>0</v>
      </c>
      <c r="JY7">
        <f>IF(AND('Input Data'!JX9&lt;&gt;0,'Input Data'!JY9=0),1,0)</f>
        <v>0</v>
      </c>
      <c r="JZ7">
        <f>IF(AND('Input Data'!JY9&lt;&gt;0,'Input Data'!JZ9=0),1,0)</f>
        <v>0</v>
      </c>
      <c r="KA7">
        <f>IF(AND('Input Data'!JZ9&lt;&gt;0,'Input Data'!KA9=0),1,0)</f>
        <v>0</v>
      </c>
      <c r="KB7">
        <f>IF(AND('Input Data'!KA9&lt;&gt;0,'Input Data'!KB9=0),1,0)</f>
        <v>0</v>
      </c>
      <c r="KC7">
        <f>IF(AND('Input Data'!KB9&lt;&gt;0,'Input Data'!KC9=0),1,0)</f>
        <v>0</v>
      </c>
      <c r="KD7">
        <f>IF(AND('Input Data'!KC9&lt;&gt;0,'Input Data'!KD9=0),1,0)</f>
        <v>0</v>
      </c>
      <c r="KE7">
        <f>IF(AND('Input Data'!KD9&lt;&gt;0,'Input Data'!KE9=0),1,0)</f>
        <v>0</v>
      </c>
      <c r="KF7">
        <f>IF(AND('Input Data'!KE9&lt;&gt;0,'Input Data'!KF9=0),1,0)</f>
        <v>0</v>
      </c>
      <c r="KG7">
        <f>IF(AND('Input Data'!KF9&lt;&gt;0,'Input Data'!KG9=0),1,0)</f>
        <v>0</v>
      </c>
      <c r="KH7">
        <f>IF(AND('Input Data'!KG9&lt;&gt;0,'Input Data'!KH9=0),1,0)</f>
        <v>0</v>
      </c>
      <c r="KI7">
        <f>IF(AND('Input Data'!KH9&lt;&gt;0,'Input Data'!KI9=0),1,0)</f>
        <v>0</v>
      </c>
      <c r="KJ7">
        <f>IF(AND('Input Data'!KI9&lt;&gt;0,'Input Data'!KJ9=0),1,0)</f>
        <v>0</v>
      </c>
      <c r="KK7">
        <f>IF(AND('Input Data'!KJ9&lt;&gt;0,'Input Data'!KK9=0),1,0)</f>
        <v>0</v>
      </c>
      <c r="KL7">
        <f>IF(AND('Input Data'!KK9&lt;&gt;0,'Input Data'!KL9=0),1,0)</f>
        <v>0</v>
      </c>
      <c r="KM7">
        <f>IF(AND('Input Data'!KL9&lt;&gt;0,'Input Data'!KM9=0),1,0)</f>
        <v>0</v>
      </c>
      <c r="KN7">
        <f>IF(AND('Input Data'!KM9&lt;&gt;0,'Input Data'!KN9=0),1,0)</f>
        <v>0</v>
      </c>
      <c r="KO7">
        <f>IF(AND('Input Data'!KN9&lt;&gt;0,'Input Data'!KO9=0),1,0)</f>
        <v>0</v>
      </c>
      <c r="KP7">
        <f>IF(AND('Input Data'!KO9&lt;&gt;0,'Input Data'!KP9=0),1,0)</f>
        <v>0</v>
      </c>
      <c r="KQ7">
        <f>IF(AND('Input Data'!KP9&lt;&gt;0,'Input Data'!KQ9=0),1,0)</f>
        <v>0</v>
      </c>
      <c r="KR7">
        <f>IF(AND('Input Data'!KQ9&lt;&gt;0,'Input Data'!KR9=0),1,0)</f>
        <v>0</v>
      </c>
      <c r="KS7">
        <f>IF(AND('Input Data'!KR9&lt;&gt;0,'Input Data'!KS9=0),1,0)</f>
        <v>0</v>
      </c>
      <c r="KT7">
        <f>IF(AND('Input Data'!KS9&lt;&gt;0,'Input Data'!KT9=0),1,0)</f>
        <v>0</v>
      </c>
      <c r="KU7">
        <f>IF(AND('Input Data'!KT9&lt;&gt;0,'Input Data'!KU9=0),1,0)</f>
        <v>0</v>
      </c>
      <c r="KV7">
        <f>IF(AND('Input Data'!KU9&lt;&gt;0,'Input Data'!KV9=0),1,0)</f>
        <v>0</v>
      </c>
      <c r="KW7">
        <f>IF(AND('Input Data'!KV9&lt;&gt;0,'Input Data'!KW9=0),1,0)</f>
        <v>0</v>
      </c>
      <c r="KX7">
        <f>IF(AND('Input Data'!KW9&lt;&gt;0,'Input Data'!KX9=0),1,0)</f>
        <v>0</v>
      </c>
      <c r="KY7">
        <f>IF(AND('Input Data'!KX9&lt;&gt;0,'Input Data'!KY9=0),1,0)</f>
        <v>0</v>
      </c>
      <c r="KZ7">
        <f>IF(AND('Input Data'!KY9&lt;&gt;0,'Input Data'!KZ9=0),1,0)</f>
        <v>0</v>
      </c>
      <c r="LA7">
        <f>IF(AND('Input Data'!KZ9&lt;&gt;0,'Input Data'!LA9=0),1,0)</f>
        <v>0</v>
      </c>
      <c r="LB7">
        <f>IF(AND('Input Data'!LA9&lt;&gt;0,'Input Data'!LB9=0),1,0)</f>
        <v>0</v>
      </c>
      <c r="LC7">
        <f>IF(AND('Input Data'!LB9&lt;&gt;0,'Input Data'!LC9=0),1,0)</f>
        <v>0</v>
      </c>
      <c r="LD7">
        <f>IF(AND('Input Data'!LC9&lt;&gt;0,'Input Data'!LD9=0),1,0)</f>
        <v>0</v>
      </c>
      <c r="LE7">
        <f>IF(AND('Input Data'!LD9&lt;&gt;0,'Input Data'!LE9=0),1,0)</f>
        <v>0</v>
      </c>
      <c r="LF7">
        <f>IF(AND('Input Data'!LE9&lt;&gt;0,'Input Data'!LF9=0),1,0)</f>
        <v>0</v>
      </c>
      <c r="LG7">
        <f>IF(AND('Input Data'!LF9&lt;&gt;0,'Input Data'!LG9=0),1,0)</f>
        <v>0</v>
      </c>
      <c r="LH7">
        <f>IF(AND('Input Data'!LG9&lt;&gt;0,'Input Data'!LH9=0),1,0)</f>
        <v>0</v>
      </c>
      <c r="LI7">
        <f>IF(AND('Input Data'!LH9&lt;&gt;0,'Input Data'!LI9=0),1,0)</f>
        <v>0</v>
      </c>
      <c r="LJ7">
        <f>IF(AND('Input Data'!LI9&lt;&gt;0,'Input Data'!LJ9=0),1,0)</f>
        <v>0</v>
      </c>
      <c r="LK7">
        <f>IF(AND('Input Data'!LJ9&lt;&gt;0,'Input Data'!LK9=0),1,0)</f>
        <v>0</v>
      </c>
      <c r="LL7">
        <f>IF(AND('Input Data'!LK9&lt;&gt;0,'Input Data'!LL9=0),1,0)</f>
        <v>0</v>
      </c>
      <c r="LM7">
        <f>IF(AND('Input Data'!LL9&lt;&gt;0,'Input Data'!LM9=0),1,0)</f>
        <v>0</v>
      </c>
      <c r="LN7">
        <f>IF(AND('Input Data'!LM9&lt;&gt;0,'Input Data'!LN9=0),1,0)</f>
        <v>0</v>
      </c>
      <c r="LO7">
        <f>IF(AND('Input Data'!LN9&lt;&gt;0,'Input Data'!LO9=0),1,0)</f>
        <v>0</v>
      </c>
      <c r="LP7">
        <f>IF(AND('Input Data'!LO9&lt;&gt;0,'Input Data'!LP9=0),1,0)</f>
        <v>0</v>
      </c>
      <c r="LQ7">
        <f>IF(AND('Input Data'!LP9&lt;&gt;0,'Input Data'!LQ9=0),1,0)</f>
        <v>0</v>
      </c>
      <c r="LR7">
        <f>IF(AND('Input Data'!LQ9&lt;&gt;0,'Input Data'!LR9=0),1,0)</f>
        <v>0</v>
      </c>
      <c r="LS7">
        <f>IF(AND('Input Data'!LR9&lt;&gt;0,'Input Data'!LS9=0),1,0)</f>
        <v>0</v>
      </c>
      <c r="LT7">
        <f>IF(AND('Input Data'!LS9&lt;&gt;0,'Input Data'!LT9=0),1,0)</f>
        <v>0</v>
      </c>
      <c r="LU7">
        <f>IF(AND('Input Data'!LT9&lt;&gt;0,'Input Data'!LU9=0),1,0)</f>
        <v>0</v>
      </c>
      <c r="LV7">
        <f>IF(AND('Input Data'!LU9&lt;&gt;0,'Input Data'!LV9=0),1,0)</f>
        <v>0</v>
      </c>
      <c r="LW7">
        <f>IF(AND('Input Data'!LV9&lt;&gt;0,'Input Data'!LW9=0),1,0)</f>
        <v>0</v>
      </c>
      <c r="LX7">
        <f>IF(AND('Input Data'!LW9&lt;&gt;0,'Input Data'!LX9=0),1,0)</f>
        <v>0</v>
      </c>
      <c r="LY7">
        <f>IF(AND('Input Data'!LX9&lt;&gt;0,'Input Data'!LY9=0),1,0)</f>
        <v>0</v>
      </c>
      <c r="LZ7">
        <f>IF(AND('Input Data'!LY9&lt;&gt;0,'Input Data'!LZ9=0),1,0)</f>
        <v>0</v>
      </c>
      <c r="MA7">
        <f>IF(AND('Input Data'!LZ9&lt;&gt;0,'Input Data'!MA9=0),1,0)</f>
        <v>0</v>
      </c>
      <c r="MB7">
        <f>IF(AND('Input Data'!MA9&lt;&gt;0,'Input Data'!MB9=0),1,0)</f>
        <v>0</v>
      </c>
      <c r="MC7">
        <f>IF(AND('Input Data'!MB9&lt;&gt;0,'Input Data'!MC9=0),1,0)</f>
        <v>0</v>
      </c>
      <c r="MD7">
        <f>IF(AND('Input Data'!MC9&lt;&gt;0,'Input Data'!MD9=0),1,0)</f>
        <v>0</v>
      </c>
      <c r="ME7">
        <f>IF(AND('Input Data'!MD9&lt;&gt;0,'Input Data'!ME9=0),1,0)</f>
        <v>0</v>
      </c>
      <c r="MF7">
        <f>IF(AND('Input Data'!ME9&lt;&gt;0,'Input Data'!MF9=0),1,0)</f>
        <v>0</v>
      </c>
      <c r="MG7">
        <f>IF(AND('Input Data'!MF9&lt;&gt;0,'Input Data'!MG9=0),1,0)</f>
        <v>0</v>
      </c>
      <c r="MH7">
        <f>IF(AND('Input Data'!MG9&lt;&gt;0,'Input Data'!MH9=0),1,0)</f>
        <v>0</v>
      </c>
      <c r="MI7">
        <f>IF(AND('Input Data'!MH9&lt;&gt;0,'Input Data'!MI9=0),1,0)</f>
        <v>0</v>
      </c>
      <c r="MJ7">
        <f>IF(AND('Input Data'!MI9&lt;&gt;0,'Input Data'!MJ9=0),1,0)</f>
        <v>0</v>
      </c>
      <c r="MK7">
        <f>IF(AND('Input Data'!MJ9&lt;&gt;0,'Input Data'!MK9=0),1,0)</f>
        <v>0</v>
      </c>
      <c r="ML7">
        <f>IF(AND('Input Data'!MK9&lt;&gt;0,'Input Data'!ML9=0),1,0)</f>
        <v>0</v>
      </c>
      <c r="MM7">
        <f>IF(AND('Input Data'!ML9&lt;&gt;0,'Input Data'!MM9=0),1,0)</f>
        <v>0</v>
      </c>
      <c r="MN7">
        <f>IF(AND('Input Data'!MM9&lt;&gt;0,'Input Data'!MN9=0),1,0)</f>
        <v>0</v>
      </c>
      <c r="MO7">
        <f>IF(AND('Input Data'!MN9&lt;&gt;0,'Input Data'!MO9=0),1,0)</f>
        <v>0</v>
      </c>
      <c r="MP7">
        <f>IF(AND('Input Data'!MO9&lt;&gt;0,'Input Data'!MP9=0),1,0)</f>
        <v>0</v>
      </c>
      <c r="MQ7">
        <f>IF(AND('Input Data'!MP9&lt;&gt;0,'Input Data'!MQ9=0),1,0)</f>
        <v>0</v>
      </c>
      <c r="MR7">
        <f>IF(AND('Input Data'!MQ9&lt;&gt;0,'Input Data'!MR9=0),1,0)</f>
        <v>0</v>
      </c>
      <c r="MS7">
        <f>IF(AND('Input Data'!MR9&lt;&gt;0,'Input Data'!MS9=0),1,0)</f>
        <v>0</v>
      </c>
      <c r="MT7">
        <f>IF(AND('Input Data'!MS9&lt;&gt;0,'Input Data'!MT9=0),1,0)</f>
        <v>0</v>
      </c>
      <c r="MU7">
        <f>IF(AND('Input Data'!MT9&lt;&gt;0,'Input Data'!MU9=0),1,0)</f>
        <v>0</v>
      </c>
      <c r="MV7">
        <f>IF(AND('Input Data'!MU9&lt;&gt;0,'Input Data'!MV9=0),1,0)</f>
        <v>0</v>
      </c>
      <c r="MW7">
        <f>IF(AND('Input Data'!MV9&lt;&gt;0,'Input Data'!MW9=0),1,0)</f>
        <v>0</v>
      </c>
      <c r="MX7">
        <f>IF(AND('Input Data'!MW9&lt;&gt;0,'Input Data'!MX9=0),1,0)</f>
        <v>0</v>
      </c>
      <c r="MY7">
        <f>IF(AND('Input Data'!MX9&lt;&gt;0,'Input Data'!MY9=0),1,0)</f>
        <v>0</v>
      </c>
      <c r="MZ7">
        <f>IF(AND('Input Data'!MY9&lt;&gt;0,'Input Data'!MZ9=0),1,0)</f>
        <v>0</v>
      </c>
      <c r="NA7">
        <f>IF(AND('Input Data'!MZ9&lt;&gt;0,'Input Data'!NA9=0),1,0)</f>
        <v>0</v>
      </c>
      <c r="NB7">
        <f>IF(AND('Input Data'!NA9&lt;&gt;0,'Input Data'!NB9=0),1,0)</f>
        <v>0</v>
      </c>
      <c r="NC7">
        <f>IF(AND('Input Data'!NB9&lt;&gt;0,'Input Data'!NC9=0),1,0)</f>
        <v>0</v>
      </c>
      <c r="ND7">
        <f>IF(AND('Input Data'!NC9&lt;&gt;0,'Input Data'!ND9=0),1,0)</f>
        <v>0</v>
      </c>
      <c r="NE7">
        <f>IF(AND('Input Data'!ND9&lt;&gt;0,'Input Data'!NE9=0),1,0)</f>
        <v>0</v>
      </c>
      <c r="NF7">
        <f>IF(AND('Input Data'!NE9&lt;&gt;0,'Input Data'!NF9=0),1,0)</f>
        <v>0</v>
      </c>
      <c r="NG7">
        <f>IF(AND('Input Data'!NF9&lt;&gt;0,'Input Data'!NG9=0),1,0)</f>
        <v>0</v>
      </c>
      <c r="NH7">
        <f>IF(AND('Input Data'!NG9&lt;&gt;0,'Input Data'!NH9=0),1,0)</f>
        <v>0</v>
      </c>
      <c r="NI7">
        <f>IF(AND('Input Data'!NH9&lt;&gt;0,'Input Data'!NI9=0),1,0)</f>
        <v>0</v>
      </c>
      <c r="NJ7">
        <f>IF(AND('Input Data'!NI9&lt;&gt;0,'Input Data'!NJ9=0),1,0)</f>
        <v>0</v>
      </c>
      <c r="NK7">
        <f>IF(AND('Input Data'!NJ9&lt;&gt;0,'Input Data'!NK9=0),1,0)</f>
        <v>0</v>
      </c>
      <c r="NL7">
        <f>IF(AND('Input Data'!NK9&lt;&gt;0,'Input Data'!NL9=0),1,0)</f>
        <v>0</v>
      </c>
      <c r="NM7">
        <f>IF(AND('Input Data'!NL9&lt;&gt;0,'Input Data'!NM9=0),1,0)</f>
        <v>0</v>
      </c>
      <c r="NN7">
        <f>IF(AND('Input Data'!NM9&lt;&gt;0,'Input Data'!NN9=0),1,0)</f>
        <v>0</v>
      </c>
      <c r="NO7">
        <f>IF(AND('Input Data'!NN9&lt;&gt;0,'Input Data'!NO9=0),1,0)</f>
        <v>0</v>
      </c>
      <c r="NP7">
        <f>IF(AND('Input Data'!NO9&lt;&gt;0,'Input Data'!NP9=0),1,0)</f>
        <v>0</v>
      </c>
      <c r="NQ7">
        <f>IF(AND('Input Data'!NP9&lt;&gt;0,'Input Data'!NQ9=0),1,0)</f>
        <v>0</v>
      </c>
      <c r="NR7">
        <f>IF(AND('Input Data'!NQ9&lt;&gt;0,'Input Data'!NR9=0),1,0)</f>
        <v>0</v>
      </c>
      <c r="NS7">
        <f>IF(AND('Input Data'!NR9&lt;&gt;0,'Input Data'!NS9=0),1,0)</f>
        <v>0</v>
      </c>
      <c r="NT7">
        <f>IF(AND('Input Data'!NS9&lt;&gt;0,'Input Data'!NT9=0),1,0)</f>
        <v>0</v>
      </c>
      <c r="NU7">
        <f>IF(AND('Input Data'!NT9&lt;&gt;0,'Input Data'!NU9=0),1,0)</f>
        <v>0</v>
      </c>
      <c r="NV7">
        <f>IF(AND('Input Data'!NU9&lt;&gt;0,'Input Data'!NV9=0),1,0)</f>
        <v>0</v>
      </c>
      <c r="NW7">
        <f>IF(AND('Input Data'!NV9&lt;&gt;0,'Input Data'!NW9=0),1,0)</f>
        <v>0</v>
      </c>
      <c r="NX7">
        <f>IF(AND('Input Data'!NW9&lt;&gt;0,'Input Data'!NX9=0),1,0)</f>
        <v>0</v>
      </c>
      <c r="NY7">
        <f>IF(AND('Input Data'!NX9&lt;&gt;0,'Input Data'!NY9=0),1,0)</f>
        <v>0</v>
      </c>
      <c r="NZ7">
        <f>IF(AND('Input Data'!NY9&lt;&gt;0,'Input Data'!NZ9=0),1,0)</f>
        <v>0</v>
      </c>
      <c r="OA7">
        <f>IF(AND('Input Data'!NZ9&lt;&gt;0,'Input Data'!OA9=0),1,0)</f>
        <v>0</v>
      </c>
      <c r="OB7">
        <f>IF(AND('Input Data'!OA9&lt;&gt;0,'Input Data'!OB9=0),1,0)</f>
        <v>0</v>
      </c>
      <c r="OC7">
        <f>IF(AND('Input Data'!OB9&lt;&gt;0,'Input Data'!OC9=0),1,0)</f>
        <v>0</v>
      </c>
      <c r="OD7">
        <f>IF(AND('Input Data'!OC9&lt;&gt;0,'Input Data'!OD9=0),1,0)</f>
        <v>0</v>
      </c>
      <c r="OE7">
        <f>IF(AND('Input Data'!OD9&lt;&gt;0,'Input Data'!OE9=0),1,0)</f>
        <v>0</v>
      </c>
      <c r="OF7">
        <f>IF(AND('Input Data'!OE9&lt;&gt;0,'Input Data'!OF9=0),1,0)</f>
        <v>0</v>
      </c>
      <c r="OG7">
        <f>IF(AND('Input Data'!OF9&lt;&gt;0,'Input Data'!OG9=0),1,0)</f>
        <v>0</v>
      </c>
      <c r="OH7">
        <f>IF(AND('Input Data'!OG9&lt;&gt;0,'Input Data'!OH9=0),1,0)</f>
        <v>0</v>
      </c>
      <c r="OI7">
        <f>IF(AND('Input Data'!OH9&lt;&gt;0,'Input Data'!OI9=0),1,0)</f>
        <v>0</v>
      </c>
      <c r="OJ7">
        <f>IF(AND('Input Data'!OI9&lt;&gt;0,'Input Data'!OJ9=0),1,0)</f>
        <v>0</v>
      </c>
      <c r="OK7">
        <f>IF(AND('Input Data'!OJ9&lt;&gt;0,'Input Data'!OK9=0),1,0)</f>
        <v>0</v>
      </c>
      <c r="OL7">
        <f>IF(AND('Input Data'!OK9&lt;&gt;0,'Input Data'!OL9=0),1,0)</f>
        <v>0</v>
      </c>
      <c r="OM7">
        <f>IF(AND('Input Data'!OL9&lt;&gt;0,'Input Data'!OM9=0),1,0)</f>
        <v>0</v>
      </c>
      <c r="ON7">
        <f>IF(AND('Input Data'!OM9&lt;&gt;0,'Input Data'!ON9=0),1,0)</f>
        <v>0</v>
      </c>
      <c r="OO7">
        <f>IF(AND('Input Data'!ON9&lt;&gt;0,'Input Data'!OO9=0),1,0)</f>
        <v>0</v>
      </c>
      <c r="OP7">
        <f>IF(AND('Input Data'!OO9&lt;&gt;0,'Input Data'!OP9=0),1,0)</f>
        <v>0</v>
      </c>
      <c r="OQ7">
        <f>IF(AND('Input Data'!OP9&lt;&gt;0,'Input Data'!OQ9=0),1,0)</f>
        <v>0</v>
      </c>
      <c r="OR7">
        <f>IF(AND('Input Data'!OQ9&lt;&gt;0,'Input Data'!OR9=0),1,0)</f>
        <v>0</v>
      </c>
      <c r="OS7">
        <f>IF(AND('Input Data'!OR9&lt;&gt;0,'Input Data'!OS9=0),1,0)</f>
        <v>0</v>
      </c>
      <c r="OT7">
        <f>IF(AND('Input Data'!OS9&lt;&gt;0,'Input Data'!OT9=0),1,0)</f>
        <v>0</v>
      </c>
      <c r="OU7">
        <f>IF(AND('Input Data'!OT9&lt;&gt;0,'Input Data'!OU9=0),1,0)</f>
        <v>0</v>
      </c>
      <c r="OV7">
        <f>IF(AND('Input Data'!OU9&lt;&gt;0,'Input Data'!OV9=0),1,0)</f>
        <v>0</v>
      </c>
      <c r="OW7">
        <f>IF(AND('Input Data'!OV9&lt;&gt;0,'Input Data'!OW9=0),1,0)</f>
        <v>0</v>
      </c>
      <c r="OX7">
        <f>IF(AND('Input Data'!OW9&lt;&gt;0,'Input Data'!OX9=0),1,0)</f>
        <v>0</v>
      </c>
      <c r="OY7">
        <f>IF(AND('Input Data'!OX9&lt;&gt;0,'Input Data'!OY9=0),1,0)</f>
        <v>0</v>
      </c>
      <c r="OZ7">
        <f>IF(AND('Input Data'!OY9&lt;&gt;0,'Input Data'!OZ9=0),1,0)</f>
        <v>0</v>
      </c>
      <c r="PA7">
        <f>IF(AND('Input Data'!OZ9&lt;&gt;0,'Input Data'!PA9=0),1,0)</f>
        <v>0</v>
      </c>
      <c r="PB7">
        <f>IF(AND('Input Data'!PA9&lt;&gt;0,'Input Data'!PB9=0),1,0)</f>
        <v>0</v>
      </c>
      <c r="PC7">
        <f>IF(AND('Input Data'!PB9&lt;&gt;0,'Input Data'!PC9=0),1,0)</f>
        <v>0</v>
      </c>
      <c r="PD7">
        <f>IF(AND('Input Data'!PC9&lt;&gt;0,'Input Data'!PD9=0),1,0)</f>
        <v>0</v>
      </c>
      <c r="PE7">
        <f>IF(AND('Input Data'!PD9&lt;&gt;0,'Input Data'!PE9=0),1,0)</f>
        <v>0</v>
      </c>
      <c r="PF7">
        <f>IF(AND('Input Data'!PE9&lt;&gt;0,'Input Data'!PF9=0),1,0)</f>
        <v>0</v>
      </c>
      <c r="PG7">
        <f>IF(AND('Input Data'!PF9&lt;&gt;0,'Input Data'!PG9=0),1,0)</f>
        <v>0</v>
      </c>
      <c r="PH7">
        <f>IF(AND('Input Data'!PG9&lt;&gt;0,'Input Data'!PH9=0),1,0)</f>
        <v>0</v>
      </c>
      <c r="PI7">
        <f>IF(AND('Input Data'!PH9&lt;&gt;0,'Input Data'!PI9=0),1,0)</f>
        <v>0</v>
      </c>
      <c r="PJ7">
        <f>IF(AND('Input Data'!PI9&lt;&gt;0,'Input Data'!PJ9=0),1,0)</f>
        <v>0</v>
      </c>
      <c r="PK7">
        <f>IF(AND('Input Data'!PJ9&lt;&gt;0,'Input Data'!PK9=0),1,0)</f>
        <v>0</v>
      </c>
      <c r="PL7">
        <f>IF(AND('Input Data'!PK9&lt;&gt;0,'Input Data'!PL9=0),1,0)</f>
        <v>0</v>
      </c>
      <c r="PM7">
        <f>IF(AND('Input Data'!PL9&lt;&gt;0,'Input Data'!PM9=0),1,0)</f>
        <v>0</v>
      </c>
      <c r="PN7">
        <f>IF(AND('Input Data'!PM9&lt;&gt;0,'Input Data'!PN9=0),1,0)</f>
        <v>0</v>
      </c>
      <c r="PO7">
        <f>IF(AND('Input Data'!PN9&lt;&gt;0,'Input Data'!PO9=0),1,0)</f>
        <v>0</v>
      </c>
      <c r="PP7">
        <f>IF(AND('Input Data'!PO9&lt;&gt;0,'Input Data'!PP9=0),1,0)</f>
        <v>0</v>
      </c>
      <c r="PQ7">
        <f>IF(AND('Input Data'!PP9&lt;&gt;0,'Input Data'!PQ9=0),1,0)</f>
        <v>0</v>
      </c>
      <c r="PR7">
        <f>IF(AND('Input Data'!PQ9&lt;&gt;0,'Input Data'!PR9=0),1,0)</f>
        <v>0</v>
      </c>
      <c r="PS7">
        <f>IF(AND('Input Data'!PR9&lt;&gt;0,'Input Data'!PS9=0),1,0)</f>
        <v>0</v>
      </c>
      <c r="PT7">
        <f>IF(AND('Input Data'!PS9&lt;&gt;0,'Input Data'!PT9=0),1,0)</f>
        <v>0</v>
      </c>
      <c r="PU7">
        <f>IF(AND('Input Data'!PT9&lt;&gt;0,'Input Data'!PU9=0),1,0)</f>
        <v>0</v>
      </c>
      <c r="PV7">
        <f>IF(AND('Input Data'!PU9&lt;&gt;0,'Input Data'!PV9=0),1,0)</f>
        <v>0</v>
      </c>
      <c r="PW7">
        <f>IF(AND('Input Data'!PV9&lt;&gt;0,'Input Data'!PW9=0),1,0)</f>
        <v>0</v>
      </c>
      <c r="PX7">
        <f>IF(AND('Input Data'!PW9&lt;&gt;0,'Input Data'!PX9=0),1,0)</f>
        <v>0</v>
      </c>
      <c r="PY7">
        <f>IF(AND('Input Data'!PX9&lt;&gt;0,'Input Data'!PY9=0),1,0)</f>
        <v>0</v>
      </c>
      <c r="PZ7">
        <f>IF(AND('Input Data'!PY9&lt;&gt;0,'Input Data'!PZ9=0),1,0)</f>
        <v>0</v>
      </c>
      <c r="QA7">
        <f>IF(AND('Input Data'!PZ9&lt;&gt;0,'Input Data'!QA9=0),1,0)</f>
        <v>0</v>
      </c>
      <c r="QB7">
        <f>IF(AND('Input Data'!QA9&lt;&gt;0,'Input Data'!QB9=0),1,0)</f>
        <v>0</v>
      </c>
      <c r="QC7">
        <f>IF(AND('Input Data'!QB9&lt;&gt;0,'Input Data'!QC9=0),1,0)</f>
        <v>0</v>
      </c>
      <c r="QD7">
        <f>IF(AND('Input Data'!QC9&lt;&gt;0,'Input Data'!QD9=0),1,0)</f>
        <v>0</v>
      </c>
      <c r="QE7">
        <f>IF(AND('Input Data'!QD9&lt;&gt;0,'Input Data'!QE9=0),1,0)</f>
        <v>0</v>
      </c>
      <c r="QF7">
        <f>IF(AND('Input Data'!QE9&lt;&gt;0,'Input Data'!QF9=0),1,0)</f>
        <v>0</v>
      </c>
      <c r="QG7">
        <f>IF(AND('Input Data'!QF9&lt;&gt;0,'Input Data'!QG9=0),1,0)</f>
        <v>0</v>
      </c>
      <c r="QH7">
        <f>IF(AND('Input Data'!QG9&lt;&gt;0,'Input Data'!QH9=0),1,0)</f>
        <v>0</v>
      </c>
      <c r="QI7">
        <f>IF(AND('Input Data'!QH9&lt;&gt;0,'Input Data'!QI9=0),1,0)</f>
        <v>0</v>
      </c>
      <c r="QJ7">
        <f>IF(AND('Input Data'!QI9&lt;&gt;0,'Input Data'!QJ9=0),1,0)</f>
        <v>0</v>
      </c>
      <c r="QK7">
        <f>IF(AND('Input Data'!QJ9&lt;&gt;0,'Input Data'!QK9=0),1,0)</f>
        <v>0</v>
      </c>
      <c r="QL7">
        <f>IF(AND('Input Data'!QK9&lt;&gt;0,'Input Data'!QL9=0),1,0)</f>
        <v>0</v>
      </c>
      <c r="QM7">
        <f>IF(AND('Input Data'!QL9&lt;&gt;0,'Input Data'!QM9=0),1,0)</f>
        <v>0</v>
      </c>
      <c r="QN7">
        <f>IF(AND('Input Data'!QM9&lt;&gt;0,'Input Data'!QN9=0),1,0)</f>
        <v>0</v>
      </c>
      <c r="QO7">
        <f>IF(AND('Input Data'!QN9&lt;&gt;0,'Input Data'!QO9=0),1,0)</f>
        <v>0</v>
      </c>
      <c r="QP7">
        <f>IF(AND('Input Data'!QO9&lt;&gt;0,'Input Data'!QP9=0),1,0)</f>
        <v>0</v>
      </c>
      <c r="QQ7">
        <f>IF(AND('Input Data'!QP9&lt;&gt;0,'Input Data'!QQ9=0),1,0)</f>
        <v>0</v>
      </c>
      <c r="QR7">
        <f>IF(AND('Input Data'!QQ9&lt;&gt;0,'Input Data'!QR9=0),1,0)</f>
        <v>0</v>
      </c>
      <c r="QS7">
        <f>IF(AND('Input Data'!QR9&lt;&gt;0,'Input Data'!QS9=0),1,0)</f>
        <v>0</v>
      </c>
      <c r="QT7">
        <f>IF(AND('Input Data'!QS9&lt;&gt;0,'Input Data'!QT9=0),1,0)</f>
        <v>0</v>
      </c>
      <c r="QU7">
        <f>IF(AND('Input Data'!QT9&lt;&gt;0,'Input Data'!QU9=0),1,0)</f>
        <v>0</v>
      </c>
      <c r="QV7">
        <f>IF(AND('Input Data'!QU9&lt;&gt;0,'Input Data'!QV9=0),1,0)</f>
        <v>0</v>
      </c>
      <c r="QW7">
        <f>IF(AND('Input Data'!QV9&lt;&gt;0,'Input Data'!QW9=0),1,0)</f>
        <v>0</v>
      </c>
      <c r="QX7">
        <f>IF(AND('Input Data'!QW9&lt;&gt;0,'Input Data'!QX9=0),1,0)</f>
        <v>0</v>
      </c>
      <c r="QY7">
        <f>IF(AND('Input Data'!QX9&lt;&gt;0,'Input Data'!QY9=0),1,0)</f>
        <v>0</v>
      </c>
      <c r="QZ7">
        <f>IF(AND('Input Data'!QY9&lt;&gt;0,'Input Data'!QZ9=0),1,0)</f>
        <v>0</v>
      </c>
      <c r="RA7">
        <f>IF(AND('Input Data'!QZ9&lt;&gt;0,'Input Data'!RA9=0),1,0)</f>
        <v>0</v>
      </c>
      <c r="RB7">
        <f>IF(AND('Input Data'!RA9&lt;&gt;0,'Input Data'!RB9=0),1,0)</f>
        <v>0</v>
      </c>
      <c r="RC7">
        <f>IF(AND('Input Data'!RB9&lt;&gt;0,'Input Data'!RC9=0),1,0)</f>
        <v>0</v>
      </c>
      <c r="RD7">
        <f>IF(AND('Input Data'!RC9&lt;&gt;0,'Input Data'!RD9=0),1,0)</f>
        <v>0</v>
      </c>
      <c r="RE7">
        <f>IF(AND('Input Data'!RD9&lt;&gt;0,'Input Data'!RE9=0),1,0)</f>
        <v>0</v>
      </c>
      <c r="RF7">
        <f>IF(AND('Input Data'!RE9&lt;&gt;0,'Input Data'!RF9=0),1,0)</f>
        <v>0</v>
      </c>
      <c r="RG7">
        <f>IF(AND('Input Data'!RF9&lt;&gt;0,'Input Data'!RG9=0),1,0)</f>
        <v>0</v>
      </c>
      <c r="RH7">
        <f>IF(AND('Input Data'!RG9&lt;&gt;0,'Input Data'!RH9=0),1,0)</f>
        <v>0</v>
      </c>
      <c r="RI7">
        <f>IF(AND('Input Data'!RH9&lt;&gt;0,'Input Data'!RI9=0),1,0)</f>
        <v>0</v>
      </c>
      <c r="RJ7">
        <f>IF(AND('Input Data'!RI9&lt;&gt;0,'Input Data'!RJ9=0),1,0)</f>
        <v>0</v>
      </c>
      <c r="RK7">
        <f>IF(AND('Input Data'!RJ9&lt;&gt;0,'Input Data'!RK9=0),1,0)</f>
        <v>0</v>
      </c>
      <c r="RL7">
        <f>IF(AND('Input Data'!RK9&lt;&gt;0,'Input Data'!RL9=0),1,0)</f>
        <v>0</v>
      </c>
      <c r="RM7">
        <f>IF(AND('Input Data'!RL9&lt;&gt;0,'Input Data'!RM9=0),1,0)</f>
        <v>0</v>
      </c>
      <c r="RN7">
        <f>IF(AND('Input Data'!RM9&lt;&gt;0,'Input Data'!RN9=0),1,0)</f>
        <v>0</v>
      </c>
      <c r="RO7">
        <f>IF(AND('Input Data'!RN9&lt;&gt;0,'Input Data'!RO9=0),1,0)</f>
        <v>0</v>
      </c>
      <c r="RP7">
        <f>IF(AND('Input Data'!RO9&lt;&gt;0,'Input Data'!RP9=0),1,0)</f>
        <v>0</v>
      </c>
      <c r="RQ7">
        <f>IF(AND('Input Data'!RP9&lt;&gt;0,'Input Data'!RQ9=0),1,0)</f>
        <v>0</v>
      </c>
      <c r="RR7">
        <f>IF(AND('Input Data'!RQ9&lt;&gt;0,'Input Data'!RR9=0),1,0)</f>
        <v>0</v>
      </c>
      <c r="RS7">
        <f>IF(AND('Input Data'!RR9&lt;&gt;0,'Input Data'!RS9=0),1,0)</f>
        <v>0</v>
      </c>
      <c r="RT7">
        <f>IF(AND('Input Data'!RS9&lt;&gt;0,'Input Data'!RT9=0),1,0)</f>
        <v>0</v>
      </c>
      <c r="RU7">
        <f>IF(AND('Input Data'!RT9&lt;&gt;0,'Input Data'!RU9=0),1,0)</f>
        <v>0</v>
      </c>
      <c r="RV7">
        <f>IF(AND('Input Data'!RU9&lt;&gt;0,'Input Data'!RV9=0),1,0)</f>
        <v>0</v>
      </c>
      <c r="RW7">
        <f>IF(AND('Input Data'!RV9&lt;&gt;0,'Input Data'!RW9=0),1,0)</f>
        <v>0</v>
      </c>
      <c r="RX7">
        <f>IF(AND('Input Data'!RW9&lt;&gt;0,'Input Data'!RX9=0),1,0)</f>
        <v>0</v>
      </c>
      <c r="RY7">
        <f>IF(AND('Input Data'!RX9&lt;&gt;0,'Input Data'!RY9=0),1,0)</f>
        <v>0</v>
      </c>
      <c r="RZ7" s="32">
        <f>SUM(B7:RY7)/(COUNT(B7:RY7)-COUNTIF('Input Data'!B9:RY9,0))</f>
        <v>0</v>
      </c>
    </row>
    <row r="8" spans="1:494">
      <c r="A8" s="17" t="str">
        <f>IF('Input Data'!A10=0,"",'Input Data'!A10)</f>
        <v/>
      </c>
      <c r="B8">
        <v>0</v>
      </c>
      <c r="C8">
        <f>IF(AND('Input Data'!B10&lt;&gt;0,'Input Data'!C10=0),1,0)</f>
        <v>0</v>
      </c>
      <c r="D8">
        <f>IF(AND('Input Data'!C10&lt;&gt;0,'Input Data'!D10=0),1,0)</f>
        <v>0</v>
      </c>
      <c r="E8">
        <f>IF(AND('Input Data'!D10&lt;&gt;0,'Input Data'!E10=0),1,0)</f>
        <v>0</v>
      </c>
      <c r="F8">
        <f>IF(AND('Input Data'!E10&lt;&gt;0,'Input Data'!F10=0),1,0)</f>
        <v>0</v>
      </c>
      <c r="G8">
        <f>IF(AND('Input Data'!F10&lt;&gt;0,'Input Data'!G10=0),1,0)</f>
        <v>0</v>
      </c>
      <c r="H8">
        <f>IF(AND('Input Data'!G10&lt;&gt;0,'Input Data'!H10=0),1,0)</f>
        <v>0</v>
      </c>
      <c r="I8">
        <f>IF(AND('Input Data'!H10&lt;&gt;0,'Input Data'!I10=0),1,0)</f>
        <v>0</v>
      </c>
      <c r="J8">
        <f>IF(AND('Input Data'!I10&lt;&gt;0,'Input Data'!J10=0),1,0)</f>
        <v>0</v>
      </c>
      <c r="K8">
        <f>IF(AND('Input Data'!J10&lt;&gt;0,'Input Data'!K10=0),1,0)</f>
        <v>0</v>
      </c>
      <c r="L8">
        <f>IF(AND('Input Data'!K10&lt;&gt;0,'Input Data'!L10=0),1,0)</f>
        <v>0</v>
      </c>
      <c r="M8">
        <f>IF(AND('Input Data'!L10&lt;&gt;0,'Input Data'!M10=0),1,0)</f>
        <v>0</v>
      </c>
      <c r="N8">
        <f>IF(AND('Input Data'!M10&lt;&gt;0,'Input Data'!N10=0),1,0)</f>
        <v>0</v>
      </c>
      <c r="O8">
        <f>IF(AND('Input Data'!N10&lt;&gt;0,'Input Data'!O10=0),1,0)</f>
        <v>0</v>
      </c>
      <c r="P8">
        <f>IF(AND('Input Data'!O10&lt;&gt;0,'Input Data'!P10=0),1,0)</f>
        <v>0</v>
      </c>
      <c r="Q8">
        <f>IF(AND('Input Data'!P10&lt;&gt;0,'Input Data'!Q10=0),1,0)</f>
        <v>0</v>
      </c>
      <c r="R8">
        <f>IF(AND('Input Data'!Q10&lt;&gt;0,'Input Data'!R10=0),1,0)</f>
        <v>0</v>
      </c>
      <c r="S8">
        <f>IF(AND('Input Data'!R10&lt;&gt;0,'Input Data'!S10=0),1,0)</f>
        <v>0</v>
      </c>
      <c r="T8">
        <f>IF(AND('Input Data'!S10&lt;&gt;0,'Input Data'!T10=0),1,0)</f>
        <v>0</v>
      </c>
      <c r="U8">
        <f>IF(AND('Input Data'!T10&lt;&gt;0,'Input Data'!U10=0),1,0)</f>
        <v>0</v>
      </c>
      <c r="V8">
        <f>IF(AND('Input Data'!U10&lt;&gt;0,'Input Data'!V10=0),1,0)</f>
        <v>0</v>
      </c>
      <c r="W8">
        <f>IF(AND('Input Data'!V10&lt;&gt;0,'Input Data'!W10=0),1,0)</f>
        <v>0</v>
      </c>
      <c r="X8">
        <f>IF(AND('Input Data'!W10&lt;&gt;0,'Input Data'!X10=0),1,0)</f>
        <v>0</v>
      </c>
      <c r="Y8">
        <f>IF(AND('Input Data'!X10&lt;&gt;0,'Input Data'!Y10=0),1,0)</f>
        <v>0</v>
      </c>
      <c r="Z8">
        <f>IF(AND('Input Data'!Y10&lt;&gt;0,'Input Data'!Z10=0),1,0)</f>
        <v>0</v>
      </c>
      <c r="AA8">
        <f>IF(AND('Input Data'!Z10&lt;&gt;0,'Input Data'!AA10=0),1,0)</f>
        <v>0</v>
      </c>
      <c r="AB8">
        <f>IF(AND('Input Data'!AA10&lt;&gt;0,'Input Data'!AB10=0),1,0)</f>
        <v>0</v>
      </c>
      <c r="AC8">
        <f>IF(AND('Input Data'!AB10&lt;&gt;0,'Input Data'!AC10=0),1,0)</f>
        <v>0</v>
      </c>
      <c r="AD8">
        <f>IF(AND('Input Data'!AC10&lt;&gt;0,'Input Data'!AD10=0),1,0)</f>
        <v>0</v>
      </c>
      <c r="AE8">
        <f>IF(AND('Input Data'!AD10&lt;&gt;0,'Input Data'!AE10=0),1,0)</f>
        <v>0</v>
      </c>
      <c r="AF8">
        <f>IF(AND('Input Data'!AE10&lt;&gt;0,'Input Data'!AF10=0),1,0)</f>
        <v>0</v>
      </c>
      <c r="AG8">
        <f>IF(AND('Input Data'!AF10&lt;&gt;0,'Input Data'!AG10=0),1,0)</f>
        <v>0</v>
      </c>
      <c r="AH8">
        <f>IF(AND('Input Data'!AG10&lt;&gt;0,'Input Data'!AH10=0),1,0)</f>
        <v>0</v>
      </c>
      <c r="AI8">
        <f>IF(AND('Input Data'!AH10&lt;&gt;0,'Input Data'!AI10=0),1,0)</f>
        <v>0</v>
      </c>
      <c r="AJ8">
        <f>IF(AND('Input Data'!AI10&lt;&gt;0,'Input Data'!AJ10=0),1,0)</f>
        <v>0</v>
      </c>
      <c r="AK8">
        <f>IF(AND('Input Data'!AJ10&lt;&gt;0,'Input Data'!AK10=0),1,0)</f>
        <v>0</v>
      </c>
      <c r="AL8">
        <f>IF(AND('Input Data'!AK10&lt;&gt;0,'Input Data'!AL10=0),1,0)</f>
        <v>0</v>
      </c>
      <c r="AM8">
        <f>IF(AND('Input Data'!AL10&lt;&gt;0,'Input Data'!AM10=0),1,0)</f>
        <v>0</v>
      </c>
      <c r="AN8">
        <f>IF(AND('Input Data'!AM10&lt;&gt;0,'Input Data'!AN10=0),1,0)</f>
        <v>0</v>
      </c>
      <c r="AO8">
        <f>IF(AND('Input Data'!AN10&lt;&gt;0,'Input Data'!AO10=0),1,0)</f>
        <v>0</v>
      </c>
      <c r="AP8">
        <f>IF(AND('Input Data'!AO10&lt;&gt;0,'Input Data'!AP10=0),1,0)</f>
        <v>0</v>
      </c>
      <c r="AQ8">
        <f>IF(AND('Input Data'!AP10&lt;&gt;0,'Input Data'!AQ10=0),1,0)</f>
        <v>0</v>
      </c>
      <c r="AR8">
        <f>IF(AND('Input Data'!AQ10&lt;&gt;0,'Input Data'!AR10=0),1,0)</f>
        <v>0</v>
      </c>
      <c r="AS8">
        <f>IF(AND('Input Data'!AR10&lt;&gt;0,'Input Data'!AS10=0),1,0)</f>
        <v>0</v>
      </c>
      <c r="AT8">
        <f>IF(AND('Input Data'!AS10&lt;&gt;0,'Input Data'!AT10=0),1,0)</f>
        <v>0</v>
      </c>
      <c r="AU8">
        <f>IF(AND('Input Data'!AT10&lt;&gt;0,'Input Data'!AU10=0),1,0)</f>
        <v>0</v>
      </c>
      <c r="AV8">
        <f>IF(AND('Input Data'!AU10&lt;&gt;0,'Input Data'!AV10=0),1,0)</f>
        <v>0</v>
      </c>
      <c r="AW8">
        <f>IF(AND('Input Data'!AV10&lt;&gt;0,'Input Data'!AW10=0),1,0)</f>
        <v>0</v>
      </c>
      <c r="AX8">
        <f>IF(AND('Input Data'!AW10&lt;&gt;0,'Input Data'!AX10=0),1,0)</f>
        <v>0</v>
      </c>
      <c r="AY8">
        <f>IF(AND('Input Data'!AX10&lt;&gt;0,'Input Data'!AY10=0),1,0)</f>
        <v>0</v>
      </c>
      <c r="AZ8">
        <f>IF(AND('Input Data'!AY10&lt;&gt;0,'Input Data'!AZ10=0),1,0)</f>
        <v>0</v>
      </c>
      <c r="BA8">
        <f>IF(AND('Input Data'!AZ10&lt;&gt;0,'Input Data'!BA10=0),1,0)</f>
        <v>0</v>
      </c>
      <c r="BB8">
        <f>IF(AND('Input Data'!BA10&lt;&gt;0,'Input Data'!BB10=0),1,0)</f>
        <v>0</v>
      </c>
      <c r="BC8">
        <f>IF(AND('Input Data'!BB10&lt;&gt;0,'Input Data'!BC10=0),1,0)</f>
        <v>0</v>
      </c>
      <c r="BD8">
        <f>IF(AND('Input Data'!BC10&lt;&gt;0,'Input Data'!BD10=0),1,0)</f>
        <v>0</v>
      </c>
      <c r="BE8">
        <f>IF(AND('Input Data'!BD10&lt;&gt;0,'Input Data'!BE10=0),1,0)</f>
        <v>0</v>
      </c>
      <c r="BF8">
        <f>IF(AND('Input Data'!BE10&lt;&gt;0,'Input Data'!BF10=0),1,0)</f>
        <v>0</v>
      </c>
      <c r="BG8">
        <f>IF(AND('Input Data'!BF10&lt;&gt;0,'Input Data'!BG10=0),1,0)</f>
        <v>0</v>
      </c>
      <c r="BH8">
        <f>IF(AND('Input Data'!BG10&lt;&gt;0,'Input Data'!BH10=0),1,0)</f>
        <v>0</v>
      </c>
      <c r="BI8">
        <f>IF(AND('Input Data'!BH10&lt;&gt;0,'Input Data'!BI10=0),1,0)</f>
        <v>0</v>
      </c>
      <c r="BJ8">
        <f>IF(AND('Input Data'!BI10&lt;&gt;0,'Input Data'!BJ10=0),1,0)</f>
        <v>0</v>
      </c>
      <c r="BK8">
        <f>IF(AND('Input Data'!BJ10&lt;&gt;0,'Input Data'!BK10=0),1,0)</f>
        <v>0</v>
      </c>
      <c r="BL8">
        <f>IF(AND('Input Data'!BK10&lt;&gt;0,'Input Data'!BL10=0),1,0)</f>
        <v>0</v>
      </c>
      <c r="BM8">
        <f>IF(AND('Input Data'!BL10&lt;&gt;0,'Input Data'!BM10=0),1,0)</f>
        <v>0</v>
      </c>
      <c r="BN8">
        <f>IF(AND('Input Data'!BM10&lt;&gt;0,'Input Data'!BN10=0),1,0)</f>
        <v>0</v>
      </c>
      <c r="BO8">
        <f>IF(AND('Input Data'!BN10&lt;&gt;0,'Input Data'!BO10=0),1,0)</f>
        <v>0</v>
      </c>
      <c r="BP8">
        <f>IF(AND('Input Data'!BO10&lt;&gt;0,'Input Data'!BP10=0),1,0)</f>
        <v>0</v>
      </c>
      <c r="BQ8">
        <f>IF(AND('Input Data'!BP10&lt;&gt;0,'Input Data'!BQ10=0),1,0)</f>
        <v>0</v>
      </c>
      <c r="BR8">
        <f>IF(AND('Input Data'!BQ10&lt;&gt;0,'Input Data'!BR10=0),1,0)</f>
        <v>0</v>
      </c>
      <c r="BS8">
        <f>IF(AND('Input Data'!BR10&lt;&gt;0,'Input Data'!BS10=0),1,0)</f>
        <v>0</v>
      </c>
      <c r="BT8">
        <f>IF(AND('Input Data'!BS10&lt;&gt;0,'Input Data'!BT10=0),1,0)</f>
        <v>0</v>
      </c>
      <c r="BU8">
        <f>IF(AND('Input Data'!BT10&lt;&gt;0,'Input Data'!BU10=0),1,0)</f>
        <v>0</v>
      </c>
      <c r="BV8">
        <f>IF(AND('Input Data'!BU10&lt;&gt;0,'Input Data'!BV10=0),1,0)</f>
        <v>0</v>
      </c>
      <c r="BW8">
        <f>IF(AND('Input Data'!BV10&lt;&gt;0,'Input Data'!BW10=0),1,0)</f>
        <v>0</v>
      </c>
      <c r="BX8">
        <f>IF(AND('Input Data'!BW10&lt;&gt;0,'Input Data'!BX10=0),1,0)</f>
        <v>0</v>
      </c>
      <c r="BY8">
        <f>IF(AND('Input Data'!BX10&lt;&gt;0,'Input Data'!BY10=0),1,0)</f>
        <v>0</v>
      </c>
      <c r="BZ8">
        <f>IF(AND('Input Data'!BY10&lt;&gt;0,'Input Data'!BZ10=0),1,0)</f>
        <v>0</v>
      </c>
      <c r="CA8">
        <f>IF(AND('Input Data'!BZ10&lt;&gt;0,'Input Data'!CA10=0),1,0)</f>
        <v>0</v>
      </c>
      <c r="CB8">
        <f>IF(AND('Input Data'!CA10&lt;&gt;0,'Input Data'!CB10=0),1,0)</f>
        <v>0</v>
      </c>
      <c r="CC8">
        <f>IF(AND('Input Data'!CB10&lt;&gt;0,'Input Data'!CC10=0),1,0)</f>
        <v>0</v>
      </c>
      <c r="CD8">
        <f>IF(AND('Input Data'!CC10&lt;&gt;0,'Input Data'!CD10=0),1,0)</f>
        <v>0</v>
      </c>
      <c r="CE8">
        <f>IF(AND('Input Data'!CD10&lt;&gt;0,'Input Data'!CE10=0),1,0)</f>
        <v>0</v>
      </c>
      <c r="CF8">
        <f>IF(AND('Input Data'!CE10&lt;&gt;0,'Input Data'!CF10=0),1,0)</f>
        <v>0</v>
      </c>
      <c r="CG8">
        <f>IF(AND('Input Data'!CF10&lt;&gt;0,'Input Data'!CG10=0),1,0)</f>
        <v>0</v>
      </c>
      <c r="CH8">
        <f>IF(AND('Input Data'!CG10&lt;&gt;0,'Input Data'!CH10=0),1,0)</f>
        <v>0</v>
      </c>
      <c r="CI8">
        <f>IF(AND('Input Data'!CH10&lt;&gt;0,'Input Data'!CI10=0),1,0)</f>
        <v>0</v>
      </c>
      <c r="CJ8">
        <f>IF(AND('Input Data'!CI10&lt;&gt;0,'Input Data'!CJ10=0),1,0)</f>
        <v>0</v>
      </c>
      <c r="CK8">
        <f>IF(AND('Input Data'!CJ10&lt;&gt;0,'Input Data'!CK10=0),1,0)</f>
        <v>0</v>
      </c>
      <c r="CL8">
        <f>IF(AND('Input Data'!CK10&lt;&gt;0,'Input Data'!CL10=0),1,0)</f>
        <v>0</v>
      </c>
      <c r="CM8">
        <f>IF(AND('Input Data'!CL10&lt;&gt;0,'Input Data'!CM10=0),1,0)</f>
        <v>0</v>
      </c>
      <c r="CN8">
        <f>IF(AND('Input Data'!CM10&lt;&gt;0,'Input Data'!CN10=0),1,0)</f>
        <v>0</v>
      </c>
      <c r="CO8">
        <f>IF(AND('Input Data'!CN10&lt;&gt;0,'Input Data'!CO10=0),1,0)</f>
        <v>0</v>
      </c>
      <c r="CP8">
        <f>IF(AND('Input Data'!CO10&lt;&gt;0,'Input Data'!CP10=0),1,0)</f>
        <v>0</v>
      </c>
      <c r="CQ8">
        <f>IF(AND('Input Data'!CP10&lt;&gt;0,'Input Data'!CQ10=0),1,0)</f>
        <v>0</v>
      </c>
      <c r="CR8">
        <f>IF(AND('Input Data'!CQ10&lt;&gt;0,'Input Data'!CR10=0),1,0)</f>
        <v>0</v>
      </c>
      <c r="CS8">
        <f>IF(AND('Input Data'!CR10&lt;&gt;0,'Input Data'!CS10=0),1,0)</f>
        <v>0</v>
      </c>
      <c r="CT8">
        <f>IF(AND('Input Data'!CS10&lt;&gt;0,'Input Data'!CT10=0),1,0)</f>
        <v>0</v>
      </c>
      <c r="CU8">
        <f>IF(AND('Input Data'!CT10&lt;&gt;0,'Input Data'!CU10=0),1,0)</f>
        <v>0</v>
      </c>
      <c r="CV8">
        <f>IF(AND('Input Data'!CU10&lt;&gt;0,'Input Data'!CV10=0),1,0)</f>
        <v>0</v>
      </c>
      <c r="CW8">
        <f>IF(AND('Input Data'!CV10&lt;&gt;0,'Input Data'!CW10=0),1,0)</f>
        <v>0</v>
      </c>
      <c r="CX8">
        <f>IF(AND('Input Data'!CW10&lt;&gt;0,'Input Data'!CX10=0),1,0)</f>
        <v>0</v>
      </c>
      <c r="CY8">
        <f>IF(AND('Input Data'!CX10&lt;&gt;0,'Input Data'!CY10=0),1,0)</f>
        <v>0</v>
      </c>
      <c r="CZ8">
        <f>IF(AND('Input Data'!CY10&lt;&gt;0,'Input Data'!CZ10=0),1,0)</f>
        <v>0</v>
      </c>
      <c r="DA8">
        <f>IF(AND('Input Data'!CZ10&lt;&gt;0,'Input Data'!DA10=0),1,0)</f>
        <v>0</v>
      </c>
      <c r="DB8">
        <f>IF(AND('Input Data'!DA10&lt;&gt;0,'Input Data'!DB10=0),1,0)</f>
        <v>0</v>
      </c>
      <c r="DC8">
        <f>IF(AND('Input Data'!DB10&lt;&gt;0,'Input Data'!DC10=0),1,0)</f>
        <v>0</v>
      </c>
      <c r="DD8">
        <f>IF(AND('Input Data'!DC10&lt;&gt;0,'Input Data'!DD10=0),1,0)</f>
        <v>0</v>
      </c>
      <c r="DE8">
        <f>IF(AND('Input Data'!DD10&lt;&gt;0,'Input Data'!DE10=0),1,0)</f>
        <v>0</v>
      </c>
      <c r="DF8">
        <f>IF(AND('Input Data'!DE10&lt;&gt;0,'Input Data'!DF10=0),1,0)</f>
        <v>0</v>
      </c>
      <c r="DG8">
        <f>IF(AND('Input Data'!DF10&lt;&gt;0,'Input Data'!DG10=0),1,0)</f>
        <v>0</v>
      </c>
      <c r="DH8">
        <f>IF(AND('Input Data'!DG10&lt;&gt;0,'Input Data'!DH10=0),1,0)</f>
        <v>0</v>
      </c>
      <c r="DI8">
        <f>IF(AND('Input Data'!DH10&lt;&gt;0,'Input Data'!DI10=0),1,0)</f>
        <v>0</v>
      </c>
      <c r="DJ8">
        <f>IF(AND('Input Data'!DI10&lt;&gt;0,'Input Data'!DJ10=0),1,0)</f>
        <v>0</v>
      </c>
      <c r="DK8">
        <f>IF(AND('Input Data'!DJ10&lt;&gt;0,'Input Data'!DK10=0),1,0)</f>
        <v>0</v>
      </c>
      <c r="DL8">
        <f>IF(AND('Input Data'!DK10&lt;&gt;0,'Input Data'!DL10=0),1,0)</f>
        <v>0</v>
      </c>
      <c r="DM8">
        <f>IF(AND('Input Data'!DL10&lt;&gt;0,'Input Data'!DM10=0),1,0)</f>
        <v>0</v>
      </c>
      <c r="DN8">
        <f>IF(AND('Input Data'!DM10&lt;&gt;0,'Input Data'!DN10=0),1,0)</f>
        <v>0</v>
      </c>
      <c r="DO8">
        <f>IF(AND('Input Data'!DN10&lt;&gt;0,'Input Data'!DO10=0),1,0)</f>
        <v>0</v>
      </c>
      <c r="DP8">
        <f>IF(AND('Input Data'!DO10&lt;&gt;0,'Input Data'!DP10=0),1,0)</f>
        <v>0</v>
      </c>
      <c r="DQ8">
        <f>IF(AND('Input Data'!DP10&lt;&gt;0,'Input Data'!DQ10=0),1,0)</f>
        <v>0</v>
      </c>
      <c r="DR8">
        <f>IF(AND('Input Data'!DQ10&lt;&gt;0,'Input Data'!DR10=0),1,0)</f>
        <v>0</v>
      </c>
      <c r="DS8">
        <f>IF(AND('Input Data'!DR10&lt;&gt;0,'Input Data'!DS10=0),1,0)</f>
        <v>0</v>
      </c>
      <c r="DT8">
        <f>IF(AND('Input Data'!DS10&lt;&gt;0,'Input Data'!DT10=0),1,0)</f>
        <v>0</v>
      </c>
      <c r="DU8">
        <f>IF(AND('Input Data'!DT10&lt;&gt;0,'Input Data'!DU10=0),1,0)</f>
        <v>0</v>
      </c>
      <c r="DV8">
        <f>IF(AND('Input Data'!DU10&lt;&gt;0,'Input Data'!DV10=0),1,0)</f>
        <v>0</v>
      </c>
      <c r="DW8">
        <f>IF(AND('Input Data'!DV10&lt;&gt;0,'Input Data'!DW10=0),1,0)</f>
        <v>0</v>
      </c>
      <c r="DX8">
        <f>IF(AND('Input Data'!DW10&lt;&gt;0,'Input Data'!DX10=0),1,0)</f>
        <v>0</v>
      </c>
      <c r="DY8">
        <f>IF(AND('Input Data'!DX10&lt;&gt;0,'Input Data'!DY10=0),1,0)</f>
        <v>0</v>
      </c>
      <c r="DZ8">
        <f>IF(AND('Input Data'!DY10&lt;&gt;0,'Input Data'!DZ10=0),1,0)</f>
        <v>0</v>
      </c>
      <c r="EA8">
        <f>IF(AND('Input Data'!DZ10&lt;&gt;0,'Input Data'!EA10=0),1,0)</f>
        <v>0</v>
      </c>
      <c r="EB8">
        <f>IF(AND('Input Data'!EA10&lt;&gt;0,'Input Data'!EB10=0),1,0)</f>
        <v>0</v>
      </c>
      <c r="EC8">
        <f>IF(AND('Input Data'!EB10&lt;&gt;0,'Input Data'!EC10=0),1,0)</f>
        <v>0</v>
      </c>
      <c r="ED8">
        <f>IF(AND('Input Data'!EC10&lt;&gt;0,'Input Data'!ED10=0),1,0)</f>
        <v>0</v>
      </c>
      <c r="EE8">
        <f>IF(AND('Input Data'!ED10&lt;&gt;0,'Input Data'!EE10=0),1,0)</f>
        <v>0</v>
      </c>
      <c r="EF8">
        <f>IF(AND('Input Data'!EE10&lt;&gt;0,'Input Data'!EF10=0),1,0)</f>
        <v>0</v>
      </c>
      <c r="EG8">
        <f>IF(AND('Input Data'!EF10&lt;&gt;0,'Input Data'!EG10=0),1,0)</f>
        <v>0</v>
      </c>
      <c r="EH8">
        <f>IF(AND('Input Data'!EG10&lt;&gt;0,'Input Data'!EH10=0),1,0)</f>
        <v>0</v>
      </c>
      <c r="EI8">
        <f>IF(AND('Input Data'!EH10&lt;&gt;0,'Input Data'!EI10=0),1,0)</f>
        <v>0</v>
      </c>
      <c r="EJ8">
        <f>IF(AND('Input Data'!EI10&lt;&gt;0,'Input Data'!EJ10=0),1,0)</f>
        <v>0</v>
      </c>
      <c r="EK8">
        <f>IF(AND('Input Data'!EJ10&lt;&gt;0,'Input Data'!EK10=0),1,0)</f>
        <v>0</v>
      </c>
      <c r="EL8">
        <f>IF(AND('Input Data'!EK10&lt;&gt;0,'Input Data'!EL10=0),1,0)</f>
        <v>0</v>
      </c>
      <c r="EM8">
        <f>IF(AND('Input Data'!EL10&lt;&gt;0,'Input Data'!EM10=0),1,0)</f>
        <v>0</v>
      </c>
      <c r="EN8">
        <f>IF(AND('Input Data'!EM10&lt;&gt;0,'Input Data'!EN10=0),1,0)</f>
        <v>0</v>
      </c>
      <c r="EO8">
        <f>IF(AND('Input Data'!EN10&lt;&gt;0,'Input Data'!EO10=0),1,0)</f>
        <v>0</v>
      </c>
      <c r="EP8">
        <f>IF(AND('Input Data'!EO10&lt;&gt;0,'Input Data'!EP10=0),1,0)</f>
        <v>0</v>
      </c>
      <c r="EQ8">
        <f>IF(AND('Input Data'!EP10&lt;&gt;0,'Input Data'!EQ10=0),1,0)</f>
        <v>0</v>
      </c>
      <c r="ER8">
        <f>IF(AND('Input Data'!EQ10&lt;&gt;0,'Input Data'!ER10=0),1,0)</f>
        <v>0</v>
      </c>
      <c r="ES8">
        <f>IF(AND('Input Data'!ER10&lt;&gt;0,'Input Data'!ES10=0),1,0)</f>
        <v>0</v>
      </c>
      <c r="ET8">
        <f>IF(AND('Input Data'!ES10&lt;&gt;0,'Input Data'!ET10=0),1,0)</f>
        <v>0</v>
      </c>
      <c r="EU8">
        <f>IF(AND('Input Data'!ET10&lt;&gt;0,'Input Data'!EU10=0),1,0)</f>
        <v>0</v>
      </c>
      <c r="EV8">
        <f>IF(AND('Input Data'!EU10&lt;&gt;0,'Input Data'!EV10=0),1,0)</f>
        <v>0</v>
      </c>
      <c r="EW8">
        <f>IF(AND('Input Data'!EV10&lt;&gt;0,'Input Data'!EW10=0),1,0)</f>
        <v>0</v>
      </c>
      <c r="EX8">
        <f>IF(AND('Input Data'!EW10&lt;&gt;0,'Input Data'!EX10=0),1,0)</f>
        <v>0</v>
      </c>
      <c r="EY8">
        <f>IF(AND('Input Data'!EX10&lt;&gt;0,'Input Data'!EY10=0),1,0)</f>
        <v>0</v>
      </c>
      <c r="EZ8">
        <f>IF(AND('Input Data'!EY10&lt;&gt;0,'Input Data'!EZ10=0),1,0)</f>
        <v>0</v>
      </c>
      <c r="FA8">
        <f>IF(AND('Input Data'!EZ10&lt;&gt;0,'Input Data'!FA10=0),1,0)</f>
        <v>0</v>
      </c>
      <c r="FB8">
        <f>IF(AND('Input Data'!FA10&lt;&gt;0,'Input Data'!FB10=0),1,0)</f>
        <v>0</v>
      </c>
      <c r="FC8">
        <f>IF(AND('Input Data'!FB10&lt;&gt;0,'Input Data'!FC10=0),1,0)</f>
        <v>0</v>
      </c>
      <c r="FD8">
        <f>IF(AND('Input Data'!FC10&lt;&gt;0,'Input Data'!FD10=0),1,0)</f>
        <v>0</v>
      </c>
      <c r="FE8">
        <f>IF(AND('Input Data'!FD10&lt;&gt;0,'Input Data'!FE10=0),1,0)</f>
        <v>0</v>
      </c>
      <c r="FF8">
        <f>IF(AND('Input Data'!FE10&lt;&gt;0,'Input Data'!FF10=0),1,0)</f>
        <v>0</v>
      </c>
      <c r="FG8">
        <f>IF(AND('Input Data'!FF10&lt;&gt;0,'Input Data'!FG10=0),1,0)</f>
        <v>0</v>
      </c>
      <c r="FH8">
        <f>IF(AND('Input Data'!FG10&lt;&gt;0,'Input Data'!FH10=0),1,0)</f>
        <v>0</v>
      </c>
      <c r="FI8">
        <f>IF(AND('Input Data'!FH10&lt;&gt;0,'Input Data'!FI10=0),1,0)</f>
        <v>0</v>
      </c>
      <c r="FJ8">
        <f>IF(AND('Input Data'!FI10&lt;&gt;0,'Input Data'!FJ10=0),1,0)</f>
        <v>0</v>
      </c>
      <c r="FK8">
        <f>IF(AND('Input Data'!FJ10&lt;&gt;0,'Input Data'!FK10=0),1,0)</f>
        <v>0</v>
      </c>
      <c r="FL8">
        <f>IF(AND('Input Data'!FK10&lt;&gt;0,'Input Data'!FL10=0),1,0)</f>
        <v>0</v>
      </c>
      <c r="FM8">
        <f>IF(AND('Input Data'!FL10&lt;&gt;0,'Input Data'!FM10=0),1,0)</f>
        <v>0</v>
      </c>
      <c r="FN8">
        <f>IF(AND('Input Data'!FM10&lt;&gt;0,'Input Data'!FN10=0),1,0)</f>
        <v>0</v>
      </c>
      <c r="FO8">
        <f>IF(AND('Input Data'!FN10&lt;&gt;0,'Input Data'!FO10=0),1,0)</f>
        <v>0</v>
      </c>
      <c r="FP8">
        <f>IF(AND('Input Data'!FO10&lt;&gt;0,'Input Data'!FP10=0),1,0)</f>
        <v>0</v>
      </c>
      <c r="FQ8">
        <f>IF(AND('Input Data'!FP10&lt;&gt;0,'Input Data'!FQ10=0),1,0)</f>
        <v>0</v>
      </c>
      <c r="FR8">
        <f>IF(AND('Input Data'!FQ10&lt;&gt;0,'Input Data'!FR10=0),1,0)</f>
        <v>0</v>
      </c>
      <c r="FS8">
        <f>IF(AND('Input Data'!FR10&lt;&gt;0,'Input Data'!FS10=0),1,0)</f>
        <v>0</v>
      </c>
      <c r="FT8">
        <f>IF(AND('Input Data'!FS10&lt;&gt;0,'Input Data'!FT10=0),1,0)</f>
        <v>0</v>
      </c>
      <c r="FU8">
        <f>IF(AND('Input Data'!FT10&lt;&gt;0,'Input Data'!FU10=0),1,0)</f>
        <v>0</v>
      </c>
      <c r="FV8">
        <f>IF(AND('Input Data'!FU10&lt;&gt;0,'Input Data'!FV10=0),1,0)</f>
        <v>0</v>
      </c>
      <c r="FW8">
        <f>IF(AND('Input Data'!FV10&lt;&gt;0,'Input Data'!FW10=0),1,0)</f>
        <v>0</v>
      </c>
      <c r="FX8">
        <f>IF(AND('Input Data'!FW10&lt;&gt;0,'Input Data'!FX10=0),1,0)</f>
        <v>0</v>
      </c>
      <c r="FY8">
        <f>IF(AND('Input Data'!FX10&lt;&gt;0,'Input Data'!FY10=0),1,0)</f>
        <v>0</v>
      </c>
      <c r="FZ8">
        <f>IF(AND('Input Data'!FY10&lt;&gt;0,'Input Data'!FZ10=0),1,0)</f>
        <v>0</v>
      </c>
      <c r="GA8">
        <f>IF(AND('Input Data'!FZ10&lt;&gt;0,'Input Data'!GA10=0),1,0)</f>
        <v>0</v>
      </c>
      <c r="GB8">
        <f>IF(AND('Input Data'!GA10&lt;&gt;0,'Input Data'!GB10=0),1,0)</f>
        <v>0</v>
      </c>
      <c r="GC8">
        <f>IF(AND('Input Data'!GB10&lt;&gt;0,'Input Data'!GC10=0),1,0)</f>
        <v>0</v>
      </c>
      <c r="GD8">
        <f>IF(AND('Input Data'!GC10&lt;&gt;0,'Input Data'!GD10=0),1,0)</f>
        <v>0</v>
      </c>
      <c r="GE8">
        <f>IF(AND('Input Data'!GD10&lt;&gt;0,'Input Data'!GE10=0),1,0)</f>
        <v>0</v>
      </c>
      <c r="GF8">
        <f>IF(AND('Input Data'!GE10&lt;&gt;0,'Input Data'!GF10=0),1,0)</f>
        <v>0</v>
      </c>
      <c r="GG8">
        <f>IF(AND('Input Data'!GF10&lt;&gt;0,'Input Data'!GG10=0),1,0)</f>
        <v>0</v>
      </c>
      <c r="GH8">
        <f>IF(AND('Input Data'!GG10&lt;&gt;0,'Input Data'!GH10=0),1,0)</f>
        <v>0</v>
      </c>
      <c r="GI8">
        <f>IF(AND('Input Data'!GH10&lt;&gt;0,'Input Data'!GI10=0),1,0)</f>
        <v>0</v>
      </c>
      <c r="GJ8">
        <f>IF(AND('Input Data'!GI10&lt;&gt;0,'Input Data'!GJ10=0),1,0)</f>
        <v>0</v>
      </c>
      <c r="GK8">
        <f>IF(AND('Input Data'!GJ10&lt;&gt;0,'Input Data'!GK10=0),1,0)</f>
        <v>0</v>
      </c>
      <c r="GL8">
        <f>IF(AND('Input Data'!GK10&lt;&gt;0,'Input Data'!GL10=0),1,0)</f>
        <v>0</v>
      </c>
      <c r="GM8">
        <f>IF(AND('Input Data'!GL10&lt;&gt;0,'Input Data'!GM10=0),1,0)</f>
        <v>0</v>
      </c>
      <c r="GN8">
        <f>IF(AND('Input Data'!GM10&lt;&gt;0,'Input Data'!GN10=0),1,0)</f>
        <v>0</v>
      </c>
      <c r="GO8">
        <f>IF(AND('Input Data'!GN10&lt;&gt;0,'Input Data'!GO10=0),1,0)</f>
        <v>0</v>
      </c>
      <c r="GP8">
        <f>IF(AND('Input Data'!GO10&lt;&gt;0,'Input Data'!GP10=0),1,0)</f>
        <v>0</v>
      </c>
      <c r="GQ8">
        <f>IF(AND('Input Data'!GP10&lt;&gt;0,'Input Data'!GQ10=0),1,0)</f>
        <v>0</v>
      </c>
      <c r="GR8">
        <f>IF(AND('Input Data'!GQ10&lt;&gt;0,'Input Data'!GR10=0),1,0)</f>
        <v>0</v>
      </c>
      <c r="GS8">
        <f>IF(AND('Input Data'!GR10&lt;&gt;0,'Input Data'!GS10=0),1,0)</f>
        <v>0</v>
      </c>
      <c r="GT8">
        <f>IF(AND('Input Data'!GS10&lt;&gt;0,'Input Data'!GT10=0),1,0)</f>
        <v>0</v>
      </c>
      <c r="GU8">
        <f>IF(AND('Input Data'!GT10&lt;&gt;0,'Input Data'!GU10=0),1,0)</f>
        <v>0</v>
      </c>
      <c r="GV8">
        <f>IF(AND('Input Data'!GU10&lt;&gt;0,'Input Data'!GV10=0),1,0)</f>
        <v>0</v>
      </c>
      <c r="GW8">
        <f>IF(AND('Input Data'!GV10&lt;&gt;0,'Input Data'!GW10=0),1,0)</f>
        <v>0</v>
      </c>
      <c r="GX8">
        <f>IF(AND('Input Data'!GW10&lt;&gt;0,'Input Data'!GX10=0),1,0)</f>
        <v>0</v>
      </c>
      <c r="GY8">
        <f>IF(AND('Input Data'!GX10&lt;&gt;0,'Input Data'!GY10=0),1,0)</f>
        <v>0</v>
      </c>
      <c r="GZ8">
        <f>IF(AND('Input Data'!GY10&lt;&gt;0,'Input Data'!GZ10=0),1,0)</f>
        <v>0</v>
      </c>
      <c r="HA8">
        <f>IF(AND('Input Data'!GZ10&lt;&gt;0,'Input Data'!HA10=0),1,0)</f>
        <v>0</v>
      </c>
      <c r="HB8">
        <f>IF(AND('Input Data'!HA10&lt;&gt;0,'Input Data'!HB10=0),1,0)</f>
        <v>0</v>
      </c>
      <c r="HC8">
        <f>IF(AND('Input Data'!HB10&lt;&gt;0,'Input Data'!HC10=0),1,0)</f>
        <v>0</v>
      </c>
      <c r="HD8">
        <f>IF(AND('Input Data'!HC10&lt;&gt;0,'Input Data'!HD10=0),1,0)</f>
        <v>0</v>
      </c>
      <c r="HE8">
        <f>IF(AND('Input Data'!HD10&lt;&gt;0,'Input Data'!HE10=0),1,0)</f>
        <v>0</v>
      </c>
      <c r="HF8">
        <f>IF(AND('Input Data'!HE10&lt;&gt;0,'Input Data'!HF10=0),1,0)</f>
        <v>0</v>
      </c>
      <c r="HG8">
        <f>IF(AND('Input Data'!HF10&lt;&gt;0,'Input Data'!HG10=0),1,0)</f>
        <v>0</v>
      </c>
      <c r="HH8">
        <f>IF(AND('Input Data'!HG10&lt;&gt;0,'Input Data'!HH10=0),1,0)</f>
        <v>0</v>
      </c>
      <c r="HI8">
        <f>IF(AND('Input Data'!HH10&lt;&gt;0,'Input Data'!HI10=0),1,0)</f>
        <v>0</v>
      </c>
      <c r="HJ8">
        <f>IF(AND('Input Data'!HI10&lt;&gt;0,'Input Data'!HJ10=0),1,0)</f>
        <v>0</v>
      </c>
      <c r="HK8">
        <f>IF(AND('Input Data'!HJ10&lt;&gt;0,'Input Data'!HK10=0),1,0)</f>
        <v>0</v>
      </c>
      <c r="HL8">
        <f>IF(AND('Input Data'!HK10&lt;&gt;0,'Input Data'!HL10=0),1,0)</f>
        <v>0</v>
      </c>
      <c r="HM8">
        <f>IF(AND('Input Data'!HL10&lt;&gt;0,'Input Data'!HM10=0),1,0)</f>
        <v>0</v>
      </c>
      <c r="HN8">
        <f>IF(AND('Input Data'!HM10&lt;&gt;0,'Input Data'!HN10=0),1,0)</f>
        <v>0</v>
      </c>
      <c r="HO8">
        <f>IF(AND('Input Data'!HN10&lt;&gt;0,'Input Data'!HO10=0),1,0)</f>
        <v>0</v>
      </c>
      <c r="HP8">
        <f>IF(AND('Input Data'!HO10&lt;&gt;0,'Input Data'!HP10=0),1,0)</f>
        <v>0</v>
      </c>
      <c r="HQ8">
        <f>IF(AND('Input Data'!HP10&lt;&gt;0,'Input Data'!HQ10=0),1,0)</f>
        <v>0</v>
      </c>
      <c r="HR8">
        <f>IF(AND('Input Data'!HQ10&lt;&gt;0,'Input Data'!HR10=0),1,0)</f>
        <v>0</v>
      </c>
      <c r="HS8">
        <f>IF(AND('Input Data'!HR10&lt;&gt;0,'Input Data'!HS10=0),1,0)</f>
        <v>0</v>
      </c>
      <c r="HT8">
        <f>IF(AND('Input Data'!HS10&lt;&gt;0,'Input Data'!HT10=0),1,0)</f>
        <v>0</v>
      </c>
      <c r="HU8">
        <f>IF(AND('Input Data'!HT10&lt;&gt;0,'Input Data'!HU10=0),1,0)</f>
        <v>0</v>
      </c>
      <c r="HV8">
        <f>IF(AND('Input Data'!HU10&lt;&gt;0,'Input Data'!HV10=0),1,0)</f>
        <v>0</v>
      </c>
      <c r="HW8">
        <f>IF(AND('Input Data'!HV10&lt;&gt;0,'Input Data'!HW10=0),1,0)</f>
        <v>0</v>
      </c>
      <c r="HX8">
        <f>IF(AND('Input Data'!HW10&lt;&gt;0,'Input Data'!HX10=0),1,0)</f>
        <v>0</v>
      </c>
      <c r="HY8">
        <f>IF(AND('Input Data'!HX10&lt;&gt;0,'Input Data'!HY10=0),1,0)</f>
        <v>0</v>
      </c>
      <c r="HZ8">
        <f>IF(AND('Input Data'!HY10&lt;&gt;0,'Input Data'!HZ10=0),1,0)</f>
        <v>0</v>
      </c>
      <c r="IA8">
        <f>IF(AND('Input Data'!HZ10&lt;&gt;0,'Input Data'!IA10=0),1,0)</f>
        <v>0</v>
      </c>
      <c r="IB8">
        <f>IF(AND('Input Data'!IA10&lt;&gt;0,'Input Data'!IB10=0),1,0)</f>
        <v>0</v>
      </c>
      <c r="IC8">
        <f>IF(AND('Input Data'!IB10&lt;&gt;0,'Input Data'!IC10=0),1,0)</f>
        <v>0</v>
      </c>
      <c r="ID8">
        <f>IF(AND('Input Data'!IC10&lt;&gt;0,'Input Data'!ID10=0),1,0)</f>
        <v>0</v>
      </c>
      <c r="IE8">
        <f>IF(AND('Input Data'!ID10&lt;&gt;0,'Input Data'!IE10=0),1,0)</f>
        <v>0</v>
      </c>
      <c r="IF8">
        <f>IF(AND('Input Data'!IE10&lt;&gt;0,'Input Data'!IF10=0),1,0)</f>
        <v>0</v>
      </c>
      <c r="IG8">
        <f>IF(AND('Input Data'!IF10&lt;&gt;0,'Input Data'!IG10=0),1,0)</f>
        <v>0</v>
      </c>
      <c r="IH8">
        <f>IF(AND('Input Data'!IG10&lt;&gt;0,'Input Data'!IH10=0),1,0)</f>
        <v>0</v>
      </c>
      <c r="II8">
        <f>IF(AND('Input Data'!IH10&lt;&gt;0,'Input Data'!II10=0),1,0)</f>
        <v>0</v>
      </c>
      <c r="IJ8">
        <f>IF(AND('Input Data'!II10&lt;&gt;0,'Input Data'!IJ10=0),1,0)</f>
        <v>0</v>
      </c>
      <c r="IK8">
        <f>IF(AND('Input Data'!IJ10&lt;&gt;0,'Input Data'!IK10=0),1,0)</f>
        <v>0</v>
      </c>
      <c r="IL8">
        <f>IF(AND('Input Data'!IK10&lt;&gt;0,'Input Data'!IL10=0),1,0)</f>
        <v>0</v>
      </c>
      <c r="IM8">
        <f>IF(AND('Input Data'!IL10&lt;&gt;0,'Input Data'!IM10=0),1,0)</f>
        <v>0</v>
      </c>
      <c r="IN8">
        <f>IF(AND('Input Data'!IM10&lt;&gt;0,'Input Data'!IN10=0),1,0)</f>
        <v>0</v>
      </c>
      <c r="IO8">
        <f>IF(AND('Input Data'!IN10&lt;&gt;0,'Input Data'!IO10=0),1,0)</f>
        <v>0</v>
      </c>
      <c r="IP8">
        <f>IF(AND('Input Data'!IO10&lt;&gt;0,'Input Data'!IP10=0),1,0)</f>
        <v>0</v>
      </c>
      <c r="IQ8">
        <f>IF(AND('Input Data'!IP10&lt;&gt;0,'Input Data'!IQ10=0),1,0)</f>
        <v>0</v>
      </c>
      <c r="IR8">
        <f>IF(AND('Input Data'!IQ10&lt;&gt;0,'Input Data'!IR10=0),1,0)</f>
        <v>0</v>
      </c>
      <c r="IS8">
        <f>IF(AND('Input Data'!IR10&lt;&gt;0,'Input Data'!IS10=0),1,0)</f>
        <v>0</v>
      </c>
      <c r="IT8">
        <f>IF(AND('Input Data'!IS10&lt;&gt;0,'Input Data'!IT10=0),1,0)</f>
        <v>0</v>
      </c>
      <c r="IU8">
        <f>IF(AND('Input Data'!IT10&lt;&gt;0,'Input Data'!IU10=0),1,0)</f>
        <v>0</v>
      </c>
      <c r="IV8">
        <f>IF(AND('Input Data'!IU10&lt;&gt;0,'Input Data'!IV10=0),1,0)</f>
        <v>0</v>
      </c>
      <c r="IW8">
        <f>IF(AND('Input Data'!IV10&lt;&gt;0,'Input Data'!IW10=0),1,0)</f>
        <v>0</v>
      </c>
      <c r="IX8">
        <f>IF(AND('Input Data'!IW10&lt;&gt;0,'Input Data'!IX10=0),1,0)</f>
        <v>0</v>
      </c>
      <c r="IY8">
        <f>IF(AND('Input Data'!IX10&lt;&gt;0,'Input Data'!IY10=0),1,0)</f>
        <v>0</v>
      </c>
      <c r="IZ8">
        <f>IF(AND('Input Data'!IY10&lt;&gt;0,'Input Data'!IZ10=0),1,0)</f>
        <v>0</v>
      </c>
      <c r="JA8">
        <f>IF(AND('Input Data'!IZ10&lt;&gt;0,'Input Data'!JA10=0),1,0)</f>
        <v>0</v>
      </c>
      <c r="JB8">
        <f>IF(AND('Input Data'!JA10&lt;&gt;0,'Input Data'!JB10=0),1,0)</f>
        <v>0</v>
      </c>
      <c r="JC8">
        <f>IF(AND('Input Data'!JB10&lt;&gt;0,'Input Data'!JC10=0),1,0)</f>
        <v>0</v>
      </c>
      <c r="JD8">
        <f>IF(AND('Input Data'!JC10&lt;&gt;0,'Input Data'!JD10=0),1,0)</f>
        <v>0</v>
      </c>
      <c r="JE8">
        <f>IF(AND('Input Data'!JD10&lt;&gt;0,'Input Data'!JE10=0),1,0)</f>
        <v>0</v>
      </c>
      <c r="JF8">
        <f>IF(AND('Input Data'!JE10&lt;&gt;0,'Input Data'!JF10=0),1,0)</f>
        <v>0</v>
      </c>
      <c r="JG8">
        <f>IF(AND('Input Data'!JF10&lt;&gt;0,'Input Data'!JG10=0),1,0)</f>
        <v>0</v>
      </c>
      <c r="JH8">
        <f>IF(AND('Input Data'!JG10&lt;&gt;0,'Input Data'!JH10=0),1,0)</f>
        <v>0</v>
      </c>
      <c r="JI8">
        <f>IF(AND('Input Data'!JH10&lt;&gt;0,'Input Data'!JI10=0),1,0)</f>
        <v>0</v>
      </c>
      <c r="JJ8">
        <f>IF(AND('Input Data'!JI10&lt;&gt;0,'Input Data'!JJ10=0),1,0)</f>
        <v>0</v>
      </c>
      <c r="JK8">
        <f>IF(AND('Input Data'!JJ10&lt;&gt;0,'Input Data'!JK10=0),1,0)</f>
        <v>0</v>
      </c>
      <c r="JL8">
        <f>IF(AND('Input Data'!JK10&lt;&gt;0,'Input Data'!JL10=0),1,0)</f>
        <v>0</v>
      </c>
      <c r="JM8">
        <f>IF(AND('Input Data'!JL10&lt;&gt;0,'Input Data'!JM10=0),1,0)</f>
        <v>0</v>
      </c>
      <c r="JN8">
        <f>IF(AND('Input Data'!JM10&lt;&gt;0,'Input Data'!JN10=0),1,0)</f>
        <v>0</v>
      </c>
      <c r="JO8">
        <f>IF(AND('Input Data'!JN10&lt;&gt;0,'Input Data'!JO10=0),1,0)</f>
        <v>0</v>
      </c>
      <c r="JP8">
        <f>IF(AND('Input Data'!JO10&lt;&gt;0,'Input Data'!JP10=0),1,0)</f>
        <v>0</v>
      </c>
      <c r="JQ8">
        <f>IF(AND('Input Data'!JP10&lt;&gt;0,'Input Data'!JQ10=0),1,0)</f>
        <v>0</v>
      </c>
      <c r="JR8">
        <f>IF(AND('Input Data'!JQ10&lt;&gt;0,'Input Data'!JR10=0),1,0)</f>
        <v>0</v>
      </c>
      <c r="JS8">
        <f>IF(AND('Input Data'!JR10&lt;&gt;0,'Input Data'!JS10=0),1,0)</f>
        <v>0</v>
      </c>
      <c r="JT8">
        <f>IF(AND('Input Data'!JS10&lt;&gt;0,'Input Data'!JT10=0),1,0)</f>
        <v>0</v>
      </c>
      <c r="JU8">
        <f>IF(AND('Input Data'!JT10&lt;&gt;0,'Input Data'!JU10=0),1,0)</f>
        <v>0</v>
      </c>
      <c r="JV8">
        <f>IF(AND('Input Data'!JU10&lt;&gt;0,'Input Data'!JV10=0),1,0)</f>
        <v>0</v>
      </c>
      <c r="JW8">
        <f>IF(AND('Input Data'!JV10&lt;&gt;0,'Input Data'!JW10=0),1,0)</f>
        <v>0</v>
      </c>
      <c r="JX8">
        <f>IF(AND('Input Data'!JW10&lt;&gt;0,'Input Data'!JX10=0),1,0)</f>
        <v>0</v>
      </c>
      <c r="JY8">
        <f>IF(AND('Input Data'!JX10&lt;&gt;0,'Input Data'!JY10=0),1,0)</f>
        <v>0</v>
      </c>
      <c r="JZ8">
        <f>IF(AND('Input Data'!JY10&lt;&gt;0,'Input Data'!JZ10=0),1,0)</f>
        <v>0</v>
      </c>
      <c r="KA8">
        <f>IF(AND('Input Data'!JZ10&lt;&gt;0,'Input Data'!KA10=0),1,0)</f>
        <v>0</v>
      </c>
      <c r="KB8">
        <f>IF(AND('Input Data'!KA10&lt;&gt;0,'Input Data'!KB10=0),1,0)</f>
        <v>0</v>
      </c>
      <c r="KC8">
        <f>IF(AND('Input Data'!KB10&lt;&gt;0,'Input Data'!KC10=0),1,0)</f>
        <v>0</v>
      </c>
      <c r="KD8">
        <f>IF(AND('Input Data'!KC10&lt;&gt;0,'Input Data'!KD10=0),1,0)</f>
        <v>0</v>
      </c>
      <c r="KE8">
        <f>IF(AND('Input Data'!KD10&lt;&gt;0,'Input Data'!KE10=0),1,0)</f>
        <v>0</v>
      </c>
      <c r="KF8">
        <f>IF(AND('Input Data'!KE10&lt;&gt;0,'Input Data'!KF10=0),1,0)</f>
        <v>0</v>
      </c>
      <c r="KG8">
        <f>IF(AND('Input Data'!KF10&lt;&gt;0,'Input Data'!KG10=0),1,0)</f>
        <v>0</v>
      </c>
      <c r="KH8">
        <f>IF(AND('Input Data'!KG10&lt;&gt;0,'Input Data'!KH10=0),1,0)</f>
        <v>0</v>
      </c>
      <c r="KI8">
        <f>IF(AND('Input Data'!KH10&lt;&gt;0,'Input Data'!KI10=0),1,0)</f>
        <v>0</v>
      </c>
      <c r="KJ8">
        <f>IF(AND('Input Data'!KI10&lt;&gt;0,'Input Data'!KJ10=0),1,0)</f>
        <v>0</v>
      </c>
      <c r="KK8">
        <f>IF(AND('Input Data'!KJ10&lt;&gt;0,'Input Data'!KK10=0),1,0)</f>
        <v>0</v>
      </c>
      <c r="KL8">
        <f>IF(AND('Input Data'!KK10&lt;&gt;0,'Input Data'!KL10=0),1,0)</f>
        <v>0</v>
      </c>
      <c r="KM8">
        <f>IF(AND('Input Data'!KL10&lt;&gt;0,'Input Data'!KM10=0),1,0)</f>
        <v>0</v>
      </c>
      <c r="KN8">
        <f>IF(AND('Input Data'!KM10&lt;&gt;0,'Input Data'!KN10=0),1,0)</f>
        <v>0</v>
      </c>
      <c r="KO8">
        <f>IF(AND('Input Data'!KN10&lt;&gt;0,'Input Data'!KO10=0),1,0)</f>
        <v>0</v>
      </c>
      <c r="KP8">
        <f>IF(AND('Input Data'!KO10&lt;&gt;0,'Input Data'!KP10=0),1,0)</f>
        <v>0</v>
      </c>
      <c r="KQ8">
        <f>IF(AND('Input Data'!KP10&lt;&gt;0,'Input Data'!KQ10=0),1,0)</f>
        <v>0</v>
      </c>
      <c r="KR8">
        <f>IF(AND('Input Data'!KQ10&lt;&gt;0,'Input Data'!KR10=0),1,0)</f>
        <v>0</v>
      </c>
      <c r="KS8">
        <f>IF(AND('Input Data'!KR10&lt;&gt;0,'Input Data'!KS10=0),1,0)</f>
        <v>0</v>
      </c>
      <c r="KT8">
        <f>IF(AND('Input Data'!KS10&lt;&gt;0,'Input Data'!KT10=0),1,0)</f>
        <v>0</v>
      </c>
      <c r="KU8">
        <f>IF(AND('Input Data'!KT10&lt;&gt;0,'Input Data'!KU10=0),1,0)</f>
        <v>0</v>
      </c>
      <c r="KV8">
        <f>IF(AND('Input Data'!KU10&lt;&gt;0,'Input Data'!KV10=0),1,0)</f>
        <v>0</v>
      </c>
      <c r="KW8">
        <f>IF(AND('Input Data'!KV10&lt;&gt;0,'Input Data'!KW10=0),1,0)</f>
        <v>0</v>
      </c>
      <c r="KX8">
        <f>IF(AND('Input Data'!KW10&lt;&gt;0,'Input Data'!KX10=0),1,0)</f>
        <v>0</v>
      </c>
      <c r="KY8">
        <f>IF(AND('Input Data'!KX10&lt;&gt;0,'Input Data'!KY10=0),1,0)</f>
        <v>0</v>
      </c>
      <c r="KZ8">
        <f>IF(AND('Input Data'!KY10&lt;&gt;0,'Input Data'!KZ10=0),1,0)</f>
        <v>0</v>
      </c>
      <c r="LA8">
        <f>IF(AND('Input Data'!KZ10&lt;&gt;0,'Input Data'!LA10=0),1,0)</f>
        <v>0</v>
      </c>
      <c r="LB8">
        <f>IF(AND('Input Data'!LA10&lt;&gt;0,'Input Data'!LB10=0),1,0)</f>
        <v>0</v>
      </c>
      <c r="LC8">
        <f>IF(AND('Input Data'!LB10&lt;&gt;0,'Input Data'!LC10=0),1,0)</f>
        <v>0</v>
      </c>
      <c r="LD8">
        <f>IF(AND('Input Data'!LC10&lt;&gt;0,'Input Data'!LD10=0),1,0)</f>
        <v>0</v>
      </c>
      <c r="LE8">
        <f>IF(AND('Input Data'!LD10&lt;&gt;0,'Input Data'!LE10=0),1,0)</f>
        <v>0</v>
      </c>
      <c r="LF8">
        <f>IF(AND('Input Data'!LE10&lt;&gt;0,'Input Data'!LF10=0),1,0)</f>
        <v>0</v>
      </c>
      <c r="LG8">
        <f>IF(AND('Input Data'!LF10&lt;&gt;0,'Input Data'!LG10=0),1,0)</f>
        <v>0</v>
      </c>
      <c r="LH8">
        <f>IF(AND('Input Data'!LG10&lt;&gt;0,'Input Data'!LH10=0),1,0)</f>
        <v>0</v>
      </c>
      <c r="LI8">
        <f>IF(AND('Input Data'!LH10&lt;&gt;0,'Input Data'!LI10=0),1,0)</f>
        <v>0</v>
      </c>
      <c r="LJ8">
        <f>IF(AND('Input Data'!LI10&lt;&gt;0,'Input Data'!LJ10=0),1,0)</f>
        <v>0</v>
      </c>
      <c r="LK8">
        <f>IF(AND('Input Data'!LJ10&lt;&gt;0,'Input Data'!LK10=0),1,0)</f>
        <v>0</v>
      </c>
      <c r="LL8">
        <f>IF(AND('Input Data'!LK10&lt;&gt;0,'Input Data'!LL10=0),1,0)</f>
        <v>0</v>
      </c>
      <c r="LM8">
        <f>IF(AND('Input Data'!LL10&lt;&gt;0,'Input Data'!LM10=0),1,0)</f>
        <v>0</v>
      </c>
      <c r="LN8">
        <f>IF(AND('Input Data'!LM10&lt;&gt;0,'Input Data'!LN10=0),1,0)</f>
        <v>0</v>
      </c>
      <c r="LO8">
        <f>IF(AND('Input Data'!LN10&lt;&gt;0,'Input Data'!LO10=0),1,0)</f>
        <v>0</v>
      </c>
      <c r="LP8">
        <f>IF(AND('Input Data'!LO10&lt;&gt;0,'Input Data'!LP10=0),1,0)</f>
        <v>0</v>
      </c>
      <c r="LQ8">
        <f>IF(AND('Input Data'!LP10&lt;&gt;0,'Input Data'!LQ10=0),1,0)</f>
        <v>0</v>
      </c>
      <c r="LR8">
        <f>IF(AND('Input Data'!LQ10&lt;&gt;0,'Input Data'!LR10=0),1,0)</f>
        <v>0</v>
      </c>
      <c r="LS8">
        <f>IF(AND('Input Data'!LR10&lt;&gt;0,'Input Data'!LS10=0),1,0)</f>
        <v>0</v>
      </c>
      <c r="LT8">
        <f>IF(AND('Input Data'!LS10&lt;&gt;0,'Input Data'!LT10=0),1,0)</f>
        <v>0</v>
      </c>
      <c r="LU8">
        <f>IF(AND('Input Data'!LT10&lt;&gt;0,'Input Data'!LU10=0),1,0)</f>
        <v>0</v>
      </c>
      <c r="LV8">
        <f>IF(AND('Input Data'!LU10&lt;&gt;0,'Input Data'!LV10=0),1,0)</f>
        <v>0</v>
      </c>
      <c r="LW8">
        <f>IF(AND('Input Data'!LV10&lt;&gt;0,'Input Data'!LW10=0),1,0)</f>
        <v>0</v>
      </c>
      <c r="LX8">
        <f>IF(AND('Input Data'!LW10&lt;&gt;0,'Input Data'!LX10=0),1,0)</f>
        <v>0</v>
      </c>
      <c r="LY8">
        <f>IF(AND('Input Data'!LX10&lt;&gt;0,'Input Data'!LY10=0),1,0)</f>
        <v>0</v>
      </c>
      <c r="LZ8">
        <f>IF(AND('Input Data'!LY10&lt;&gt;0,'Input Data'!LZ10=0),1,0)</f>
        <v>0</v>
      </c>
      <c r="MA8">
        <f>IF(AND('Input Data'!LZ10&lt;&gt;0,'Input Data'!MA10=0),1,0)</f>
        <v>0</v>
      </c>
      <c r="MB8">
        <f>IF(AND('Input Data'!MA10&lt;&gt;0,'Input Data'!MB10=0),1,0)</f>
        <v>0</v>
      </c>
      <c r="MC8">
        <f>IF(AND('Input Data'!MB10&lt;&gt;0,'Input Data'!MC10=0),1,0)</f>
        <v>0</v>
      </c>
      <c r="MD8">
        <f>IF(AND('Input Data'!MC10&lt;&gt;0,'Input Data'!MD10=0),1,0)</f>
        <v>0</v>
      </c>
      <c r="ME8">
        <f>IF(AND('Input Data'!MD10&lt;&gt;0,'Input Data'!ME10=0),1,0)</f>
        <v>0</v>
      </c>
      <c r="MF8">
        <f>IF(AND('Input Data'!ME10&lt;&gt;0,'Input Data'!MF10=0),1,0)</f>
        <v>0</v>
      </c>
      <c r="MG8">
        <f>IF(AND('Input Data'!MF10&lt;&gt;0,'Input Data'!MG10=0),1,0)</f>
        <v>0</v>
      </c>
      <c r="MH8">
        <f>IF(AND('Input Data'!MG10&lt;&gt;0,'Input Data'!MH10=0),1,0)</f>
        <v>0</v>
      </c>
      <c r="MI8">
        <f>IF(AND('Input Data'!MH10&lt;&gt;0,'Input Data'!MI10=0),1,0)</f>
        <v>0</v>
      </c>
      <c r="MJ8">
        <f>IF(AND('Input Data'!MI10&lt;&gt;0,'Input Data'!MJ10=0),1,0)</f>
        <v>0</v>
      </c>
      <c r="MK8">
        <f>IF(AND('Input Data'!MJ10&lt;&gt;0,'Input Data'!MK10=0),1,0)</f>
        <v>0</v>
      </c>
      <c r="ML8">
        <f>IF(AND('Input Data'!MK10&lt;&gt;0,'Input Data'!ML10=0),1,0)</f>
        <v>0</v>
      </c>
      <c r="MM8">
        <f>IF(AND('Input Data'!ML10&lt;&gt;0,'Input Data'!MM10=0),1,0)</f>
        <v>0</v>
      </c>
      <c r="MN8">
        <f>IF(AND('Input Data'!MM10&lt;&gt;0,'Input Data'!MN10=0),1,0)</f>
        <v>0</v>
      </c>
      <c r="MO8">
        <f>IF(AND('Input Data'!MN10&lt;&gt;0,'Input Data'!MO10=0),1,0)</f>
        <v>0</v>
      </c>
      <c r="MP8">
        <f>IF(AND('Input Data'!MO10&lt;&gt;0,'Input Data'!MP10=0),1,0)</f>
        <v>0</v>
      </c>
      <c r="MQ8">
        <f>IF(AND('Input Data'!MP10&lt;&gt;0,'Input Data'!MQ10=0),1,0)</f>
        <v>0</v>
      </c>
      <c r="MR8">
        <f>IF(AND('Input Data'!MQ10&lt;&gt;0,'Input Data'!MR10=0),1,0)</f>
        <v>0</v>
      </c>
      <c r="MS8">
        <f>IF(AND('Input Data'!MR10&lt;&gt;0,'Input Data'!MS10=0),1,0)</f>
        <v>0</v>
      </c>
      <c r="MT8">
        <f>IF(AND('Input Data'!MS10&lt;&gt;0,'Input Data'!MT10=0),1,0)</f>
        <v>0</v>
      </c>
      <c r="MU8">
        <f>IF(AND('Input Data'!MT10&lt;&gt;0,'Input Data'!MU10=0),1,0)</f>
        <v>0</v>
      </c>
      <c r="MV8">
        <f>IF(AND('Input Data'!MU10&lt;&gt;0,'Input Data'!MV10=0),1,0)</f>
        <v>0</v>
      </c>
      <c r="MW8">
        <f>IF(AND('Input Data'!MV10&lt;&gt;0,'Input Data'!MW10=0),1,0)</f>
        <v>0</v>
      </c>
      <c r="MX8">
        <f>IF(AND('Input Data'!MW10&lt;&gt;0,'Input Data'!MX10=0),1,0)</f>
        <v>0</v>
      </c>
      <c r="MY8">
        <f>IF(AND('Input Data'!MX10&lt;&gt;0,'Input Data'!MY10=0),1,0)</f>
        <v>0</v>
      </c>
      <c r="MZ8">
        <f>IF(AND('Input Data'!MY10&lt;&gt;0,'Input Data'!MZ10=0),1,0)</f>
        <v>0</v>
      </c>
      <c r="NA8">
        <f>IF(AND('Input Data'!MZ10&lt;&gt;0,'Input Data'!NA10=0),1,0)</f>
        <v>0</v>
      </c>
      <c r="NB8">
        <f>IF(AND('Input Data'!NA10&lt;&gt;0,'Input Data'!NB10=0),1,0)</f>
        <v>0</v>
      </c>
      <c r="NC8">
        <f>IF(AND('Input Data'!NB10&lt;&gt;0,'Input Data'!NC10=0),1,0)</f>
        <v>0</v>
      </c>
      <c r="ND8">
        <f>IF(AND('Input Data'!NC10&lt;&gt;0,'Input Data'!ND10=0),1,0)</f>
        <v>0</v>
      </c>
      <c r="NE8">
        <f>IF(AND('Input Data'!ND10&lt;&gt;0,'Input Data'!NE10=0),1,0)</f>
        <v>0</v>
      </c>
      <c r="NF8">
        <f>IF(AND('Input Data'!NE10&lt;&gt;0,'Input Data'!NF10=0),1,0)</f>
        <v>0</v>
      </c>
      <c r="NG8">
        <f>IF(AND('Input Data'!NF10&lt;&gt;0,'Input Data'!NG10=0),1,0)</f>
        <v>0</v>
      </c>
      <c r="NH8">
        <f>IF(AND('Input Data'!NG10&lt;&gt;0,'Input Data'!NH10=0),1,0)</f>
        <v>0</v>
      </c>
      <c r="NI8">
        <f>IF(AND('Input Data'!NH10&lt;&gt;0,'Input Data'!NI10=0),1,0)</f>
        <v>0</v>
      </c>
      <c r="NJ8">
        <f>IF(AND('Input Data'!NI10&lt;&gt;0,'Input Data'!NJ10=0),1,0)</f>
        <v>0</v>
      </c>
      <c r="NK8">
        <f>IF(AND('Input Data'!NJ10&lt;&gt;0,'Input Data'!NK10=0),1,0)</f>
        <v>0</v>
      </c>
      <c r="NL8">
        <f>IF(AND('Input Data'!NK10&lt;&gt;0,'Input Data'!NL10=0),1,0)</f>
        <v>0</v>
      </c>
      <c r="NM8">
        <f>IF(AND('Input Data'!NL10&lt;&gt;0,'Input Data'!NM10=0),1,0)</f>
        <v>0</v>
      </c>
      <c r="NN8">
        <f>IF(AND('Input Data'!NM10&lt;&gt;0,'Input Data'!NN10=0),1,0)</f>
        <v>0</v>
      </c>
      <c r="NO8">
        <f>IF(AND('Input Data'!NN10&lt;&gt;0,'Input Data'!NO10=0),1,0)</f>
        <v>0</v>
      </c>
      <c r="NP8">
        <f>IF(AND('Input Data'!NO10&lt;&gt;0,'Input Data'!NP10=0),1,0)</f>
        <v>0</v>
      </c>
      <c r="NQ8">
        <f>IF(AND('Input Data'!NP10&lt;&gt;0,'Input Data'!NQ10=0),1,0)</f>
        <v>0</v>
      </c>
      <c r="NR8">
        <f>IF(AND('Input Data'!NQ10&lt;&gt;0,'Input Data'!NR10=0),1,0)</f>
        <v>0</v>
      </c>
      <c r="NS8">
        <f>IF(AND('Input Data'!NR10&lt;&gt;0,'Input Data'!NS10=0),1,0)</f>
        <v>0</v>
      </c>
      <c r="NT8">
        <f>IF(AND('Input Data'!NS10&lt;&gt;0,'Input Data'!NT10=0),1,0)</f>
        <v>0</v>
      </c>
      <c r="NU8">
        <f>IF(AND('Input Data'!NT10&lt;&gt;0,'Input Data'!NU10=0),1,0)</f>
        <v>0</v>
      </c>
      <c r="NV8">
        <f>IF(AND('Input Data'!NU10&lt;&gt;0,'Input Data'!NV10=0),1,0)</f>
        <v>0</v>
      </c>
      <c r="NW8">
        <f>IF(AND('Input Data'!NV10&lt;&gt;0,'Input Data'!NW10=0),1,0)</f>
        <v>0</v>
      </c>
      <c r="NX8">
        <f>IF(AND('Input Data'!NW10&lt;&gt;0,'Input Data'!NX10=0),1,0)</f>
        <v>0</v>
      </c>
      <c r="NY8">
        <f>IF(AND('Input Data'!NX10&lt;&gt;0,'Input Data'!NY10=0),1,0)</f>
        <v>0</v>
      </c>
      <c r="NZ8">
        <f>IF(AND('Input Data'!NY10&lt;&gt;0,'Input Data'!NZ10=0),1,0)</f>
        <v>0</v>
      </c>
      <c r="OA8">
        <f>IF(AND('Input Data'!NZ10&lt;&gt;0,'Input Data'!OA10=0),1,0)</f>
        <v>0</v>
      </c>
      <c r="OB8">
        <f>IF(AND('Input Data'!OA10&lt;&gt;0,'Input Data'!OB10=0),1,0)</f>
        <v>0</v>
      </c>
      <c r="OC8">
        <f>IF(AND('Input Data'!OB10&lt;&gt;0,'Input Data'!OC10=0),1,0)</f>
        <v>0</v>
      </c>
      <c r="OD8">
        <f>IF(AND('Input Data'!OC10&lt;&gt;0,'Input Data'!OD10=0),1,0)</f>
        <v>0</v>
      </c>
      <c r="OE8">
        <f>IF(AND('Input Data'!OD10&lt;&gt;0,'Input Data'!OE10=0),1,0)</f>
        <v>0</v>
      </c>
      <c r="OF8">
        <f>IF(AND('Input Data'!OE10&lt;&gt;0,'Input Data'!OF10=0),1,0)</f>
        <v>0</v>
      </c>
      <c r="OG8">
        <f>IF(AND('Input Data'!OF10&lt;&gt;0,'Input Data'!OG10=0),1,0)</f>
        <v>0</v>
      </c>
      <c r="OH8">
        <f>IF(AND('Input Data'!OG10&lt;&gt;0,'Input Data'!OH10=0),1,0)</f>
        <v>0</v>
      </c>
      <c r="OI8">
        <f>IF(AND('Input Data'!OH10&lt;&gt;0,'Input Data'!OI10=0),1,0)</f>
        <v>0</v>
      </c>
      <c r="OJ8">
        <f>IF(AND('Input Data'!OI10&lt;&gt;0,'Input Data'!OJ10=0),1,0)</f>
        <v>0</v>
      </c>
      <c r="OK8">
        <f>IF(AND('Input Data'!OJ10&lt;&gt;0,'Input Data'!OK10=0),1,0)</f>
        <v>0</v>
      </c>
      <c r="OL8">
        <f>IF(AND('Input Data'!OK10&lt;&gt;0,'Input Data'!OL10=0),1,0)</f>
        <v>0</v>
      </c>
      <c r="OM8">
        <f>IF(AND('Input Data'!OL10&lt;&gt;0,'Input Data'!OM10=0),1,0)</f>
        <v>0</v>
      </c>
      <c r="ON8">
        <f>IF(AND('Input Data'!OM10&lt;&gt;0,'Input Data'!ON10=0),1,0)</f>
        <v>0</v>
      </c>
      <c r="OO8">
        <f>IF(AND('Input Data'!ON10&lt;&gt;0,'Input Data'!OO10=0),1,0)</f>
        <v>0</v>
      </c>
      <c r="OP8">
        <f>IF(AND('Input Data'!OO10&lt;&gt;0,'Input Data'!OP10=0),1,0)</f>
        <v>0</v>
      </c>
      <c r="OQ8">
        <f>IF(AND('Input Data'!OP10&lt;&gt;0,'Input Data'!OQ10=0),1,0)</f>
        <v>0</v>
      </c>
      <c r="OR8">
        <f>IF(AND('Input Data'!OQ10&lt;&gt;0,'Input Data'!OR10=0),1,0)</f>
        <v>0</v>
      </c>
      <c r="OS8">
        <f>IF(AND('Input Data'!OR10&lt;&gt;0,'Input Data'!OS10=0),1,0)</f>
        <v>0</v>
      </c>
      <c r="OT8">
        <f>IF(AND('Input Data'!OS10&lt;&gt;0,'Input Data'!OT10=0),1,0)</f>
        <v>0</v>
      </c>
      <c r="OU8">
        <f>IF(AND('Input Data'!OT10&lt;&gt;0,'Input Data'!OU10=0),1,0)</f>
        <v>0</v>
      </c>
      <c r="OV8">
        <f>IF(AND('Input Data'!OU10&lt;&gt;0,'Input Data'!OV10=0),1,0)</f>
        <v>0</v>
      </c>
      <c r="OW8">
        <f>IF(AND('Input Data'!OV10&lt;&gt;0,'Input Data'!OW10=0),1,0)</f>
        <v>0</v>
      </c>
      <c r="OX8">
        <f>IF(AND('Input Data'!OW10&lt;&gt;0,'Input Data'!OX10=0),1,0)</f>
        <v>0</v>
      </c>
      <c r="OY8">
        <f>IF(AND('Input Data'!OX10&lt;&gt;0,'Input Data'!OY10=0),1,0)</f>
        <v>0</v>
      </c>
      <c r="OZ8">
        <f>IF(AND('Input Data'!OY10&lt;&gt;0,'Input Data'!OZ10=0),1,0)</f>
        <v>0</v>
      </c>
      <c r="PA8">
        <f>IF(AND('Input Data'!OZ10&lt;&gt;0,'Input Data'!PA10=0),1,0)</f>
        <v>0</v>
      </c>
      <c r="PB8">
        <f>IF(AND('Input Data'!PA10&lt;&gt;0,'Input Data'!PB10=0),1,0)</f>
        <v>0</v>
      </c>
      <c r="PC8">
        <f>IF(AND('Input Data'!PB10&lt;&gt;0,'Input Data'!PC10=0),1,0)</f>
        <v>0</v>
      </c>
      <c r="PD8">
        <f>IF(AND('Input Data'!PC10&lt;&gt;0,'Input Data'!PD10=0),1,0)</f>
        <v>0</v>
      </c>
      <c r="PE8">
        <f>IF(AND('Input Data'!PD10&lt;&gt;0,'Input Data'!PE10=0),1,0)</f>
        <v>0</v>
      </c>
      <c r="PF8">
        <f>IF(AND('Input Data'!PE10&lt;&gt;0,'Input Data'!PF10=0),1,0)</f>
        <v>0</v>
      </c>
      <c r="PG8">
        <f>IF(AND('Input Data'!PF10&lt;&gt;0,'Input Data'!PG10=0),1,0)</f>
        <v>0</v>
      </c>
      <c r="PH8">
        <f>IF(AND('Input Data'!PG10&lt;&gt;0,'Input Data'!PH10=0),1,0)</f>
        <v>0</v>
      </c>
      <c r="PI8">
        <f>IF(AND('Input Data'!PH10&lt;&gt;0,'Input Data'!PI10=0),1,0)</f>
        <v>0</v>
      </c>
      <c r="PJ8">
        <f>IF(AND('Input Data'!PI10&lt;&gt;0,'Input Data'!PJ10=0),1,0)</f>
        <v>0</v>
      </c>
      <c r="PK8">
        <f>IF(AND('Input Data'!PJ10&lt;&gt;0,'Input Data'!PK10=0),1,0)</f>
        <v>0</v>
      </c>
      <c r="PL8">
        <f>IF(AND('Input Data'!PK10&lt;&gt;0,'Input Data'!PL10=0),1,0)</f>
        <v>0</v>
      </c>
      <c r="PM8">
        <f>IF(AND('Input Data'!PL10&lt;&gt;0,'Input Data'!PM10=0),1,0)</f>
        <v>0</v>
      </c>
      <c r="PN8">
        <f>IF(AND('Input Data'!PM10&lt;&gt;0,'Input Data'!PN10=0),1,0)</f>
        <v>0</v>
      </c>
      <c r="PO8">
        <f>IF(AND('Input Data'!PN10&lt;&gt;0,'Input Data'!PO10=0),1,0)</f>
        <v>0</v>
      </c>
      <c r="PP8">
        <f>IF(AND('Input Data'!PO10&lt;&gt;0,'Input Data'!PP10=0),1,0)</f>
        <v>0</v>
      </c>
      <c r="PQ8">
        <f>IF(AND('Input Data'!PP10&lt;&gt;0,'Input Data'!PQ10=0),1,0)</f>
        <v>0</v>
      </c>
      <c r="PR8">
        <f>IF(AND('Input Data'!PQ10&lt;&gt;0,'Input Data'!PR10=0),1,0)</f>
        <v>0</v>
      </c>
      <c r="PS8">
        <f>IF(AND('Input Data'!PR10&lt;&gt;0,'Input Data'!PS10=0),1,0)</f>
        <v>0</v>
      </c>
      <c r="PT8">
        <f>IF(AND('Input Data'!PS10&lt;&gt;0,'Input Data'!PT10=0),1,0)</f>
        <v>0</v>
      </c>
      <c r="PU8">
        <f>IF(AND('Input Data'!PT10&lt;&gt;0,'Input Data'!PU10=0),1,0)</f>
        <v>0</v>
      </c>
      <c r="PV8">
        <f>IF(AND('Input Data'!PU10&lt;&gt;0,'Input Data'!PV10=0),1,0)</f>
        <v>0</v>
      </c>
      <c r="PW8">
        <f>IF(AND('Input Data'!PV10&lt;&gt;0,'Input Data'!PW10=0),1,0)</f>
        <v>0</v>
      </c>
      <c r="PX8">
        <f>IF(AND('Input Data'!PW10&lt;&gt;0,'Input Data'!PX10=0),1,0)</f>
        <v>0</v>
      </c>
      <c r="PY8">
        <f>IF(AND('Input Data'!PX10&lt;&gt;0,'Input Data'!PY10=0),1,0)</f>
        <v>0</v>
      </c>
      <c r="PZ8">
        <f>IF(AND('Input Data'!PY10&lt;&gt;0,'Input Data'!PZ10=0),1,0)</f>
        <v>0</v>
      </c>
      <c r="QA8">
        <f>IF(AND('Input Data'!PZ10&lt;&gt;0,'Input Data'!QA10=0),1,0)</f>
        <v>0</v>
      </c>
      <c r="QB8">
        <f>IF(AND('Input Data'!QA10&lt;&gt;0,'Input Data'!QB10=0),1,0)</f>
        <v>0</v>
      </c>
      <c r="QC8">
        <f>IF(AND('Input Data'!QB10&lt;&gt;0,'Input Data'!QC10=0),1,0)</f>
        <v>0</v>
      </c>
      <c r="QD8">
        <f>IF(AND('Input Data'!QC10&lt;&gt;0,'Input Data'!QD10=0),1,0)</f>
        <v>0</v>
      </c>
      <c r="QE8">
        <f>IF(AND('Input Data'!QD10&lt;&gt;0,'Input Data'!QE10=0),1,0)</f>
        <v>0</v>
      </c>
      <c r="QF8">
        <f>IF(AND('Input Data'!QE10&lt;&gt;0,'Input Data'!QF10=0),1,0)</f>
        <v>0</v>
      </c>
      <c r="QG8">
        <f>IF(AND('Input Data'!QF10&lt;&gt;0,'Input Data'!QG10=0),1,0)</f>
        <v>0</v>
      </c>
      <c r="QH8">
        <f>IF(AND('Input Data'!QG10&lt;&gt;0,'Input Data'!QH10=0),1,0)</f>
        <v>0</v>
      </c>
      <c r="QI8">
        <f>IF(AND('Input Data'!QH10&lt;&gt;0,'Input Data'!QI10=0),1,0)</f>
        <v>0</v>
      </c>
      <c r="QJ8">
        <f>IF(AND('Input Data'!QI10&lt;&gt;0,'Input Data'!QJ10=0),1,0)</f>
        <v>0</v>
      </c>
      <c r="QK8">
        <f>IF(AND('Input Data'!QJ10&lt;&gt;0,'Input Data'!QK10=0),1,0)</f>
        <v>0</v>
      </c>
      <c r="QL8">
        <f>IF(AND('Input Data'!QK10&lt;&gt;0,'Input Data'!QL10=0),1,0)</f>
        <v>0</v>
      </c>
      <c r="QM8">
        <f>IF(AND('Input Data'!QL10&lt;&gt;0,'Input Data'!QM10=0),1,0)</f>
        <v>0</v>
      </c>
      <c r="QN8">
        <f>IF(AND('Input Data'!QM10&lt;&gt;0,'Input Data'!QN10=0),1,0)</f>
        <v>0</v>
      </c>
      <c r="QO8">
        <f>IF(AND('Input Data'!QN10&lt;&gt;0,'Input Data'!QO10=0),1,0)</f>
        <v>0</v>
      </c>
      <c r="QP8">
        <f>IF(AND('Input Data'!QO10&lt;&gt;0,'Input Data'!QP10=0),1,0)</f>
        <v>0</v>
      </c>
      <c r="QQ8">
        <f>IF(AND('Input Data'!QP10&lt;&gt;0,'Input Data'!QQ10=0),1,0)</f>
        <v>0</v>
      </c>
      <c r="QR8">
        <f>IF(AND('Input Data'!QQ10&lt;&gt;0,'Input Data'!QR10=0),1,0)</f>
        <v>0</v>
      </c>
      <c r="QS8">
        <f>IF(AND('Input Data'!QR10&lt;&gt;0,'Input Data'!QS10=0),1,0)</f>
        <v>0</v>
      </c>
      <c r="QT8">
        <f>IF(AND('Input Data'!QS10&lt;&gt;0,'Input Data'!QT10=0),1,0)</f>
        <v>0</v>
      </c>
      <c r="QU8">
        <f>IF(AND('Input Data'!QT10&lt;&gt;0,'Input Data'!QU10=0),1,0)</f>
        <v>0</v>
      </c>
      <c r="QV8">
        <f>IF(AND('Input Data'!QU10&lt;&gt;0,'Input Data'!QV10=0),1,0)</f>
        <v>0</v>
      </c>
      <c r="QW8">
        <f>IF(AND('Input Data'!QV10&lt;&gt;0,'Input Data'!QW10=0),1,0)</f>
        <v>0</v>
      </c>
      <c r="QX8">
        <f>IF(AND('Input Data'!QW10&lt;&gt;0,'Input Data'!QX10=0),1,0)</f>
        <v>0</v>
      </c>
      <c r="QY8">
        <f>IF(AND('Input Data'!QX10&lt;&gt;0,'Input Data'!QY10=0),1,0)</f>
        <v>0</v>
      </c>
      <c r="QZ8">
        <f>IF(AND('Input Data'!QY10&lt;&gt;0,'Input Data'!QZ10=0),1,0)</f>
        <v>0</v>
      </c>
      <c r="RA8">
        <f>IF(AND('Input Data'!QZ10&lt;&gt;0,'Input Data'!RA10=0),1,0)</f>
        <v>0</v>
      </c>
      <c r="RB8">
        <f>IF(AND('Input Data'!RA10&lt;&gt;0,'Input Data'!RB10=0),1,0)</f>
        <v>0</v>
      </c>
      <c r="RC8">
        <f>IF(AND('Input Data'!RB10&lt;&gt;0,'Input Data'!RC10=0),1,0)</f>
        <v>0</v>
      </c>
      <c r="RD8">
        <f>IF(AND('Input Data'!RC10&lt;&gt;0,'Input Data'!RD10=0),1,0)</f>
        <v>0</v>
      </c>
      <c r="RE8">
        <f>IF(AND('Input Data'!RD10&lt;&gt;0,'Input Data'!RE10=0),1,0)</f>
        <v>0</v>
      </c>
      <c r="RF8">
        <f>IF(AND('Input Data'!RE10&lt;&gt;0,'Input Data'!RF10=0),1,0)</f>
        <v>0</v>
      </c>
      <c r="RG8">
        <f>IF(AND('Input Data'!RF10&lt;&gt;0,'Input Data'!RG10=0),1,0)</f>
        <v>0</v>
      </c>
      <c r="RH8">
        <f>IF(AND('Input Data'!RG10&lt;&gt;0,'Input Data'!RH10=0),1,0)</f>
        <v>0</v>
      </c>
      <c r="RI8">
        <f>IF(AND('Input Data'!RH10&lt;&gt;0,'Input Data'!RI10=0),1,0)</f>
        <v>0</v>
      </c>
      <c r="RJ8">
        <f>IF(AND('Input Data'!RI10&lt;&gt;0,'Input Data'!RJ10=0),1,0)</f>
        <v>0</v>
      </c>
      <c r="RK8">
        <f>IF(AND('Input Data'!RJ10&lt;&gt;0,'Input Data'!RK10=0),1,0)</f>
        <v>0</v>
      </c>
      <c r="RL8">
        <f>IF(AND('Input Data'!RK10&lt;&gt;0,'Input Data'!RL10=0),1,0)</f>
        <v>0</v>
      </c>
      <c r="RM8">
        <f>IF(AND('Input Data'!RL10&lt;&gt;0,'Input Data'!RM10=0),1,0)</f>
        <v>0</v>
      </c>
      <c r="RN8">
        <f>IF(AND('Input Data'!RM10&lt;&gt;0,'Input Data'!RN10=0),1,0)</f>
        <v>0</v>
      </c>
      <c r="RO8">
        <f>IF(AND('Input Data'!RN10&lt;&gt;0,'Input Data'!RO10=0),1,0)</f>
        <v>0</v>
      </c>
      <c r="RP8">
        <f>IF(AND('Input Data'!RO10&lt;&gt;0,'Input Data'!RP10=0),1,0)</f>
        <v>0</v>
      </c>
      <c r="RQ8">
        <f>IF(AND('Input Data'!RP10&lt;&gt;0,'Input Data'!RQ10=0),1,0)</f>
        <v>0</v>
      </c>
      <c r="RR8">
        <f>IF(AND('Input Data'!RQ10&lt;&gt;0,'Input Data'!RR10=0),1,0)</f>
        <v>0</v>
      </c>
      <c r="RS8">
        <f>IF(AND('Input Data'!RR10&lt;&gt;0,'Input Data'!RS10=0),1,0)</f>
        <v>0</v>
      </c>
      <c r="RT8">
        <f>IF(AND('Input Data'!RS10&lt;&gt;0,'Input Data'!RT10=0),1,0)</f>
        <v>0</v>
      </c>
      <c r="RU8">
        <f>IF(AND('Input Data'!RT10&lt;&gt;0,'Input Data'!RU10=0),1,0)</f>
        <v>0</v>
      </c>
      <c r="RV8">
        <f>IF(AND('Input Data'!RU10&lt;&gt;0,'Input Data'!RV10=0),1,0)</f>
        <v>0</v>
      </c>
      <c r="RW8">
        <f>IF(AND('Input Data'!RV10&lt;&gt;0,'Input Data'!RW10=0),1,0)</f>
        <v>0</v>
      </c>
      <c r="RX8">
        <f>IF(AND('Input Data'!RW10&lt;&gt;0,'Input Data'!RX10=0),1,0)</f>
        <v>0</v>
      </c>
      <c r="RY8">
        <f>IF(AND('Input Data'!RX10&lt;&gt;0,'Input Data'!RY10=0),1,0)</f>
        <v>0</v>
      </c>
      <c r="RZ8" s="32">
        <f>SUM(B8:RY8)/(COUNT(B8:RY8)-COUNTIF('Input Data'!B10:RY10,0))</f>
        <v>0</v>
      </c>
    </row>
    <row r="9" spans="1:494">
      <c r="A9" s="17" t="str">
        <f>IF('Input Data'!A11=0,"",'Input Data'!A11)</f>
        <v/>
      </c>
      <c r="B9">
        <v>0</v>
      </c>
      <c r="C9">
        <f>IF(AND('Input Data'!B11&lt;&gt;0,'Input Data'!C11=0),1,0)</f>
        <v>0</v>
      </c>
      <c r="D9">
        <f>IF(AND('Input Data'!C11&lt;&gt;0,'Input Data'!D11=0),1,0)</f>
        <v>0</v>
      </c>
      <c r="E9">
        <f>IF(AND('Input Data'!D11&lt;&gt;0,'Input Data'!E11=0),1,0)</f>
        <v>0</v>
      </c>
      <c r="F9">
        <f>IF(AND('Input Data'!E11&lt;&gt;0,'Input Data'!F11=0),1,0)</f>
        <v>0</v>
      </c>
      <c r="G9">
        <f>IF(AND('Input Data'!F11&lt;&gt;0,'Input Data'!G11=0),1,0)</f>
        <v>0</v>
      </c>
      <c r="H9">
        <f>IF(AND('Input Data'!G11&lt;&gt;0,'Input Data'!H11=0),1,0)</f>
        <v>0</v>
      </c>
      <c r="I9">
        <f>IF(AND('Input Data'!H11&lt;&gt;0,'Input Data'!I11=0),1,0)</f>
        <v>0</v>
      </c>
      <c r="J9">
        <f>IF(AND('Input Data'!I11&lt;&gt;0,'Input Data'!J11=0),1,0)</f>
        <v>0</v>
      </c>
      <c r="K9">
        <f>IF(AND('Input Data'!J11&lt;&gt;0,'Input Data'!K11=0),1,0)</f>
        <v>0</v>
      </c>
      <c r="L9">
        <f>IF(AND('Input Data'!K11&lt;&gt;0,'Input Data'!L11=0),1,0)</f>
        <v>0</v>
      </c>
      <c r="M9">
        <f>IF(AND('Input Data'!L11&lt;&gt;0,'Input Data'!M11=0),1,0)</f>
        <v>0</v>
      </c>
      <c r="N9">
        <f>IF(AND('Input Data'!M11&lt;&gt;0,'Input Data'!N11=0),1,0)</f>
        <v>0</v>
      </c>
      <c r="O9">
        <f>IF(AND('Input Data'!N11&lt;&gt;0,'Input Data'!O11=0),1,0)</f>
        <v>0</v>
      </c>
      <c r="P9">
        <f>IF(AND('Input Data'!O11&lt;&gt;0,'Input Data'!P11=0),1,0)</f>
        <v>0</v>
      </c>
      <c r="Q9">
        <f>IF(AND('Input Data'!P11&lt;&gt;0,'Input Data'!Q11=0),1,0)</f>
        <v>0</v>
      </c>
      <c r="R9">
        <f>IF(AND('Input Data'!Q11&lt;&gt;0,'Input Data'!R11=0),1,0)</f>
        <v>0</v>
      </c>
      <c r="S9">
        <f>IF(AND('Input Data'!R11&lt;&gt;0,'Input Data'!S11=0),1,0)</f>
        <v>0</v>
      </c>
      <c r="T9">
        <f>IF(AND('Input Data'!S11&lt;&gt;0,'Input Data'!T11=0),1,0)</f>
        <v>0</v>
      </c>
      <c r="U9">
        <f>IF(AND('Input Data'!T11&lt;&gt;0,'Input Data'!U11=0),1,0)</f>
        <v>0</v>
      </c>
      <c r="V9">
        <f>IF(AND('Input Data'!U11&lt;&gt;0,'Input Data'!V11=0),1,0)</f>
        <v>0</v>
      </c>
      <c r="W9">
        <f>IF(AND('Input Data'!V11&lt;&gt;0,'Input Data'!W11=0),1,0)</f>
        <v>0</v>
      </c>
      <c r="X9">
        <f>IF(AND('Input Data'!W11&lt;&gt;0,'Input Data'!X11=0),1,0)</f>
        <v>0</v>
      </c>
      <c r="Y9">
        <f>IF(AND('Input Data'!X11&lt;&gt;0,'Input Data'!Y11=0),1,0)</f>
        <v>0</v>
      </c>
      <c r="Z9">
        <f>IF(AND('Input Data'!Y11&lt;&gt;0,'Input Data'!Z11=0),1,0)</f>
        <v>0</v>
      </c>
      <c r="AA9">
        <f>IF(AND('Input Data'!Z11&lt;&gt;0,'Input Data'!AA11=0),1,0)</f>
        <v>0</v>
      </c>
      <c r="AB9">
        <f>IF(AND('Input Data'!AA11&lt;&gt;0,'Input Data'!AB11=0),1,0)</f>
        <v>0</v>
      </c>
      <c r="AC9">
        <f>IF(AND('Input Data'!AB11&lt;&gt;0,'Input Data'!AC11=0),1,0)</f>
        <v>0</v>
      </c>
      <c r="AD9">
        <f>IF(AND('Input Data'!AC11&lt;&gt;0,'Input Data'!AD11=0),1,0)</f>
        <v>0</v>
      </c>
      <c r="AE9">
        <f>IF(AND('Input Data'!AD11&lt;&gt;0,'Input Data'!AE11=0),1,0)</f>
        <v>0</v>
      </c>
      <c r="AF9">
        <f>IF(AND('Input Data'!AE11&lt;&gt;0,'Input Data'!AF11=0),1,0)</f>
        <v>0</v>
      </c>
      <c r="AG9">
        <f>IF(AND('Input Data'!AF11&lt;&gt;0,'Input Data'!AG11=0),1,0)</f>
        <v>0</v>
      </c>
      <c r="AH9">
        <f>IF(AND('Input Data'!AG11&lt;&gt;0,'Input Data'!AH11=0),1,0)</f>
        <v>0</v>
      </c>
      <c r="AI9">
        <f>IF(AND('Input Data'!AH11&lt;&gt;0,'Input Data'!AI11=0),1,0)</f>
        <v>0</v>
      </c>
      <c r="AJ9">
        <f>IF(AND('Input Data'!AI11&lt;&gt;0,'Input Data'!AJ11=0),1,0)</f>
        <v>0</v>
      </c>
      <c r="AK9">
        <f>IF(AND('Input Data'!AJ11&lt;&gt;0,'Input Data'!AK11=0),1,0)</f>
        <v>0</v>
      </c>
      <c r="AL9">
        <f>IF(AND('Input Data'!AK11&lt;&gt;0,'Input Data'!AL11=0),1,0)</f>
        <v>0</v>
      </c>
      <c r="AM9">
        <f>IF(AND('Input Data'!AL11&lt;&gt;0,'Input Data'!AM11=0),1,0)</f>
        <v>0</v>
      </c>
      <c r="AN9">
        <f>IF(AND('Input Data'!AM11&lt;&gt;0,'Input Data'!AN11=0),1,0)</f>
        <v>0</v>
      </c>
      <c r="AO9">
        <f>IF(AND('Input Data'!AN11&lt;&gt;0,'Input Data'!AO11=0),1,0)</f>
        <v>0</v>
      </c>
      <c r="AP9">
        <f>IF(AND('Input Data'!AO11&lt;&gt;0,'Input Data'!AP11=0),1,0)</f>
        <v>0</v>
      </c>
      <c r="AQ9">
        <f>IF(AND('Input Data'!AP11&lt;&gt;0,'Input Data'!AQ11=0),1,0)</f>
        <v>0</v>
      </c>
      <c r="AR9">
        <f>IF(AND('Input Data'!AQ11&lt;&gt;0,'Input Data'!AR11=0),1,0)</f>
        <v>0</v>
      </c>
      <c r="AS9">
        <f>IF(AND('Input Data'!AR11&lt;&gt;0,'Input Data'!AS11=0),1,0)</f>
        <v>0</v>
      </c>
      <c r="AT9">
        <f>IF(AND('Input Data'!AS11&lt;&gt;0,'Input Data'!AT11=0),1,0)</f>
        <v>0</v>
      </c>
      <c r="AU9">
        <f>IF(AND('Input Data'!AT11&lt;&gt;0,'Input Data'!AU11=0),1,0)</f>
        <v>0</v>
      </c>
      <c r="AV9">
        <f>IF(AND('Input Data'!AU11&lt;&gt;0,'Input Data'!AV11=0),1,0)</f>
        <v>0</v>
      </c>
      <c r="AW9">
        <f>IF(AND('Input Data'!AV11&lt;&gt;0,'Input Data'!AW11=0),1,0)</f>
        <v>0</v>
      </c>
      <c r="AX9">
        <f>IF(AND('Input Data'!AW11&lt;&gt;0,'Input Data'!AX11=0),1,0)</f>
        <v>0</v>
      </c>
      <c r="AY9">
        <f>IF(AND('Input Data'!AX11&lt;&gt;0,'Input Data'!AY11=0),1,0)</f>
        <v>0</v>
      </c>
      <c r="AZ9">
        <f>IF(AND('Input Data'!AY11&lt;&gt;0,'Input Data'!AZ11=0),1,0)</f>
        <v>0</v>
      </c>
      <c r="BA9">
        <f>IF(AND('Input Data'!AZ11&lt;&gt;0,'Input Data'!BA11=0),1,0)</f>
        <v>0</v>
      </c>
      <c r="BB9">
        <f>IF(AND('Input Data'!BA11&lt;&gt;0,'Input Data'!BB11=0),1,0)</f>
        <v>0</v>
      </c>
      <c r="BC9">
        <f>IF(AND('Input Data'!BB11&lt;&gt;0,'Input Data'!BC11=0),1,0)</f>
        <v>0</v>
      </c>
      <c r="BD9">
        <f>IF(AND('Input Data'!BC11&lt;&gt;0,'Input Data'!BD11=0),1,0)</f>
        <v>0</v>
      </c>
      <c r="BE9">
        <f>IF(AND('Input Data'!BD11&lt;&gt;0,'Input Data'!BE11=0),1,0)</f>
        <v>0</v>
      </c>
      <c r="BF9">
        <f>IF(AND('Input Data'!BE11&lt;&gt;0,'Input Data'!BF11=0),1,0)</f>
        <v>0</v>
      </c>
      <c r="BG9">
        <f>IF(AND('Input Data'!BF11&lt;&gt;0,'Input Data'!BG11=0),1,0)</f>
        <v>0</v>
      </c>
      <c r="BH9">
        <f>IF(AND('Input Data'!BG11&lt;&gt;0,'Input Data'!BH11=0),1,0)</f>
        <v>0</v>
      </c>
      <c r="BI9">
        <f>IF(AND('Input Data'!BH11&lt;&gt;0,'Input Data'!BI11=0),1,0)</f>
        <v>0</v>
      </c>
      <c r="BJ9">
        <f>IF(AND('Input Data'!BI11&lt;&gt;0,'Input Data'!BJ11=0),1,0)</f>
        <v>0</v>
      </c>
      <c r="BK9">
        <f>IF(AND('Input Data'!BJ11&lt;&gt;0,'Input Data'!BK11=0),1,0)</f>
        <v>0</v>
      </c>
      <c r="BL9">
        <f>IF(AND('Input Data'!BK11&lt;&gt;0,'Input Data'!BL11=0),1,0)</f>
        <v>0</v>
      </c>
      <c r="BM9">
        <f>IF(AND('Input Data'!BL11&lt;&gt;0,'Input Data'!BM11=0),1,0)</f>
        <v>0</v>
      </c>
      <c r="BN9">
        <f>IF(AND('Input Data'!BM11&lt;&gt;0,'Input Data'!BN11=0),1,0)</f>
        <v>0</v>
      </c>
      <c r="BO9">
        <f>IF(AND('Input Data'!BN11&lt;&gt;0,'Input Data'!BO11=0),1,0)</f>
        <v>0</v>
      </c>
      <c r="BP9">
        <f>IF(AND('Input Data'!BO11&lt;&gt;0,'Input Data'!BP11=0),1,0)</f>
        <v>0</v>
      </c>
      <c r="BQ9">
        <f>IF(AND('Input Data'!BP11&lt;&gt;0,'Input Data'!BQ11=0),1,0)</f>
        <v>0</v>
      </c>
      <c r="BR9">
        <f>IF(AND('Input Data'!BQ11&lt;&gt;0,'Input Data'!BR11=0),1,0)</f>
        <v>0</v>
      </c>
      <c r="BS9">
        <f>IF(AND('Input Data'!BR11&lt;&gt;0,'Input Data'!BS11=0),1,0)</f>
        <v>0</v>
      </c>
      <c r="BT9">
        <f>IF(AND('Input Data'!BS11&lt;&gt;0,'Input Data'!BT11=0),1,0)</f>
        <v>0</v>
      </c>
      <c r="BU9">
        <f>IF(AND('Input Data'!BT11&lt;&gt;0,'Input Data'!BU11=0),1,0)</f>
        <v>0</v>
      </c>
      <c r="BV9">
        <f>IF(AND('Input Data'!BU11&lt;&gt;0,'Input Data'!BV11=0),1,0)</f>
        <v>0</v>
      </c>
      <c r="BW9">
        <f>IF(AND('Input Data'!BV11&lt;&gt;0,'Input Data'!BW11=0),1,0)</f>
        <v>0</v>
      </c>
      <c r="BX9">
        <f>IF(AND('Input Data'!BW11&lt;&gt;0,'Input Data'!BX11=0),1,0)</f>
        <v>0</v>
      </c>
      <c r="BY9">
        <f>IF(AND('Input Data'!BX11&lt;&gt;0,'Input Data'!BY11=0),1,0)</f>
        <v>0</v>
      </c>
      <c r="BZ9">
        <f>IF(AND('Input Data'!BY11&lt;&gt;0,'Input Data'!BZ11=0),1,0)</f>
        <v>0</v>
      </c>
      <c r="CA9">
        <f>IF(AND('Input Data'!BZ11&lt;&gt;0,'Input Data'!CA11=0),1,0)</f>
        <v>0</v>
      </c>
      <c r="CB9">
        <f>IF(AND('Input Data'!CA11&lt;&gt;0,'Input Data'!CB11=0),1,0)</f>
        <v>0</v>
      </c>
      <c r="CC9">
        <f>IF(AND('Input Data'!CB11&lt;&gt;0,'Input Data'!CC11=0),1,0)</f>
        <v>0</v>
      </c>
      <c r="CD9">
        <f>IF(AND('Input Data'!CC11&lt;&gt;0,'Input Data'!CD11=0),1,0)</f>
        <v>0</v>
      </c>
      <c r="CE9">
        <f>IF(AND('Input Data'!CD11&lt;&gt;0,'Input Data'!CE11=0),1,0)</f>
        <v>0</v>
      </c>
      <c r="CF9">
        <f>IF(AND('Input Data'!CE11&lt;&gt;0,'Input Data'!CF11=0),1,0)</f>
        <v>0</v>
      </c>
      <c r="CG9">
        <f>IF(AND('Input Data'!CF11&lt;&gt;0,'Input Data'!CG11=0),1,0)</f>
        <v>0</v>
      </c>
      <c r="CH9">
        <f>IF(AND('Input Data'!CG11&lt;&gt;0,'Input Data'!CH11=0),1,0)</f>
        <v>0</v>
      </c>
      <c r="CI9">
        <f>IF(AND('Input Data'!CH11&lt;&gt;0,'Input Data'!CI11=0),1,0)</f>
        <v>0</v>
      </c>
      <c r="CJ9">
        <f>IF(AND('Input Data'!CI11&lt;&gt;0,'Input Data'!CJ11=0),1,0)</f>
        <v>0</v>
      </c>
      <c r="CK9">
        <f>IF(AND('Input Data'!CJ11&lt;&gt;0,'Input Data'!CK11=0),1,0)</f>
        <v>0</v>
      </c>
      <c r="CL9">
        <f>IF(AND('Input Data'!CK11&lt;&gt;0,'Input Data'!CL11=0),1,0)</f>
        <v>0</v>
      </c>
      <c r="CM9">
        <f>IF(AND('Input Data'!CL11&lt;&gt;0,'Input Data'!CM11=0),1,0)</f>
        <v>0</v>
      </c>
      <c r="CN9">
        <f>IF(AND('Input Data'!CM11&lt;&gt;0,'Input Data'!CN11=0),1,0)</f>
        <v>0</v>
      </c>
      <c r="CO9">
        <f>IF(AND('Input Data'!CN11&lt;&gt;0,'Input Data'!CO11=0),1,0)</f>
        <v>0</v>
      </c>
      <c r="CP9">
        <f>IF(AND('Input Data'!CO11&lt;&gt;0,'Input Data'!CP11=0),1,0)</f>
        <v>0</v>
      </c>
      <c r="CQ9">
        <f>IF(AND('Input Data'!CP11&lt;&gt;0,'Input Data'!CQ11=0),1,0)</f>
        <v>0</v>
      </c>
      <c r="CR9">
        <f>IF(AND('Input Data'!CQ11&lt;&gt;0,'Input Data'!CR11=0),1,0)</f>
        <v>0</v>
      </c>
      <c r="CS9">
        <f>IF(AND('Input Data'!CR11&lt;&gt;0,'Input Data'!CS11=0),1,0)</f>
        <v>0</v>
      </c>
      <c r="CT9">
        <f>IF(AND('Input Data'!CS11&lt;&gt;0,'Input Data'!CT11=0),1,0)</f>
        <v>0</v>
      </c>
      <c r="CU9">
        <f>IF(AND('Input Data'!CT11&lt;&gt;0,'Input Data'!CU11=0),1,0)</f>
        <v>0</v>
      </c>
      <c r="CV9">
        <f>IF(AND('Input Data'!CU11&lt;&gt;0,'Input Data'!CV11=0),1,0)</f>
        <v>0</v>
      </c>
      <c r="CW9">
        <f>IF(AND('Input Data'!CV11&lt;&gt;0,'Input Data'!CW11=0),1,0)</f>
        <v>0</v>
      </c>
      <c r="CX9">
        <f>IF(AND('Input Data'!CW11&lt;&gt;0,'Input Data'!CX11=0),1,0)</f>
        <v>0</v>
      </c>
      <c r="CY9">
        <f>IF(AND('Input Data'!CX11&lt;&gt;0,'Input Data'!CY11=0),1,0)</f>
        <v>0</v>
      </c>
      <c r="CZ9">
        <f>IF(AND('Input Data'!CY11&lt;&gt;0,'Input Data'!CZ11=0),1,0)</f>
        <v>0</v>
      </c>
      <c r="DA9">
        <f>IF(AND('Input Data'!CZ11&lt;&gt;0,'Input Data'!DA11=0),1,0)</f>
        <v>0</v>
      </c>
      <c r="DB9">
        <f>IF(AND('Input Data'!DA11&lt;&gt;0,'Input Data'!DB11=0),1,0)</f>
        <v>0</v>
      </c>
      <c r="DC9">
        <f>IF(AND('Input Data'!DB11&lt;&gt;0,'Input Data'!DC11=0),1,0)</f>
        <v>0</v>
      </c>
      <c r="DD9">
        <f>IF(AND('Input Data'!DC11&lt;&gt;0,'Input Data'!DD11=0),1,0)</f>
        <v>0</v>
      </c>
      <c r="DE9">
        <f>IF(AND('Input Data'!DD11&lt;&gt;0,'Input Data'!DE11=0),1,0)</f>
        <v>0</v>
      </c>
      <c r="DF9">
        <f>IF(AND('Input Data'!DE11&lt;&gt;0,'Input Data'!DF11=0),1,0)</f>
        <v>0</v>
      </c>
      <c r="DG9">
        <f>IF(AND('Input Data'!DF11&lt;&gt;0,'Input Data'!DG11=0),1,0)</f>
        <v>0</v>
      </c>
      <c r="DH9">
        <f>IF(AND('Input Data'!DG11&lt;&gt;0,'Input Data'!DH11=0),1,0)</f>
        <v>0</v>
      </c>
      <c r="DI9">
        <f>IF(AND('Input Data'!DH11&lt;&gt;0,'Input Data'!DI11=0),1,0)</f>
        <v>0</v>
      </c>
      <c r="DJ9">
        <f>IF(AND('Input Data'!DI11&lt;&gt;0,'Input Data'!DJ11=0),1,0)</f>
        <v>0</v>
      </c>
      <c r="DK9">
        <f>IF(AND('Input Data'!DJ11&lt;&gt;0,'Input Data'!DK11=0),1,0)</f>
        <v>0</v>
      </c>
      <c r="DL9">
        <f>IF(AND('Input Data'!DK11&lt;&gt;0,'Input Data'!DL11=0),1,0)</f>
        <v>0</v>
      </c>
      <c r="DM9">
        <f>IF(AND('Input Data'!DL11&lt;&gt;0,'Input Data'!DM11=0),1,0)</f>
        <v>0</v>
      </c>
      <c r="DN9">
        <f>IF(AND('Input Data'!DM11&lt;&gt;0,'Input Data'!DN11=0),1,0)</f>
        <v>0</v>
      </c>
      <c r="DO9">
        <f>IF(AND('Input Data'!DN11&lt;&gt;0,'Input Data'!DO11=0),1,0)</f>
        <v>0</v>
      </c>
      <c r="DP9">
        <f>IF(AND('Input Data'!DO11&lt;&gt;0,'Input Data'!DP11=0),1,0)</f>
        <v>0</v>
      </c>
      <c r="DQ9">
        <f>IF(AND('Input Data'!DP11&lt;&gt;0,'Input Data'!DQ11=0),1,0)</f>
        <v>0</v>
      </c>
      <c r="DR9">
        <f>IF(AND('Input Data'!DQ11&lt;&gt;0,'Input Data'!DR11=0),1,0)</f>
        <v>0</v>
      </c>
      <c r="DS9">
        <f>IF(AND('Input Data'!DR11&lt;&gt;0,'Input Data'!DS11=0),1,0)</f>
        <v>0</v>
      </c>
      <c r="DT9">
        <f>IF(AND('Input Data'!DS11&lt;&gt;0,'Input Data'!DT11=0),1,0)</f>
        <v>0</v>
      </c>
      <c r="DU9">
        <f>IF(AND('Input Data'!DT11&lt;&gt;0,'Input Data'!DU11=0),1,0)</f>
        <v>0</v>
      </c>
      <c r="DV9">
        <f>IF(AND('Input Data'!DU11&lt;&gt;0,'Input Data'!DV11=0),1,0)</f>
        <v>0</v>
      </c>
      <c r="DW9">
        <f>IF(AND('Input Data'!DV11&lt;&gt;0,'Input Data'!DW11=0),1,0)</f>
        <v>0</v>
      </c>
      <c r="DX9">
        <f>IF(AND('Input Data'!DW11&lt;&gt;0,'Input Data'!DX11=0),1,0)</f>
        <v>0</v>
      </c>
      <c r="DY9">
        <f>IF(AND('Input Data'!DX11&lt;&gt;0,'Input Data'!DY11=0),1,0)</f>
        <v>0</v>
      </c>
      <c r="DZ9">
        <f>IF(AND('Input Data'!DY11&lt;&gt;0,'Input Data'!DZ11=0),1,0)</f>
        <v>0</v>
      </c>
      <c r="EA9">
        <f>IF(AND('Input Data'!DZ11&lt;&gt;0,'Input Data'!EA11=0),1,0)</f>
        <v>0</v>
      </c>
      <c r="EB9">
        <f>IF(AND('Input Data'!EA11&lt;&gt;0,'Input Data'!EB11=0),1,0)</f>
        <v>0</v>
      </c>
      <c r="EC9">
        <f>IF(AND('Input Data'!EB11&lt;&gt;0,'Input Data'!EC11=0),1,0)</f>
        <v>0</v>
      </c>
      <c r="ED9">
        <f>IF(AND('Input Data'!EC11&lt;&gt;0,'Input Data'!ED11=0),1,0)</f>
        <v>0</v>
      </c>
      <c r="EE9">
        <f>IF(AND('Input Data'!ED11&lt;&gt;0,'Input Data'!EE11=0),1,0)</f>
        <v>0</v>
      </c>
      <c r="EF9">
        <f>IF(AND('Input Data'!EE11&lt;&gt;0,'Input Data'!EF11=0),1,0)</f>
        <v>0</v>
      </c>
      <c r="EG9">
        <f>IF(AND('Input Data'!EF11&lt;&gt;0,'Input Data'!EG11=0),1,0)</f>
        <v>0</v>
      </c>
      <c r="EH9">
        <f>IF(AND('Input Data'!EG11&lt;&gt;0,'Input Data'!EH11=0),1,0)</f>
        <v>0</v>
      </c>
      <c r="EI9">
        <f>IF(AND('Input Data'!EH11&lt;&gt;0,'Input Data'!EI11=0),1,0)</f>
        <v>0</v>
      </c>
      <c r="EJ9">
        <f>IF(AND('Input Data'!EI11&lt;&gt;0,'Input Data'!EJ11=0),1,0)</f>
        <v>0</v>
      </c>
      <c r="EK9">
        <f>IF(AND('Input Data'!EJ11&lt;&gt;0,'Input Data'!EK11=0),1,0)</f>
        <v>0</v>
      </c>
      <c r="EL9">
        <f>IF(AND('Input Data'!EK11&lt;&gt;0,'Input Data'!EL11=0),1,0)</f>
        <v>0</v>
      </c>
      <c r="EM9">
        <f>IF(AND('Input Data'!EL11&lt;&gt;0,'Input Data'!EM11=0),1,0)</f>
        <v>0</v>
      </c>
      <c r="EN9">
        <f>IF(AND('Input Data'!EM11&lt;&gt;0,'Input Data'!EN11=0),1,0)</f>
        <v>0</v>
      </c>
      <c r="EO9">
        <f>IF(AND('Input Data'!EN11&lt;&gt;0,'Input Data'!EO11=0),1,0)</f>
        <v>0</v>
      </c>
      <c r="EP9">
        <f>IF(AND('Input Data'!EO11&lt;&gt;0,'Input Data'!EP11=0),1,0)</f>
        <v>0</v>
      </c>
      <c r="EQ9">
        <f>IF(AND('Input Data'!EP11&lt;&gt;0,'Input Data'!EQ11=0),1,0)</f>
        <v>0</v>
      </c>
      <c r="ER9">
        <f>IF(AND('Input Data'!EQ11&lt;&gt;0,'Input Data'!ER11=0),1,0)</f>
        <v>0</v>
      </c>
      <c r="ES9">
        <f>IF(AND('Input Data'!ER11&lt;&gt;0,'Input Data'!ES11=0),1,0)</f>
        <v>0</v>
      </c>
      <c r="ET9">
        <f>IF(AND('Input Data'!ES11&lt;&gt;0,'Input Data'!ET11=0),1,0)</f>
        <v>0</v>
      </c>
      <c r="EU9">
        <f>IF(AND('Input Data'!ET11&lt;&gt;0,'Input Data'!EU11=0),1,0)</f>
        <v>0</v>
      </c>
      <c r="EV9">
        <f>IF(AND('Input Data'!EU11&lt;&gt;0,'Input Data'!EV11=0),1,0)</f>
        <v>0</v>
      </c>
      <c r="EW9">
        <f>IF(AND('Input Data'!EV11&lt;&gt;0,'Input Data'!EW11=0),1,0)</f>
        <v>0</v>
      </c>
      <c r="EX9">
        <f>IF(AND('Input Data'!EW11&lt;&gt;0,'Input Data'!EX11=0),1,0)</f>
        <v>0</v>
      </c>
      <c r="EY9">
        <f>IF(AND('Input Data'!EX11&lt;&gt;0,'Input Data'!EY11=0),1,0)</f>
        <v>0</v>
      </c>
      <c r="EZ9">
        <f>IF(AND('Input Data'!EY11&lt;&gt;0,'Input Data'!EZ11=0),1,0)</f>
        <v>0</v>
      </c>
      <c r="FA9">
        <f>IF(AND('Input Data'!EZ11&lt;&gt;0,'Input Data'!FA11=0),1,0)</f>
        <v>0</v>
      </c>
      <c r="FB9">
        <f>IF(AND('Input Data'!FA11&lt;&gt;0,'Input Data'!FB11=0),1,0)</f>
        <v>0</v>
      </c>
      <c r="FC9">
        <f>IF(AND('Input Data'!FB11&lt;&gt;0,'Input Data'!FC11=0),1,0)</f>
        <v>0</v>
      </c>
      <c r="FD9">
        <f>IF(AND('Input Data'!FC11&lt;&gt;0,'Input Data'!FD11=0),1,0)</f>
        <v>0</v>
      </c>
      <c r="FE9">
        <f>IF(AND('Input Data'!FD11&lt;&gt;0,'Input Data'!FE11=0),1,0)</f>
        <v>0</v>
      </c>
      <c r="FF9">
        <f>IF(AND('Input Data'!FE11&lt;&gt;0,'Input Data'!FF11=0),1,0)</f>
        <v>0</v>
      </c>
      <c r="FG9">
        <f>IF(AND('Input Data'!FF11&lt;&gt;0,'Input Data'!FG11=0),1,0)</f>
        <v>0</v>
      </c>
      <c r="FH9">
        <f>IF(AND('Input Data'!FG11&lt;&gt;0,'Input Data'!FH11=0),1,0)</f>
        <v>0</v>
      </c>
      <c r="FI9">
        <f>IF(AND('Input Data'!FH11&lt;&gt;0,'Input Data'!FI11=0),1,0)</f>
        <v>0</v>
      </c>
      <c r="FJ9">
        <f>IF(AND('Input Data'!FI11&lt;&gt;0,'Input Data'!FJ11=0),1,0)</f>
        <v>0</v>
      </c>
      <c r="FK9">
        <f>IF(AND('Input Data'!FJ11&lt;&gt;0,'Input Data'!FK11=0),1,0)</f>
        <v>0</v>
      </c>
      <c r="FL9">
        <f>IF(AND('Input Data'!FK11&lt;&gt;0,'Input Data'!FL11=0),1,0)</f>
        <v>0</v>
      </c>
      <c r="FM9">
        <f>IF(AND('Input Data'!FL11&lt;&gt;0,'Input Data'!FM11=0),1,0)</f>
        <v>0</v>
      </c>
      <c r="FN9">
        <f>IF(AND('Input Data'!FM11&lt;&gt;0,'Input Data'!FN11=0),1,0)</f>
        <v>0</v>
      </c>
      <c r="FO9">
        <f>IF(AND('Input Data'!FN11&lt;&gt;0,'Input Data'!FO11=0),1,0)</f>
        <v>0</v>
      </c>
      <c r="FP9">
        <f>IF(AND('Input Data'!FO11&lt;&gt;0,'Input Data'!FP11=0),1,0)</f>
        <v>0</v>
      </c>
      <c r="FQ9">
        <f>IF(AND('Input Data'!FP11&lt;&gt;0,'Input Data'!FQ11=0),1,0)</f>
        <v>0</v>
      </c>
      <c r="FR9">
        <f>IF(AND('Input Data'!FQ11&lt;&gt;0,'Input Data'!FR11=0),1,0)</f>
        <v>0</v>
      </c>
      <c r="FS9">
        <f>IF(AND('Input Data'!FR11&lt;&gt;0,'Input Data'!FS11=0),1,0)</f>
        <v>0</v>
      </c>
      <c r="FT9">
        <f>IF(AND('Input Data'!FS11&lt;&gt;0,'Input Data'!FT11=0),1,0)</f>
        <v>0</v>
      </c>
      <c r="FU9">
        <f>IF(AND('Input Data'!FT11&lt;&gt;0,'Input Data'!FU11=0),1,0)</f>
        <v>0</v>
      </c>
      <c r="FV9">
        <f>IF(AND('Input Data'!FU11&lt;&gt;0,'Input Data'!FV11=0),1,0)</f>
        <v>0</v>
      </c>
      <c r="FW9">
        <f>IF(AND('Input Data'!FV11&lt;&gt;0,'Input Data'!FW11=0),1,0)</f>
        <v>0</v>
      </c>
      <c r="FX9">
        <f>IF(AND('Input Data'!FW11&lt;&gt;0,'Input Data'!FX11=0),1,0)</f>
        <v>0</v>
      </c>
      <c r="FY9">
        <f>IF(AND('Input Data'!FX11&lt;&gt;0,'Input Data'!FY11=0),1,0)</f>
        <v>0</v>
      </c>
      <c r="FZ9">
        <f>IF(AND('Input Data'!FY11&lt;&gt;0,'Input Data'!FZ11=0),1,0)</f>
        <v>0</v>
      </c>
      <c r="GA9">
        <f>IF(AND('Input Data'!FZ11&lt;&gt;0,'Input Data'!GA11=0),1,0)</f>
        <v>0</v>
      </c>
      <c r="GB9">
        <f>IF(AND('Input Data'!GA11&lt;&gt;0,'Input Data'!GB11=0),1,0)</f>
        <v>0</v>
      </c>
      <c r="GC9">
        <f>IF(AND('Input Data'!GB11&lt;&gt;0,'Input Data'!GC11=0),1,0)</f>
        <v>0</v>
      </c>
      <c r="GD9">
        <f>IF(AND('Input Data'!GC11&lt;&gt;0,'Input Data'!GD11=0),1,0)</f>
        <v>0</v>
      </c>
      <c r="GE9">
        <f>IF(AND('Input Data'!GD11&lt;&gt;0,'Input Data'!GE11=0),1,0)</f>
        <v>0</v>
      </c>
      <c r="GF9">
        <f>IF(AND('Input Data'!GE11&lt;&gt;0,'Input Data'!GF11=0),1,0)</f>
        <v>0</v>
      </c>
      <c r="GG9">
        <f>IF(AND('Input Data'!GF11&lt;&gt;0,'Input Data'!GG11=0),1,0)</f>
        <v>0</v>
      </c>
      <c r="GH9">
        <f>IF(AND('Input Data'!GG11&lt;&gt;0,'Input Data'!GH11=0),1,0)</f>
        <v>0</v>
      </c>
      <c r="GI9">
        <f>IF(AND('Input Data'!GH11&lt;&gt;0,'Input Data'!GI11=0),1,0)</f>
        <v>0</v>
      </c>
      <c r="GJ9">
        <f>IF(AND('Input Data'!GI11&lt;&gt;0,'Input Data'!GJ11=0),1,0)</f>
        <v>0</v>
      </c>
      <c r="GK9">
        <f>IF(AND('Input Data'!GJ11&lt;&gt;0,'Input Data'!GK11=0),1,0)</f>
        <v>0</v>
      </c>
      <c r="GL9">
        <f>IF(AND('Input Data'!GK11&lt;&gt;0,'Input Data'!GL11=0),1,0)</f>
        <v>0</v>
      </c>
      <c r="GM9">
        <f>IF(AND('Input Data'!GL11&lt;&gt;0,'Input Data'!GM11=0),1,0)</f>
        <v>0</v>
      </c>
      <c r="GN9">
        <f>IF(AND('Input Data'!GM11&lt;&gt;0,'Input Data'!GN11=0),1,0)</f>
        <v>0</v>
      </c>
      <c r="GO9">
        <f>IF(AND('Input Data'!GN11&lt;&gt;0,'Input Data'!GO11=0),1,0)</f>
        <v>0</v>
      </c>
      <c r="GP9">
        <f>IF(AND('Input Data'!GO11&lt;&gt;0,'Input Data'!GP11=0),1,0)</f>
        <v>0</v>
      </c>
      <c r="GQ9">
        <f>IF(AND('Input Data'!GP11&lt;&gt;0,'Input Data'!GQ11=0),1,0)</f>
        <v>0</v>
      </c>
      <c r="GR9">
        <f>IF(AND('Input Data'!GQ11&lt;&gt;0,'Input Data'!GR11=0),1,0)</f>
        <v>0</v>
      </c>
      <c r="GS9">
        <f>IF(AND('Input Data'!GR11&lt;&gt;0,'Input Data'!GS11=0),1,0)</f>
        <v>0</v>
      </c>
      <c r="GT9">
        <f>IF(AND('Input Data'!GS11&lt;&gt;0,'Input Data'!GT11=0),1,0)</f>
        <v>0</v>
      </c>
      <c r="GU9">
        <f>IF(AND('Input Data'!GT11&lt;&gt;0,'Input Data'!GU11=0),1,0)</f>
        <v>0</v>
      </c>
      <c r="GV9">
        <f>IF(AND('Input Data'!GU11&lt;&gt;0,'Input Data'!GV11=0),1,0)</f>
        <v>0</v>
      </c>
      <c r="GW9">
        <f>IF(AND('Input Data'!GV11&lt;&gt;0,'Input Data'!GW11=0),1,0)</f>
        <v>0</v>
      </c>
      <c r="GX9">
        <f>IF(AND('Input Data'!GW11&lt;&gt;0,'Input Data'!GX11=0),1,0)</f>
        <v>0</v>
      </c>
      <c r="GY9">
        <f>IF(AND('Input Data'!GX11&lt;&gt;0,'Input Data'!GY11=0),1,0)</f>
        <v>0</v>
      </c>
      <c r="GZ9">
        <f>IF(AND('Input Data'!GY11&lt;&gt;0,'Input Data'!GZ11=0),1,0)</f>
        <v>0</v>
      </c>
      <c r="HA9">
        <f>IF(AND('Input Data'!GZ11&lt;&gt;0,'Input Data'!HA11=0),1,0)</f>
        <v>0</v>
      </c>
      <c r="HB9">
        <f>IF(AND('Input Data'!HA11&lt;&gt;0,'Input Data'!HB11=0),1,0)</f>
        <v>0</v>
      </c>
      <c r="HC9">
        <f>IF(AND('Input Data'!HB11&lt;&gt;0,'Input Data'!HC11=0),1,0)</f>
        <v>0</v>
      </c>
      <c r="HD9">
        <f>IF(AND('Input Data'!HC11&lt;&gt;0,'Input Data'!HD11=0),1,0)</f>
        <v>0</v>
      </c>
      <c r="HE9">
        <f>IF(AND('Input Data'!HD11&lt;&gt;0,'Input Data'!HE11=0),1,0)</f>
        <v>0</v>
      </c>
      <c r="HF9">
        <f>IF(AND('Input Data'!HE11&lt;&gt;0,'Input Data'!HF11=0),1,0)</f>
        <v>0</v>
      </c>
      <c r="HG9">
        <f>IF(AND('Input Data'!HF11&lt;&gt;0,'Input Data'!HG11=0),1,0)</f>
        <v>0</v>
      </c>
      <c r="HH9">
        <f>IF(AND('Input Data'!HG11&lt;&gt;0,'Input Data'!HH11=0),1,0)</f>
        <v>0</v>
      </c>
      <c r="HI9">
        <f>IF(AND('Input Data'!HH11&lt;&gt;0,'Input Data'!HI11=0),1,0)</f>
        <v>0</v>
      </c>
      <c r="HJ9">
        <f>IF(AND('Input Data'!HI11&lt;&gt;0,'Input Data'!HJ11=0),1,0)</f>
        <v>0</v>
      </c>
      <c r="HK9">
        <f>IF(AND('Input Data'!HJ11&lt;&gt;0,'Input Data'!HK11=0),1,0)</f>
        <v>0</v>
      </c>
      <c r="HL9">
        <f>IF(AND('Input Data'!HK11&lt;&gt;0,'Input Data'!HL11=0),1,0)</f>
        <v>0</v>
      </c>
      <c r="HM9">
        <f>IF(AND('Input Data'!HL11&lt;&gt;0,'Input Data'!HM11=0),1,0)</f>
        <v>0</v>
      </c>
      <c r="HN9">
        <f>IF(AND('Input Data'!HM11&lt;&gt;0,'Input Data'!HN11=0),1,0)</f>
        <v>0</v>
      </c>
      <c r="HO9">
        <f>IF(AND('Input Data'!HN11&lt;&gt;0,'Input Data'!HO11=0),1,0)</f>
        <v>0</v>
      </c>
      <c r="HP9">
        <f>IF(AND('Input Data'!HO11&lt;&gt;0,'Input Data'!HP11=0),1,0)</f>
        <v>0</v>
      </c>
      <c r="HQ9">
        <f>IF(AND('Input Data'!HP11&lt;&gt;0,'Input Data'!HQ11=0),1,0)</f>
        <v>0</v>
      </c>
      <c r="HR9">
        <f>IF(AND('Input Data'!HQ11&lt;&gt;0,'Input Data'!HR11=0),1,0)</f>
        <v>0</v>
      </c>
      <c r="HS9">
        <f>IF(AND('Input Data'!HR11&lt;&gt;0,'Input Data'!HS11=0),1,0)</f>
        <v>0</v>
      </c>
      <c r="HT9">
        <f>IF(AND('Input Data'!HS11&lt;&gt;0,'Input Data'!HT11=0),1,0)</f>
        <v>0</v>
      </c>
      <c r="HU9">
        <f>IF(AND('Input Data'!HT11&lt;&gt;0,'Input Data'!HU11=0),1,0)</f>
        <v>0</v>
      </c>
      <c r="HV9">
        <f>IF(AND('Input Data'!HU11&lt;&gt;0,'Input Data'!HV11=0),1,0)</f>
        <v>0</v>
      </c>
      <c r="HW9">
        <f>IF(AND('Input Data'!HV11&lt;&gt;0,'Input Data'!HW11=0),1,0)</f>
        <v>0</v>
      </c>
      <c r="HX9">
        <f>IF(AND('Input Data'!HW11&lt;&gt;0,'Input Data'!HX11=0),1,0)</f>
        <v>0</v>
      </c>
      <c r="HY9">
        <f>IF(AND('Input Data'!HX11&lt;&gt;0,'Input Data'!HY11=0),1,0)</f>
        <v>0</v>
      </c>
      <c r="HZ9">
        <f>IF(AND('Input Data'!HY11&lt;&gt;0,'Input Data'!HZ11=0),1,0)</f>
        <v>0</v>
      </c>
      <c r="IA9">
        <f>IF(AND('Input Data'!HZ11&lt;&gt;0,'Input Data'!IA11=0),1,0)</f>
        <v>0</v>
      </c>
      <c r="IB9">
        <f>IF(AND('Input Data'!IA11&lt;&gt;0,'Input Data'!IB11=0),1,0)</f>
        <v>0</v>
      </c>
      <c r="IC9">
        <f>IF(AND('Input Data'!IB11&lt;&gt;0,'Input Data'!IC11=0),1,0)</f>
        <v>0</v>
      </c>
      <c r="ID9">
        <f>IF(AND('Input Data'!IC11&lt;&gt;0,'Input Data'!ID11=0),1,0)</f>
        <v>0</v>
      </c>
      <c r="IE9">
        <f>IF(AND('Input Data'!ID11&lt;&gt;0,'Input Data'!IE11=0),1,0)</f>
        <v>0</v>
      </c>
      <c r="IF9">
        <f>IF(AND('Input Data'!IE11&lt;&gt;0,'Input Data'!IF11=0),1,0)</f>
        <v>0</v>
      </c>
      <c r="IG9">
        <f>IF(AND('Input Data'!IF11&lt;&gt;0,'Input Data'!IG11=0),1,0)</f>
        <v>0</v>
      </c>
      <c r="IH9">
        <f>IF(AND('Input Data'!IG11&lt;&gt;0,'Input Data'!IH11=0),1,0)</f>
        <v>0</v>
      </c>
      <c r="II9">
        <f>IF(AND('Input Data'!IH11&lt;&gt;0,'Input Data'!II11=0),1,0)</f>
        <v>0</v>
      </c>
      <c r="IJ9">
        <f>IF(AND('Input Data'!II11&lt;&gt;0,'Input Data'!IJ11=0),1,0)</f>
        <v>0</v>
      </c>
      <c r="IK9">
        <f>IF(AND('Input Data'!IJ11&lt;&gt;0,'Input Data'!IK11=0),1,0)</f>
        <v>0</v>
      </c>
      <c r="IL9">
        <f>IF(AND('Input Data'!IK11&lt;&gt;0,'Input Data'!IL11=0),1,0)</f>
        <v>0</v>
      </c>
      <c r="IM9">
        <f>IF(AND('Input Data'!IL11&lt;&gt;0,'Input Data'!IM11=0),1,0)</f>
        <v>0</v>
      </c>
      <c r="IN9">
        <f>IF(AND('Input Data'!IM11&lt;&gt;0,'Input Data'!IN11=0),1,0)</f>
        <v>0</v>
      </c>
      <c r="IO9">
        <f>IF(AND('Input Data'!IN11&lt;&gt;0,'Input Data'!IO11=0),1,0)</f>
        <v>0</v>
      </c>
      <c r="IP9">
        <f>IF(AND('Input Data'!IO11&lt;&gt;0,'Input Data'!IP11=0),1,0)</f>
        <v>0</v>
      </c>
      <c r="IQ9">
        <f>IF(AND('Input Data'!IP11&lt;&gt;0,'Input Data'!IQ11=0),1,0)</f>
        <v>0</v>
      </c>
      <c r="IR9">
        <f>IF(AND('Input Data'!IQ11&lt;&gt;0,'Input Data'!IR11=0),1,0)</f>
        <v>0</v>
      </c>
      <c r="IS9">
        <f>IF(AND('Input Data'!IR11&lt;&gt;0,'Input Data'!IS11=0),1,0)</f>
        <v>0</v>
      </c>
      <c r="IT9">
        <f>IF(AND('Input Data'!IS11&lt;&gt;0,'Input Data'!IT11=0),1,0)</f>
        <v>0</v>
      </c>
      <c r="IU9">
        <f>IF(AND('Input Data'!IT11&lt;&gt;0,'Input Data'!IU11=0),1,0)</f>
        <v>0</v>
      </c>
      <c r="IV9">
        <f>IF(AND('Input Data'!IU11&lt;&gt;0,'Input Data'!IV11=0),1,0)</f>
        <v>0</v>
      </c>
      <c r="IW9">
        <f>IF(AND('Input Data'!IV11&lt;&gt;0,'Input Data'!IW11=0),1,0)</f>
        <v>0</v>
      </c>
      <c r="IX9">
        <f>IF(AND('Input Data'!IW11&lt;&gt;0,'Input Data'!IX11=0),1,0)</f>
        <v>0</v>
      </c>
      <c r="IY9">
        <f>IF(AND('Input Data'!IX11&lt;&gt;0,'Input Data'!IY11=0),1,0)</f>
        <v>0</v>
      </c>
      <c r="IZ9">
        <f>IF(AND('Input Data'!IY11&lt;&gt;0,'Input Data'!IZ11=0),1,0)</f>
        <v>0</v>
      </c>
      <c r="JA9">
        <f>IF(AND('Input Data'!IZ11&lt;&gt;0,'Input Data'!JA11=0),1,0)</f>
        <v>0</v>
      </c>
      <c r="JB9">
        <f>IF(AND('Input Data'!JA11&lt;&gt;0,'Input Data'!JB11=0),1,0)</f>
        <v>0</v>
      </c>
      <c r="JC9">
        <f>IF(AND('Input Data'!JB11&lt;&gt;0,'Input Data'!JC11=0),1,0)</f>
        <v>0</v>
      </c>
      <c r="JD9">
        <f>IF(AND('Input Data'!JC11&lt;&gt;0,'Input Data'!JD11=0),1,0)</f>
        <v>0</v>
      </c>
      <c r="JE9">
        <f>IF(AND('Input Data'!JD11&lt;&gt;0,'Input Data'!JE11=0),1,0)</f>
        <v>0</v>
      </c>
      <c r="JF9">
        <f>IF(AND('Input Data'!JE11&lt;&gt;0,'Input Data'!JF11=0),1,0)</f>
        <v>0</v>
      </c>
      <c r="JG9">
        <f>IF(AND('Input Data'!JF11&lt;&gt;0,'Input Data'!JG11=0),1,0)</f>
        <v>0</v>
      </c>
      <c r="JH9">
        <f>IF(AND('Input Data'!JG11&lt;&gt;0,'Input Data'!JH11=0),1,0)</f>
        <v>0</v>
      </c>
      <c r="JI9">
        <f>IF(AND('Input Data'!JH11&lt;&gt;0,'Input Data'!JI11=0),1,0)</f>
        <v>0</v>
      </c>
      <c r="JJ9">
        <f>IF(AND('Input Data'!JI11&lt;&gt;0,'Input Data'!JJ11=0),1,0)</f>
        <v>0</v>
      </c>
      <c r="JK9">
        <f>IF(AND('Input Data'!JJ11&lt;&gt;0,'Input Data'!JK11=0),1,0)</f>
        <v>0</v>
      </c>
      <c r="JL9">
        <f>IF(AND('Input Data'!JK11&lt;&gt;0,'Input Data'!JL11=0),1,0)</f>
        <v>0</v>
      </c>
      <c r="JM9">
        <f>IF(AND('Input Data'!JL11&lt;&gt;0,'Input Data'!JM11=0),1,0)</f>
        <v>0</v>
      </c>
      <c r="JN9">
        <f>IF(AND('Input Data'!JM11&lt;&gt;0,'Input Data'!JN11=0),1,0)</f>
        <v>0</v>
      </c>
      <c r="JO9">
        <f>IF(AND('Input Data'!JN11&lt;&gt;0,'Input Data'!JO11=0),1,0)</f>
        <v>0</v>
      </c>
      <c r="JP9">
        <f>IF(AND('Input Data'!JO11&lt;&gt;0,'Input Data'!JP11=0),1,0)</f>
        <v>0</v>
      </c>
      <c r="JQ9">
        <f>IF(AND('Input Data'!JP11&lt;&gt;0,'Input Data'!JQ11=0),1,0)</f>
        <v>0</v>
      </c>
      <c r="JR9">
        <f>IF(AND('Input Data'!JQ11&lt;&gt;0,'Input Data'!JR11=0),1,0)</f>
        <v>0</v>
      </c>
      <c r="JS9">
        <f>IF(AND('Input Data'!JR11&lt;&gt;0,'Input Data'!JS11=0),1,0)</f>
        <v>0</v>
      </c>
      <c r="JT9">
        <f>IF(AND('Input Data'!JS11&lt;&gt;0,'Input Data'!JT11=0),1,0)</f>
        <v>0</v>
      </c>
      <c r="JU9">
        <f>IF(AND('Input Data'!JT11&lt;&gt;0,'Input Data'!JU11=0),1,0)</f>
        <v>0</v>
      </c>
      <c r="JV9">
        <f>IF(AND('Input Data'!JU11&lt;&gt;0,'Input Data'!JV11=0),1,0)</f>
        <v>0</v>
      </c>
      <c r="JW9">
        <f>IF(AND('Input Data'!JV11&lt;&gt;0,'Input Data'!JW11=0),1,0)</f>
        <v>0</v>
      </c>
      <c r="JX9">
        <f>IF(AND('Input Data'!JW11&lt;&gt;0,'Input Data'!JX11=0),1,0)</f>
        <v>0</v>
      </c>
      <c r="JY9">
        <f>IF(AND('Input Data'!JX11&lt;&gt;0,'Input Data'!JY11=0),1,0)</f>
        <v>0</v>
      </c>
      <c r="JZ9">
        <f>IF(AND('Input Data'!JY11&lt;&gt;0,'Input Data'!JZ11=0),1,0)</f>
        <v>0</v>
      </c>
      <c r="KA9">
        <f>IF(AND('Input Data'!JZ11&lt;&gt;0,'Input Data'!KA11=0),1,0)</f>
        <v>0</v>
      </c>
      <c r="KB9">
        <f>IF(AND('Input Data'!KA11&lt;&gt;0,'Input Data'!KB11=0),1,0)</f>
        <v>0</v>
      </c>
      <c r="KC9">
        <f>IF(AND('Input Data'!KB11&lt;&gt;0,'Input Data'!KC11=0),1,0)</f>
        <v>0</v>
      </c>
      <c r="KD9">
        <f>IF(AND('Input Data'!KC11&lt;&gt;0,'Input Data'!KD11=0),1,0)</f>
        <v>0</v>
      </c>
      <c r="KE9">
        <f>IF(AND('Input Data'!KD11&lt;&gt;0,'Input Data'!KE11=0),1,0)</f>
        <v>0</v>
      </c>
      <c r="KF9">
        <f>IF(AND('Input Data'!KE11&lt;&gt;0,'Input Data'!KF11=0),1,0)</f>
        <v>0</v>
      </c>
      <c r="KG9">
        <f>IF(AND('Input Data'!KF11&lt;&gt;0,'Input Data'!KG11=0),1,0)</f>
        <v>0</v>
      </c>
      <c r="KH9">
        <f>IF(AND('Input Data'!KG11&lt;&gt;0,'Input Data'!KH11=0),1,0)</f>
        <v>0</v>
      </c>
      <c r="KI9">
        <f>IF(AND('Input Data'!KH11&lt;&gt;0,'Input Data'!KI11=0),1,0)</f>
        <v>0</v>
      </c>
      <c r="KJ9">
        <f>IF(AND('Input Data'!KI11&lt;&gt;0,'Input Data'!KJ11=0),1,0)</f>
        <v>0</v>
      </c>
      <c r="KK9">
        <f>IF(AND('Input Data'!KJ11&lt;&gt;0,'Input Data'!KK11=0),1,0)</f>
        <v>0</v>
      </c>
      <c r="KL9">
        <f>IF(AND('Input Data'!KK11&lt;&gt;0,'Input Data'!KL11=0),1,0)</f>
        <v>0</v>
      </c>
      <c r="KM9">
        <f>IF(AND('Input Data'!KL11&lt;&gt;0,'Input Data'!KM11=0),1,0)</f>
        <v>0</v>
      </c>
      <c r="KN9">
        <f>IF(AND('Input Data'!KM11&lt;&gt;0,'Input Data'!KN11=0),1,0)</f>
        <v>0</v>
      </c>
      <c r="KO9">
        <f>IF(AND('Input Data'!KN11&lt;&gt;0,'Input Data'!KO11=0),1,0)</f>
        <v>0</v>
      </c>
      <c r="KP9">
        <f>IF(AND('Input Data'!KO11&lt;&gt;0,'Input Data'!KP11=0),1,0)</f>
        <v>0</v>
      </c>
      <c r="KQ9">
        <f>IF(AND('Input Data'!KP11&lt;&gt;0,'Input Data'!KQ11=0),1,0)</f>
        <v>0</v>
      </c>
      <c r="KR9">
        <f>IF(AND('Input Data'!KQ11&lt;&gt;0,'Input Data'!KR11=0),1,0)</f>
        <v>0</v>
      </c>
      <c r="KS9">
        <f>IF(AND('Input Data'!KR11&lt;&gt;0,'Input Data'!KS11=0),1,0)</f>
        <v>0</v>
      </c>
      <c r="KT9">
        <f>IF(AND('Input Data'!KS11&lt;&gt;0,'Input Data'!KT11=0),1,0)</f>
        <v>0</v>
      </c>
      <c r="KU9">
        <f>IF(AND('Input Data'!KT11&lt;&gt;0,'Input Data'!KU11=0),1,0)</f>
        <v>0</v>
      </c>
      <c r="KV9">
        <f>IF(AND('Input Data'!KU11&lt;&gt;0,'Input Data'!KV11=0),1,0)</f>
        <v>0</v>
      </c>
      <c r="KW9">
        <f>IF(AND('Input Data'!KV11&lt;&gt;0,'Input Data'!KW11=0),1,0)</f>
        <v>0</v>
      </c>
      <c r="KX9">
        <f>IF(AND('Input Data'!KW11&lt;&gt;0,'Input Data'!KX11=0),1,0)</f>
        <v>0</v>
      </c>
      <c r="KY9">
        <f>IF(AND('Input Data'!KX11&lt;&gt;0,'Input Data'!KY11=0),1,0)</f>
        <v>0</v>
      </c>
      <c r="KZ9">
        <f>IF(AND('Input Data'!KY11&lt;&gt;0,'Input Data'!KZ11=0),1,0)</f>
        <v>0</v>
      </c>
      <c r="LA9">
        <f>IF(AND('Input Data'!KZ11&lt;&gt;0,'Input Data'!LA11=0),1,0)</f>
        <v>0</v>
      </c>
      <c r="LB9">
        <f>IF(AND('Input Data'!LA11&lt;&gt;0,'Input Data'!LB11=0),1,0)</f>
        <v>0</v>
      </c>
      <c r="LC9">
        <f>IF(AND('Input Data'!LB11&lt;&gt;0,'Input Data'!LC11=0),1,0)</f>
        <v>0</v>
      </c>
      <c r="LD9">
        <f>IF(AND('Input Data'!LC11&lt;&gt;0,'Input Data'!LD11=0),1,0)</f>
        <v>0</v>
      </c>
      <c r="LE9">
        <f>IF(AND('Input Data'!LD11&lt;&gt;0,'Input Data'!LE11=0),1,0)</f>
        <v>0</v>
      </c>
      <c r="LF9">
        <f>IF(AND('Input Data'!LE11&lt;&gt;0,'Input Data'!LF11=0),1,0)</f>
        <v>0</v>
      </c>
      <c r="LG9">
        <f>IF(AND('Input Data'!LF11&lt;&gt;0,'Input Data'!LG11=0),1,0)</f>
        <v>0</v>
      </c>
      <c r="LH9">
        <f>IF(AND('Input Data'!LG11&lt;&gt;0,'Input Data'!LH11=0),1,0)</f>
        <v>0</v>
      </c>
      <c r="LI9">
        <f>IF(AND('Input Data'!LH11&lt;&gt;0,'Input Data'!LI11=0),1,0)</f>
        <v>0</v>
      </c>
      <c r="LJ9">
        <f>IF(AND('Input Data'!LI11&lt;&gt;0,'Input Data'!LJ11=0),1,0)</f>
        <v>0</v>
      </c>
      <c r="LK9">
        <f>IF(AND('Input Data'!LJ11&lt;&gt;0,'Input Data'!LK11=0),1,0)</f>
        <v>0</v>
      </c>
      <c r="LL9">
        <f>IF(AND('Input Data'!LK11&lt;&gt;0,'Input Data'!LL11=0),1,0)</f>
        <v>0</v>
      </c>
      <c r="LM9">
        <f>IF(AND('Input Data'!LL11&lt;&gt;0,'Input Data'!LM11=0),1,0)</f>
        <v>0</v>
      </c>
      <c r="LN9">
        <f>IF(AND('Input Data'!LM11&lt;&gt;0,'Input Data'!LN11=0),1,0)</f>
        <v>0</v>
      </c>
      <c r="LO9">
        <f>IF(AND('Input Data'!LN11&lt;&gt;0,'Input Data'!LO11=0),1,0)</f>
        <v>0</v>
      </c>
      <c r="LP9">
        <f>IF(AND('Input Data'!LO11&lt;&gt;0,'Input Data'!LP11=0),1,0)</f>
        <v>0</v>
      </c>
      <c r="LQ9">
        <f>IF(AND('Input Data'!LP11&lt;&gt;0,'Input Data'!LQ11=0),1,0)</f>
        <v>0</v>
      </c>
      <c r="LR9">
        <f>IF(AND('Input Data'!LQ11&lt;&gt;0,'Input Data'!LR11=0),1,0)</f>
        <v>0</v>
      </c>
      <c r="LS9">
        <f>IF(AND('Input Data'!LR11&lt;&gt;0,'Input Data'!LS11=0),1,0)</f>
        <v>0</v>
      </c>
      <c r="LT9">
        <f>IF(AND('Input Data'!LS11&lt;&gt;0,'Input Data'!LT11=0),1,0)</f>
        <v>0</v>
      </c>
      <c r="LU9">
        <f>IF(AND('Input Data'!LT11&lt;&gt;0,'Input Data'!LU11=0),1,0)</f>
        <v>0</v>
      </c>
      <c r="LV9">
        <f>IF(AND('Input Data'!LU11&lt;&gt;0,'Input Data'!LV11=0),1,0)</f>
        <v>0</v>
      </c>
      <c r="LW9">
        <f>IF(AND('Input Data'!LV11&lt;&gt;0,'Input Data'!LW11=0),1,0)</f>
        <v>0</v>
      </c>
      <c r="LX9">
        <f>IF(AND('Input Data'!LW11&lt;&gt;0,'Input Data'!LX11=0),1,0)</f>
        <v>0</v>
      </c>
      <c r="LY9">
        <f>IF(AND('Input Data'!LX11&lt;&gt;0,'Input Data'!LY11=0),1,0)</f>
        <v>0</v>
      </c>
      <c r="LZ9">
        <f>IF(AND('Input Data'!LY11&lt;&gt;0,'Input Data'!LZ11=0),1,0)</f>
        <v>0</v>
      </c>
      <c r="MA9">
        <f>IF(AND('Input Data'!LZ11&lt;&gt;0,'Input Data'!MA11=0),1,0)</f>
        <v>0</v>
      </c>
      <c r="MB9">
        <f>IF(AND('Input Data'!MA11&lt;&gt;0,'Input Data'!MB11=0),1,0)</f>
        <v>0</v>
      </c>
      <c r="MC9">
        <f>IF(AND('Input Data'!MB11&lt;&gt;0,'Input Data'!MC11=0),1,0)</f>
        <v>0</v>
      </c>
      <c r="MD9">
        <f>IF(AND('Input Data'!MC11&lt;&gt;0,'Input Data'!MD11=0),1,0)</f>
        <v>0</v>
      </c>
      <c r="ME9">
        <f>IF(AND('Input Data'!MD11&lt;&gt;0,'Input Data'!ME11=0),1,0)</f>
        <v>0</v>
      </c>
      <c r="MF9">
        <f>IF(AND('Input Data'!ME11&lt;&gt;0,'Input Data'!MF11=0),1,0)</f>
        <v>0</v>
      </c>
      <c r="MG9">
        <f>IF(AND('Input Data'!MF11&lt;&gt;0,'Input Data'!MG11=0),1,0)</f>
        <v>0</v>
      </c>
      <c r="MH9">
        <f>IF(AND('Input Data'!MG11&lt;&gt;0,'Input Data'!MH11=0),1,0)</f>
        <v>0</v>
      </c>
      <c r="MI9">
        <f>IF(AND('Input Data'!MH11&lt;&gt;0,'Input Data'!MI11=0),1,0)</f>
        <v>0</v>
      </c>
      <c r="MJ9">
        <f>IF(AND('Input Data'!MI11&lt;&gt;0,'Input Data'!MJ11=0),1,0)</f>
        <v>0</v>
      </c>
      <c r="MK9">
        <f>IF(AND('Input Data'!MJ11&lt;&gt;0,'Input Data'!MK11=0),1,0)</f>
        <v>0</v>
      </c>
      <c r="ML9">
        <f>IF(AND('Input Data'!MK11&lt;&gt;0,'Input Data'!ML11=0),1,0)</f>
        <v>0</v>
      </c>
      <c r="MM9">
        <f>IF(AND('Input Data'!ML11&lt;&gt;0,'Input Data'!MM11=0),1,0)</f>
        <v>0</v>
      </c>
      <c r="MN9">
        <f>IF(AND('Input Data'!MM11&lt;&gt;0,'Input Data'!MN11=0),1,0)</f>
        <v>0</v>
      </c>
      <c r="MO9">
        <f>IF(AND('Input Data'!MN11&lt;&gt;0,'Input Data'!MO11=0),1,0)</f>
        <v>0</v>
      </c>
      <c r="MP9">
        <f>IF(AND('Input Data'!MO11&lt;&gt;0,'Input Data'!MP11=0),1,0)</f>
        <v>0</v>
      </c>
      <c r="MQ9">
        <f>IF(AND('Input Data'!MP11&lt;&gt;0,'Input Data'!MQ11=0),1,0)</f>
        <v>0</v>
      </c>
      <c r="MR9">
        <f>IF(AND('Input Data'!MQ11&lt;&gt;0,'Input Data'!MR11=0),1,0)</f>
        <v>0</v>
      </c>
      <c r="MS9">
        <f>IF(AND('Input Data'!MR11&lt;&gt;0,'Input Data'!MS11=0),1,0)</f>
        <v>0</v>
      </c>
      <c r="MT9">
        <f>IF(AND('Input Data'!MS11&lt;&gt;0,'Input Data'!MT11=0),1,0)</f>
        <v>0</v>
      </c>
      <c r="MU9">
        <f>IF(AND('Input Data'!MT11&lt;&gt;0,'Input Data'!MU11=0),1,0)</f>
        <v>0</v>
      </c>
      <c r="MV9">
        <f>IF(AND('Input Data'!MU11&lt;&gt;0,'Input Data'!MV11=0),1,0)</f>
        <v>0</v>
      </c>
      <c r="MW9">
        <f>IF(AND('Input Data'!MV11&lt;&gt;0,'Input Data'!MW11=0),1,0)</f>
        <v>0</v>
      </c>
      <c r="MX9">
        <f>IF(AND('Input Data'!MW11&lt;&gt;0,'Input Data'!MX11=0),1,0)</f>
        <v>0</v>
      </c>
      <c r="MY9">
        <f>IF(AND('Input Data'!MX11&lt;&gt;0,'Input Data'!MY11=0),1,0)</f>
        <v>0</v>
      </c>
      <c r="MZ9">
        <f>IF(AND('Input Data'!MY11&lt;&gt;0,'Input Data'!MZ11=0),1,0)</f>
        <v>0</v>
      </c>
      <c r="NA9">
        <f>IF(AND('Input Data'!MZ11&lt;&gt;0,'Input Data'!NA11=0),1,0)</f>
        <v>0</v>
      </c>
      <c r="NB9">
        <f>IF(AND('Input Data'!NA11&lt;&gt;0,'Input Data'!NB11=0),1,0)</f>
        <v>0</v>
      </c>
      <c r="NC9">
        <f>IF(AND('Input Data'!NB11&lt;&gt;0,'Input Data'!NC11=0),1,0)</f>
        <v>0</v>
      </c>
      <c r="ND9">
        <f>IF(AND('Input Data'!NC11&lt;&gt;0,'Input Data'!ND11=0),1,0)</f>
        <v>0</v>
      </c>
      <c r="NE9">
        <f>IF(AND('Input Data'!ND11&lt;&gt;0,'Input Data'!NE11=0),1,0)</f>
        <v>0</v>
      </c>
      <c r="NF9">
        <f>IF(AND('Input Data'!NE11&lt;&gt;0,'Input Data'!NF11=0),1,0)</f>
        <v>0</v>
      </c>
      <c r="NG9">
        <f>IF(AND('Input Data'!NF11&lt;&gt;0,'Input Data'!NG11=0),1,0)</f>
        <v>0</v>
      </c>
      <c r="NH9">
        <f>IF(AND('Input Data'!NG11&lt;&gt;0,'Input Data'!NH11=0),1,0)</f>
        <v>0</v>
      </c>
      <c r="NI9">
        <f>IF(AND('Input Data'!NH11&lt;&gt;0,'Input Data'!NI11=0),1,0)</f>
        <v>0</v>
      </c>
      <c r="NJ9">
        <f>IF(AND('Input Data'!NI11&lt;&gt;0,'Input Data'!NJ11=0),1,0)</f>
        <v>0</v>
      </c>
      <c r="NK9">
        <f>IF(AND('Input Data'!NJ11&lt;&gt;0,'Input Data'!NK11=0),1,0)</f>
        <v>0</v>
      </c>
      <c r="NL9">
        <f>IF(AND('Input Data'!NK11&lt;&gt;0,'Input Data'!NL11=0),1,0)</f>
        <v>0</v>
      </c>
      <c r="NM9">
        <f>IF(AND('Input Data'!NL11&lt;&gt;0,'Input Data'!NM11=0),1,0)</f>
        <v>0</v>
      </c>
      <c r="NN9">
        <f>IF(AND('Input Data'!NM11&lt;&gt;0,'Input Data'!NN11=0),1,0)</f>
        <v>0</v>
      </c>
      <c r="NO9">
        <f>IF(AND('Input Data'!NN11&lt;&gt;0,'Input Data'!NO11=0),1,0)</f>
        <v>0</v>
      </c>
      <c r="NP9">
        <f>IF(AND('Input Data'!NO11&lt;&gt;0,'Input Data'!NP11=0),1,0)</f>
        <v>0</v>
      </c>
      <c r="NQ9">
        <f>IF(AND('Input Data'!NP11&lt;&gt;0,'Input Data'!NQ11=0),1,0)</f>
        <v>0</v>
      </c>
      <c r="NR9">
        <f>IF(AND('Input Data'!NQ11&lt;&gt;0,'Input Data'!NR11=0),1,0)</f>
        <v>0</v>
      </c>
      <c r="NS9">
        <f>IF(AND('Input Data'!NR11&lt;&gt;0,'Input Data'!NS11=0),1,0)</f>
        <v>0</v>
      </c>
      <c r="NT9">
        <f>IF(AND('Input Data'!NS11&lt;&gt;0,'Input Data'!NT11=0),1,0)</f>
        <v>0</v>
      </c>
      <c r="NU9">
        <f>IF(AND('Input Data'!NT11&lt;&gt;0,'Input Data'!NU11=0),1,0)</f>
        <v>0</v>
      </c>
      <c r="NV9">
        <f>IF(AND('Input Data'!NU11&lt;&gt;0,'Input Data'!NV11=0),1,0)</f>
        <v>0</v>
      </c>
      <c r="NW9">
        <f>IF(AND('Input Data'!NV11&lt;&gt;0,'Input Data'!NW11=0),1,0)</f>
        <v>0</v>
      </c>
      <c r="NX9">
        <f>IF(AND('Input Data'!NW11&lt;&gt;0,'Input Data'!NX11=0),1,0)</f>
        <v>0</v>
      </c>
      <c r="NY9">
        <f>IF(AND('Input Data'!NX11&lt;&gt;0,'Input Data'!NY11=0),1,0)</f>
        <v>0</v>
      </c>
      <c r="NZ9">
        <f>IF(AND('Input Data'!NY11&lt;&gt;0,'Input Data'!NZ11=0),1,0)</f>
        <v>0</v>
      </c>
      <c r="OA9">
        <f>IF(AND('Input Data'!NZ11&lt;&gt;0,'Input Data'!OA11=0),1,0)</f>
        <v>0</v>
      </c>
      <c r="OB9">
        <f>IF(AND('Input Data'!OA11&lt;&gt;0,'Input Data'!OB11=0),1,0)</f>
        <v>0</v>
      </c>
      <c r="OC9">
        <f>IF(AND('Input Data'!OB11&lt;&gt;0,'Input Data'!OC11=0),1,0)</f>
        <v>0</v>
      </c>
      <c r="OD9">
        <f>IF(AND('Input Data'!OC11&lt;&gt;0,'Input Data'!OD11=0),1,0)</f>
        <v>0</v>
      </c>
      <c r="OE9">
        <f>IF(AND('Input Data'!OD11&lt;&gt;0,'Input Data'!OE11=0),1,0)</f>
        <v>0</v>
      </c>
      <c r="OF9">
        <f>IF(AND('Input Data'!OE11&lt;&gt;0,'Input Data'!OF11=0),1,0)</f>
        <v>0</v>
      </c>
      <c r="OG9">
        <f>IF(AND('Input Data'!OF11&lt;&gt;0,'Input Data'!OG11=0),1,0)</f>
        <v>0</v>
      </c>
      <c r="OH9">
        <f>IF(AND('Input Data'!OG11&lt;&gt;0,'Input Data'!OH11=0),1,0)</f>
        <v>0</v>
      </c>
      <c r="OI9">
        <f>IF(AND('Input Data'!OH11&lt;&gt;0,'Input Data'!OI11=0),1,0)</f>
        <v>0</v>
      </c>
      <c r="OJ9">
        <f>IF(AND('Input Data'!OI11&lt;&gt;0,'Input Data'!OJ11=0),1,0)</f>
        <v>0</v>
      </c>
      <c r="OK9">
        <f>IF(AND('Input Data'!OJ11&lt;&gt;0,'Input Data'!OK11=0),1,0)</f>
        <v>0</v>
      </c>
      <c r="OL9">
        <f>IF(AND('Input Data'!OK11&lt;&gt;0,'Input Data'!OL11=0),1,0)</f>
        <v>0</v>
      </c>
      <c r="OM9">
        <f>IF(AND('Input Data'!OL11&lt;&gt;0,'Input Data'!OM11=0),1,0)</f>
        <v>0</v>
      </c>
      <c r="ON9">
        <f>IF(AND('Input Data'!OM11&lt;&gt;0,'Input Data'!ON11=0),1,0)</f>
        <v>0</v>
      </c>
      <c r="OO9">
        <f>IF(AND('Input Data'!ON11&lt;&gt;0,'Input Data'!OO11=0),1,0)</f>
        <v>0</v>
      </c>
      <c r="OP9">
        <f>IF(AND('Input Data'!OO11&lt;&gt;0,'Input Data'!OP11=0),1,0)</f>
        <v>0</v>
      </c>
      <c r="OQ9">
        <f>IF(AND('Input Data'!OP11&lt;&gt;0,'Input Data'!OQ11=0),1,0)</f>
        <v>0</v>
      </c>
      <c r="OR9">
        <f>IF(AND('Input Data'!OQ11&lt;&gt;0,'Input Data'!OR11=0),1,0)</f>
        <v>0</v>
      </c>
      <c r="OS9">
        <f>IF(AND('Input Data'!OR11&lt;&gt;0,'Input Data'!OS11=0),1,0)</f>
        <v>0</v>
      </c>
      <c r="OT9">
        <f>IF(AND('Input Data'!OS11&lt;&gt;0,'Input Data'!OT11=0),1,0)</f>
        <v>0</v>
      </c>
      <c r="OU9">
        <f>IF(AND('Input Data'!OT11&lt;&gt;0,'Input Data'!OU11=0),1,0)</f>
        <v>0</v>
      </c>
      <c r="OV9">
        <f>IF(AND('Input Data'!OU11&lt;&gt;0,'Input Data'!OV11=0),1,0)</f>
        <v>0</v>
      </c>
      <c r="OW9">
        <f>IF(AND('Input Data'!OV11&lt;&gt;0,'Input Data'!OW11=0),1,0)</f>
        <v>0</v>
      </c>
      <c r="OX9">
        <f>IF(AND('Input Data'!OW11&lt;&gt;0,'Input Data'!OX11=0),1,0)</f>
        <v>0</v>
      </c>
      <c r="OY9">
        <f>IF(AND('Input Data'!OX11&lt;&gt;0,'Input Data'!OY11=0),1,0)</f>
        <v>0</v>
      </c>
      <c r="OZ9">
        <f>IF(AND('Input Data'!OY11&lt;&gt;0,'Input Data'!OZ11=0),1,0)</f>
        <v>0</v>
      </c>
      <c r="PA9">
        <f>IF(AND('Input Data'!OZ11&lt;&gt;0,'Input Data'!PA11=0),1,0)</f>
        <v>0</v>
      </c>
      <c r="PB9">
        <f>IF(AND('Input Data'!PA11&lt;&gt;0,'Input Data'!PB11=0),1,0)</f>
        <v>0</v>
      </c>
      <c r="PC9">
        <f>IF(AND('Input Data'!PB11&lt;&gt;0,'Input Data'!PC11=0),1,0)</f>
        <v>0</v>
      </c>
      <c r="PD9">
        <f>IF(AND('Input Data'!PC11&lt;&gt;0,'Input Data'!PD11=0),1,0)</f>
        <v>0</v>
      </c>
      <c r="PE9">
        <f>IF(AND('Input Data'!PD11&lt;&gt;0,'Input Data'!PE11=0),1,0)</f>
        <v>0</v>
      </c>
      <c r="PF9">
        <f>IF(AND('Input Data'!PE11&lt;&gt;0,'Input Data'!PF11=0),1,0)</f>
        <v>0</v>
      </c>
      <c r="PG9">
        <f>IF(AND('Input Data'!PF11&lt;&gt;0,'Input Data'!PG11=0),1,0)</f>
        <v>0</v>
      </c>
      <c r="PH9">
        <f>IF(AND('Input Data'!PG11&lt;&gt;0,'Input Data'!PH11=0),1,0)</f>
        <v>0</v>
      </c>
      <c r="PI9">
        <f>IF(AND('Input Data'!PH11&lt;&gt;0,'Input Data'!PI11=0),1,0)</f>
        <v>0</v>
      </c>
      <c r="PJ9">
        <f>IF(AND('Input Data'!PI11&lt;&gt;0,'Input Data'!PJ11=0),1,0)</f>
        <v>0</v>
      </c>
      <c r="PK9">
        <f>IF(AND('Input Data'!PJ11&lt;&gt;0,'Input Data'!PK11=0),1,0)</f>
        <v>0</v>
      </c>
      <c r="PL9">
        <f>IF(AND('Input Data'!PK11&lt;&gt;0,'Input Data'!PL11=0),1,0)</f>
        <v>0</v>
      </c>
      <c r="PM9">
        <f>IF(AND('Input Data'!PL11&lt;&gt;0,'Input Data'!PM11=0),1,0)</f>
        <v>0</v>
      </c>
      <c r="PN9">
        <f>IF(AND('Input Data'!PM11&lt;&gt;0,'Input Data'!PN11=0),1,0)</f>
        <v>0</v>
      </c>
      <c r="PO9">
        <f>IF(AND('Input Data'!PN11&lt;&gt;0,'Input Data'!PO11=0),1,0)</f>
        <v>0</v>
      </c>
      <c r="PP9">
        <f>IF(AND('Input Data'!PO11&lt;&gt;0,'Input Data'!PP11=0),1,0)</f>
        <v>0</v>
      </c>
      <c r="PQ9">
        <f>IF(AND('Input Data'!PP11&lt;&gt;0,'Input Data'!PQ11=0),1,0)</f>
        <v>0</v>
      </c>
      <c r="PR9">
        <f>IF(AND('Input Data'!PQ11&lt;&gt;0,'Input Data'!PR11=0),1,0)</f>
        <v>0</v>
      </c>
      <c r="PS9">
        <f>IF(AND('Input Data'!PR11&lt;&gt;0,'Input Data'!PS11=0),1,0)</f>
        <v>0</v>
      </c>
      <c r="PT9">
        <f>IF(AND('Input Data'!PS11&lt;&gt;0,'Input Data'!PT11=0),1,0)</f>
        <v>0</v>
      </c>
      <c r="PU9">
        <f>IF(AND('Input Data'!PT11&lt;&gt;0,'Input Data'!PU11=0),1,0)</f>
        <v>0</v>
      </c>
      <c r="PV9">
        <f>IF(AND('Input Data'!PU11&lt;&gt;0,'Input Data'!PV11=0),1,0)</f>
        <v>0</v>
      </c>
      <c r="PW9">
        <f>IF(AND('Input Data'!PV11&lt;&gt;0,'Input Data'!PW11=0),1,0)</f>
        <v>0</v>
      </c>
      <c r="PX9">
        <f>IF(AND('Input Data'!PW11&lt;&gt;0,'Input Data'!PX11=0),1,0)</f>
        <v>0</v>
      </c>
      <c r="PY9">
        <f>IF(AND('Input Data'!PX11&lt;&gt;0,'Input Data'!PY11=0),1,0)</f>
        <v>0</v>
      </c>
      <c r="PZ9">
        <f>IF(AND('Input Data'!PY11&lt;&gt;0,'Input Data'!PZ11=0),1,0)</f>
        <v>0</v>
      </c>
      <c r="QA9">
        <f>IF(AND('Input Data'!PZ11&lt;&gt;0,'Input Data'!QA11=0),1,0)</f>
        <v>0</v>
      </c>
      <c r="QB9">
        <f>IF(AND('Input Data'!QA11&lt;&gt;0,'Input Data'!QB11=0),1,0)</f>
        <v>0</v>
      </c>
      <c r="QC9">
        <f>IF(AND('Input Data'!QB11&lt;&gt;0,'Input Data'!QC11=0),1,0)</f>
        <v>0</v>
      </c>
      <c r="QD9">
        <f>IF(AND('Input Data'!QC11&lt;&gt;0,'Input Data'!QD11=0),1,0)</f>
        <v>0</v>
      </c>
      <c r="QE9">
        <f>IF(AND('Input Data'!QD11&lt;&gt;0,'Input Data'!QE11=0),1,0)</f>
        <v>0</v>
      </c>
      <c r="QF9">
        <f>IF(AND('Input Data'!QE11&lt;&gt;0,'Input Data'!QF11=0),1,0)</f>
        <v>0</v>
      </c>
      <c r="QG9">
        <f>IF(AND('Input Data'!QF11&lt;&gt;0,'Input Data'!QG11=0),1,0)</f>
        <v>0</v>
      </c>
      <c r="QH9">
        <f>IF(AND('Input Data'!QG11&lt;&gt;0,'Input Data'!QH11=0),1,0)</f>
        <v>0</v>
      </c>
      <c r="QI9">
        <f>IF(AND('Input Data'!QH11&lt;&gt;0,'Input Data'!QI11=0),1,0)</f>
        <v>0</v>
      </c>
      <c r="QJ9">
        <f>IF(AND('Input Data'!QI11&lt;&gt;0,'Input Data'!QJ11=0),1,0)</f>
        <v>0</v>
      </c>
      <c r="QK9">
        <f>IF(AND('Input Data'!QJ11&lt;&gt;0,'Input Data'!QK11=0),1,0)</f>
        <v>0</v>
      </c>
      <c r="QL9">
        <f>IF(AND('Input Data'!QK11&lt;&gt;0,'Input Data'!QL11=0),1,0)</f>
        <v>0</v>
      </c>
      <c r="QM9">
        <f>IF(AND('Input Data'!QL11&lt;&gt;0,'Input Data'!QM11=0),1,0)</f>
        <v>0</v>
      </c>
      <c r="QN9">
        <f>IF(AND('Input Data'!QM11&lt;&gt;0,'Input Data'!QN11=0),1,0)</f>
        <v>0</v>
      </c>
      <c r="QO9">
        <f>IF(AND('Input Data'!QN11&lt;&gt;0,'Input Data'!QO11=0),1,0)</f>
        <v>0</v>
      </c>
      <c r="QP9">
        <f>IF(AND('Input Data'!QO11&lt;&gt;0,'Input Data'!QP11=0),1,0)</f>
        <v>0</v>
      </c>
      <c r="QQ9">
        <f>IF(AND('Input Data'!QP11&lt;&gt;0,'Input Data'!QQ11=0),1,0)</f>
        <v>0</v>
      </c>
      <c r="QR9">
        <f>IF(AND('Input Data'!QQ11&lt;&gt;0,'Input Data'!QR11=0),1,0)</f>
        <v>0</v>
      </c>
      <c r="QS9">
        <f>IF(AND('Input Data'!QR11&lt;&gt;0,'Input Data'!QS11=0),1,0)</f>
        <v>0</v>
      </c>
      <c r="QT9">
        <f>IF(AND('Input Data'!QS11&lt;&gt;0,'Input Data'!QT11=0),1,0)</f>
        <v>0</v>
      </c>
      <c r="QU9">
        <f>IF(AND('Input Data'!QT11&lt;&gt;0,'Input Data'!QU11=0),1,0)</f>
        <v>0</v>
      </c>
      <c r="QV9">
        <f>IF(AND('Input Data'!QU11&lt;&gt;0,'Input Data'!QV11=0),1,0)</f>
        <v>0</v>
      </c>
      <c r="QW9">
        <f>IF(AND('Input Data'!QV11&lt;&gt;0,'Input Data'!QW11=0),1,0)</f>
        <v>0</v>
      </c>
      <c r="QX9">
        <f>IF(AND('Input Data'!QW11&lt;&gt;0,'Input Data'!QX11=0),1,0)</f>
        <v>0</v>
      </c>
      <c r="QY9">
        <f>IF(AND('Input Data'!QX11&lt;&gt;0,'Input Data'!QY11=0),1,0)</f>
        <v>0</v>
      </c>
      <c r="QZ9">
        <f>IF(AND('Input Data'!QY11&lt;&gt;0,'Input Data'!QZ11=0),1,0)</f>
        <v>0</v>
      </c>
      <c r="RA9">
        <f>IF(AND('Input Data'!QZ11&lt;&gt;0,'Input Data'!RA11=0),1,0)</f>
        <v>0</v>
      </c>
      <c r="RB9">
        <f>IF(AND('Input Data'!RA11&lt;&gt;0,'Input Data'!RB11=0),1,0)</f>
        <v>0</v>
      </c>
      <c r="RC9">
        <f>IF(AND('Input Data'!RB11&lt;&gt;0,'Input Data'!RC11=0),1,0)</f>
        <v>0</v>
      </c>
      <c r="RD9">
        <f>IF(AND('Input Data'!RC11&lt;&gt;0,'Input Data'!RD11=0),1,0)</f>
        <v>0</v>
      </c>
      <c r="RE9">
        <f>IF(AND('Input Data'!RD11&lt;&gt;0,'Input Data'!RE11=0),1,0)</f>
        <v>0</v>
      </c>
      <c r="RF9">
        <f>IF(AND('Input Data'!RE11&lt;&gt;0,'Input Data'!RF11=0),1,0)</f>
        <v>0</v>
      </c>
      <c r="RG9">
        <f>IF(AND('Input Data'!RF11&lt;&gt;0,'Input Data'!RG11=0),1,0)</f>
        <v>0</v>
      </c>
      <c r="RH9">
        <f>IF(AND('Input Data'!RG11&lt;&gt;0,'Input Data'!RH11=0),1,0)</f>
        <v>0</v>
      </c>
      <c r="RI9">
        <f>IF(AND('Input Data'!RH11&lt;&gt;0,'Input Data'!RI11=0),1,0)</f>
        <v>0</v>
      </c>
      <c r="RJ9">
        <f>IF(AND('Input Data'!RI11&lt;&gt;0,'Input Data'!RJ11=0),1,0)</f>
        <v>0</v>
      </c>
      <c r="RK9">
        <f>IF(AND('Input Data'!RJ11&lt;&gt;0,'Input Data'!RK11=0),1,0)</f>
        <v>0</v>
      </c>
      <c r="RL9">
        <f>IF(AND('Input Data'!RK11&lt;&gt;0,'Input Data'!RL11=0),1,0)</f>
        <v>0</v>
      </c>
      <c r="RM9">
        <f>IF(AND('Input Data'!RL11&lt;&gt;0,'Input Data'!RM11=0),1,0)</f>
        <v>0</v>
      </c>
      <c r="RN9">
        <f>IF(AND('Input Data'!RM11&lt;&gt;0,'Input Data'!RN11=0),1,0)</f>
        <v>0</v>
      </c>
      <c r="RO9">
        <f>IF(AND('Input Data'!RN11&lt;&gt;0,'Input Data'!RO11=0),1,0)</f>
        <v>0</v>
      </c>
      <c r="RP9">
        <f>IF(AND('Input Data'!RO11&lt;&gt;0,'Input Data'!RP11=0),1,0)</f>
        <v>0</v>
      </c>
      <c r="RQ9">
        <f>IF(AND('Input Data'!RP11&lt;&gt;0,'Input Data'!RQ11=0),1,0)</f>
        <v>0</v>
      </c>
      <c r="RR9">
        <f>IF(AND('Input Data'!RQ11&lt;&gt;0,'Input Data'!RR11=0),1,0)</f>
        <v>0</v>
      </c>
      <c r="RS9">
        <f>IF(AND('Input Data'!RR11&lt;&gt;0,'Input Data'!RS11=0),1,0)</f>
        <v>0</v>
      </c>
      <c r="RT9">
        <f>IF(AND('Input Data'!RS11&lt;&gt;0,'Input Data'!RT11=0),1,0)</f>
        <v>0</v>
      </c>
      <c r="RU9">
        <f>IF(AND('Input Data'!RT11&lt;&gt;0,'Input Data'!RU11=0),1,0)</f>
        <v>0</v>
      </c>
      <c r="RV9">
        <f>IF(AND('Input Data'!RU11&lt;&gt;0,'Input Data'!RV11=0),1,0)</f>
        <v>0</v>
      </c>
      <c r="RW9">
        <f>IF(AND('Input Data'!RV11&lt;&gt;0,'Input Data'!RW11=0),1,0)</f>
        <v>0</v>
      </c>
      <c r="RX9">
        <f>IF(AND('Input Data'!RW11&lt;&gt;0,'Input Data'!RX11=0),1,0)</f>
        <v>0</v>
      </c>
      <c r="RY9">
        <f>IF(AND('Input Data'!RX11&lt;&gt;0,'Input Data'!RY11=0),1,0)</f>
        <v>0</v>
      </c>
      <c r="RZ9" s="32">
        <f>SUM(B9:RY9)/(COUNT(B9:RY9)-COUNTIF('Input Data'!B11:RY11,0))</f>
        <v>0</v>
      </c>
    </row>
    <row r="10" spans="1:494">
      <c r="A10" s="17" t="str">
        <f>IF('Input Data'!A12=0,"",'Input Data'!A12)</f>
        <v/>
      </c>
      <c r="B10">
        <v>0</v>
      </c>
      <c r="C10">
        <f>IF(AND('Input Data'!B12&lt;&gt;0,'Input Data'!C12=0),1,0)</f>
        <v>0</v>
      </c>
      <c r="D10">
        <f>IF(AND('Input Data'!C12&lt;&gt;0,'Input Data'!D12=0),1,0)</f>
        <v>0</v>
      </c>
      <c r="E10">
        <f>IF(AND('Input Data'!D12&lt;&gt;0,'Input Data'!E12=0),1,0)</f>
        <v>0</v>
      </c>
      <c r="F10">
        <f>IF(AND('Input Data'!E12&lt;&gt;0,'Input Data'!F12=0),1,0)</f>
        <v>0</v>
      </c>
      <c r="G10">
        <f>IF(AND('Input Data'!F12&lt;&gt;0,'Input Data'!G12=0),1,0)</f>
        <v>0</v>
      </c>
      <c r="H10">
        <f>IF(AND('Input Data'!G12&lt;&gt;0,'Input Data'!H12=0),1,0)</f>
        <v>0</v>
      </c>
      <c r="I10">
        <f>IF(AND('Input Data'!H12&lt;&gt;0,'Input Data'!I12=0),1,0)</f>
        <v>0</v>
      </c>
      <c r="J10">
        <f>IF(AND('Input Data'!I12&lt;&gt;0,'Input Data'!J12=0),1,0)</f>
        <v>0</v>
      </c>
      <c r="K10">
        <f>IF(AND('Input Data'!J12&lt;&gt;0,'Input Data'!K12=0),1,0)</f>
        <v>0</v>
      </c>
      <c r="L10">
        <f>IF(AND('Input Data'!K12&lt;&gt;0,'Input Data'!L12=0),1,0)</f>
        <v>0</v>
      </c>
      <c r="M10">
        <f>IF(AND('Input Data'!L12&lt;&gt;0,'Input Data'!M12=0),1,0)</f>
        <v>0</v>
      </c>
      <c r="N10">
        <f>IF(AND('Input Data'!M12&lt;&gt;0,'Input Data'!N12=0),1,0)</f>
        <v>0</v>
      </c>
      <c r="O10">
        <f>IF(AND('Input Data'!N12&lt;&gt;0,'Input Data'!O12=0),1,0)</f>
        <v>0</v>
      </c>
      <c r="P10">
        <f>IF(AND('Input Data'!O12&lt;&gt;0,'Input Data'!P12=0),1,0)</f>
        <v>0</v>
      </c>
      <c r="Q10">
        <f>IF(AND('Input Data'!P12&lt;&gt;0,'Input Data'!Q12=0),1,0)</f>
        <v>0</v>
      </c>
      <c r="R10">
        <f>IF(AND('Input Data'!Q12&lt;&gt;0,'Input Data'!R12=0),1,0)</f>
        <v>0</v>
      </c>
      <c r="S10">
        <f>IF(AND('Input Data'!R12&lt;&gt;0,'Input Data'!S12=0),1,0)</f>
        <v>0</v>
      </c>
      <c r="T10">
        <f>IF(AND('Input Data'!S12&lt;&gt;0,'Input Data'!T12=0),1,0)</f>
        <v>0</v>
      </c>
      <c r="U10">
        <f>IF(AND('Input Data'!T12&lt;&gt;0,'Input Data'!U12=0),1,0)</f>
        <v>0</v>
      </c>
      <c r="V10">
        <f>IF(AND('Input Data'!U12&lt;&gt;0,'Input Data'!V12=0),1,0)</f>
        <v>0</v>
      </c>
      <c r="W10">
        <f>IF(AND('Input Data'!V12&lt;&gt;0,'Input Data'!W12=0),1,0)</f>
        <v>0</v>
      </c>
      <c r="X10">
        <f>IF(AND('Input Data'!W12&lt;&gt;0,'Input Data'!X12=0),1,0)</f>
        <v>0</v>
      </c>
      <c r="Y10">
        <f>IF(AND('Input Data'!X12&lt;&gt;0,'Input Data'!Y12=0),1,0)</f>
        <v>0</v>
      </c>
      <c r="Z10">
        <f>IF(AND('Input Data'!Y12&lt;&gt;0,'Input Data'!Z12=0),1,0)</f>
        <v>0</v>
      </c>
      <c r="AA10">
        <f>IF(AND('Input Data'!Z12&lt;&gt;0,'Input Data'!AA12=0),1,0)</f>
        <v>0</v>
      </c>
      <c r="AB10">
        <f>IF(AND('Input Data'!AA12&lt;&gt;0,'Input Data'!AB12=0),1,0)</f>
        <v>0</v>
      </c>
      <c r="AC10">
        <f>IF(AND('Input Data'!AB12&lt;&gt;0,'Input Data'!AC12=0),1,0)</f>
        <v>0</v>
      </c>
      <c r="AD10">
        <f>IF(AND('Input Data'!AC12&lt;&gt;0,'Input Data'!AD12=0),1,0)</f>
        <v>0</v>
      </c>
      <c r="AE10">
        <f>IF(AND('Input Data'!AD12&lt;&gt;0,'Input Data'!AE12=0),1,0)</f>
        <v>0</v>
      </c>
      <c r="AF10">
        <f>IF(AND('Input Data'!AE12&lt;&gt;0,'Input Data'!AF12=0),1,0)</f>
        <v>0</v>
      </c>
      <c r="AG10">
        <f>IF(AND('Input Data'!AF12&lt;&gt;0,'Input Data'!AG12=0),1,0)</f>
        <v>0</v>
      </c>
      <c r="AH10">
        <f>IF(AND('Input Data'!AG12&lt;&gt;0,'Input Data'!AH12=0),1,0)</f>
        <v>0</v>
      </c>
      <c r="AI10">
        <f>IF(AND('Input Data'!AH12&lt;&gt;0,'Input Data'!AI12=0),1,0)</f>
        <v>0</v>
      </c>
      <c r="AJ10">
        <f>IF(AND('Input Data'!AI12&lt;&gt;0,'Input Data'!AJ12=0),1,0)</f>
        <v>0</v>
      </c>
      <c r="AK10">
        <f>IF(AND('Input Data'!AJ12&lt;&gt;0,'Input Data'!AK12=0),1,0)</f>
        <v>0</v>
      </c>
      <c r="AL10">
        <f>IF(AND('Input Data'!AK12&lt;&gt;0,'Input Data'!AL12=0),1,0)</f>
        <v>0</v>
      </c>
      <c r="AM10">
        <f>IF(AND('Input Data'!AL12&lt;&gt;0,'Input Data'!AM12=0),1,0)</f>
        <v>0</v>
      </c>
      <c r="AN10">
        <f>IF(AND('Input Data'!AM12&lt;&gt;0,'Input Data'!AN12=0),1,0)</f>
        <v>0</v>
      </c>
      <c r="AO10">
        <f>IF(AND('Input Data'!AN12&lt;&gt;0,'Input Data'!AO12=0),1,0)</f>
        <v>0</v>
      </c>
      <c r="AP10">
        <f>IF(AND('Input Data'!AO12&lt;&gt;0,'Input Data'!AP12=0),1,0)</f>
        <v>0</v>
      </c>
      <c r="AQ10">
        <f>IF(AND('Input Data'!AP12&lt;&gt;0,'Input Data'!AQ12=0),1,0)</f>
        <v>0</v>
      </c>
      <c r="AR10">
        <f>IF(AND('Input Data'!AQ12&lt;&gt;0,'Input Data'!AR12=0),1,0)</f>
        <v>0</v>
      </c>
      <c r="AS10">
        <f>IF(AND('Input Data'!AR12&lt;&gt;0,'Input Data'!AS12=0),1,0)</f>
        <v>0</v>
      </c>
      <c r="AT10">
        <f>IF(AND('Input Data'!AS12&lt;&gt;0,'Input Data'!AT12=0),1,0)</f>
        <v>0</v>
      </c>
      <c r="AU10">
        <f>IF(AND('Input Data'!AT12&lt;&gt;0,'Input Data'!AU12=0),1,0)</f>
        <v>0</v>
      </c>
      <c r="AV10">
        <f>IF(AND('Input Data'!AU12&lt;&gt;0,'Input Data'!AV12=0),1,0)</f>
        <v>0</v>
      </c>
      <c r="AW10">
        <f>IF(AND('Input Data'!AV12&lt;&gt;0,'Input Data'!AW12=0),1,0)</f>
        <v>0</v>
      </c>
      <c r="AX10">
        <f>IF(AND('Input Data'!AW12&lt;&gt;0,'Input Data'!AX12=0),1,0)</f>
        <v>0</v>
      </c>
      <c r="AY10">
        <f>IF(AND('Input Data'!AX12&lt;&gt;0,'Input Data'!AY12=0),1,0)</f>
        <v>0</v>
      </c>
      <c r="AZ10">
        <f>IF(AND('Input Data'!AY12&lt;&gt;0,'Input Data'!AZ12=0),1,0)</f>
        <v>0</v>
      </c>
      <c r="BA10">
        <f>IF(AND('Input Data'!AZ12&lt;&gt;0,'Input Data'!BA12=0),1,0)</f>
        <v>0</v>
      </c>
      <c r="BB10">
        <f>IF(AND('Input Data'!BA12&lt;&gt;0,'Input Data'!BB12=0),1,0)</f>
        <v>0</v>
      </c>
      <c r="BC10">
        <f>IF(AND('Input Data'!BB12&lt;&gt;0,'Input Data'!BC12=0),1,0)</f>
        <v>0</v>
      </c>
      <c r="BD10">
        <f>IF(AND('Input Data'!BC12&lt;&gt;0,'Input Data'!BD12=0),1,0)</f>
        <v>0</v>
      </c>
      <c r="BE10">
        <f>IF(AND('Input Data'!BD12&lt;&gt;0,'Input Data'!BE12=0),1,0)</f>
        <v>0</v>
      </c>
      <c r="BF10">
        <f>IF(AND('Input Data'!BE12&lt;&gt;0,'Input Data'!BF12=0),1,0)</f>
        <v>0</v>
      </c>
      <c r="BG10">
        <f>IF(AND('Input Data'!BF12&lt;&gt;0,'Input Data'!BG12=0),1,0)</f>
        <v>0</v>
      </c>
      <c r="BH10">
        <f>IF(AND('Input Data'!BG12&lt;&gt;0,'Input Data'!BH12=0),1,0)</f>
        <v>0</v>
      </c>
      <c r="BI10">
        <f>IF(AND('Input Data'!BH12&lt;&gt;0,'Input Data'!BI12=0),1,0)</f>
        <v>0</v>
      </c>
      <c r="BJ10">
        <f>IF(AND('Input Data'!BI12&lt;&gt;0,'Input Data'!BJ12=0),1,0)</f>
        <v>0</v>
      </c>
      <c r="BK10">
        <f>IF(AND('Input Data'!BJ12&lt;&gt;0,'Input Data'!BK12=0),1,0)</f>
        <v>0</v>
      </c>
      <c r="BL10">
        <f>IF(AND('Input Data'!BK12&lt;&gt;0,'Input Data'!BL12=0),1,0)</f>
        <v>0</v>
      </c>
      <c r="BM10">
        <f>IF(AND('Input Data'!BL12&lt;&gt;0,'Input Data'!BM12=0),1,0)</f>
        <v>0</v>
      </c>
      <c r="BN10">
        <f>IF(AND('Input Data'!BM12&lt;&gt;0,'Input Data'!BN12=0),1,0)</f>
        <v>0</v>
      </c>
      <c r="BO10">
        <f>IF(AND('Input Data'!BN12&lt;&gt;0,'Input Data'!BO12=0),1,0)</f>
        <v>0</v>
      </c>
      <c r="BP10">
        <f>IF(AND('Input Data'!BO12&lt;&gt;0,'Input Data'!BP12=0),1,0)</f>
        <v>0</v>
      </c>
      <c r="BQ10">
        <f>IF(AND('Input Data'!BP12&lt;&gt;0,'Input Data'!BQ12=0),1,0)</f>
        <v>0</v>
      </c>
      <c r="BR10">
        <f>IF(AND('Input Data'!BQ12&lt;&gt;0,'Input Data'!BR12=0),1,0)</f>
        <v>0</v>
      </c>
      <c r="BS10">
        <f>IF(AND('Input Data'!BR12&lt;&gt;0,'Input Data'!BS12=0),1,0)</f>
        <v>0</v>
      </c>
      <c r="BT10">
        <f>IF(AND('Input Data'!BS12&lt;&gt;0,'Input Data'!BT12=0),1,0)</f>
        <v>0</v>
      </c>
      <c r="BU10">
        <f>IF(AND('Input Data'!BT12&lt;&gt;0,'Input Data'!BU12=0),1,0)</f>
        <v>0</v>
      </c>
      <c r="BV10">
        <f>IF(AND('Input Data'!BU12&lt;&gt;0,'Input Data'!BV12=0),1,0)</f>
        <v>0</v>
      </c>
      <c r="BW10">
        <f>IF(AND('Input Data'!BV12&lt;&gt;0,'Input Data'!BW12=0),1,0)</f>
        <v>0</v>
      </c>
      <c r="BX10">
        <f>IF(AND('Input Data'!BW12&lt;&gt;0,'Input Data'!BX12=0),1,0)</f>
        <v>0</v>
      </c>
      <c r="BY10">
        <f>IF(AND('Input Data'!BX12&lt;&gt;0,'Input Data'!BY12=0),1,0)</f>
        <v>0</v>
      </c>
      <c r="BZ10">
        <f>IF(AND('Input Data'!BY12&lt;&gt;0,'Input Data'!BZ12=0),1,0)</f>
        <v>0</v>
      </c>
      <c r="CA10">
        <f>IF(AND('Input Data'!BZ12&lt;&gt;0,'Input Data'!CA12=0),1,0)</f>
        <v>0</v>
      </c>
      <c r="CB10">
        <f>IF(AND('Input Data'!CA12&lt;&gt;0,'Input Data'!CB12=0),1,0)</f>
        <v>0</v>
      </c>
      <c r="CC10">
        <f>IF(AND('Input Data'!CB12&lt;&gt;0,'Input Data'!CC12=0),1,0)</f>
        <v>0</v>
      </c>
      <c r="CD10">
        <f>IF(AND('Input Data'!CC12&lt;&gt;0,'Input Data'!CD12=0),1,0)</f>
        <v>0</v>
      </c>
      <c r="CE10">
        <f>IF(AND('Input Data'!CD12&lt;&gt;0,'Input Data'!CE12=0),1,0)</f>
        <v>0</v>
      </c>
      <c r="CF10">
        <f>IF(AND('Input Data'!CE12&lt;&gt;0,'Input Data'!CF12=0),1,0)</f>
        <v>0</v>
      </c>
      <c r="CG10">
        <f>IF(AND('Input Data'!CF12&lt;&gt;0,'Input Data'!CG12=0),1,0)</f>
        <v>0</v>
      </c>
      <c r="CH10">
        <f>IF(AND('Input Data'!CG12&lt;&gt;0,'Input Data'!CH12=0),1,0)</f>
        <v>0</v>
      </c>
      <c r="CI10">
        <f>IF(AND('Input Data'!CH12&lt;&gt;0,'Input Data'!CI12=0),1,0)</f>
        <v>0</v>
      </c>
      <c r="CJ10">
        <f>IF(AND('Input Data'!CI12&lt;&gt;0,'Input Data'!CJ12=0),1,0)</f>
        <v>0</v>
      </c>
      <c r="CK10">
        <f>IF(AND('Input Data'!CJ12&lt;&gt;0,'Input Data'!CK12=0),1,0)</f>
        <v>0</v>
      </c>
      <c r="CL10">
        <f>IF(AND('Input Data'!CK12&lt;&gt;0,'Input Data'!CL12=0),1,0)</f>
        <v>0</v>
      </c>
      <c r="CM10">
        <f>IF(AND('Input Data'!CL12&lt;&gt;0,'Input Data'!CM12=0),1,0)</f>
        <v>0</v>
      </c>
      <c r="CN10">
        <f>IF(AND('Input Data'!CM12&lt;&gt;0,'Input Data'!CN12=0),1,0)</f>
        <v>0</v>
      </c>
      <c r="CO10">
        <f>IF(AND('Input Data'!CN12&lt;&gt;0,'Input Data'!CO12=0),1,0)</f>
        <v>0</v>
      </c>
      <c r="CP10">
        <f>IF(AND('Input Data'!CO12&lt;&gt;0,'Input Data'!CP12=0),1,0)</f>
        <v>0</v>
      </c>
      <c r="CQ10">
        <f>IF(AND('Input Data'!CP12&lt;&gt;0,'Input Data'!CQ12=0),1,0)</f>
        <v>0</v>
      </c>
      <c r="CR10">
        <f>IF(AND('Input Data'!CQ12&lt;&gt;0,'Input Data'!CR12=0),1,0)</f>
        <v>0</v>
      </c>
      <c r="CS10">
        <f>IF(AND('Input Data'!CR12&lt;&gt;0,'Input Data'!CS12=0),1,0)</f>
        <v>0</v>
      </c>
      <c r="CT10">
        <f>IF(AND('Input Data'!CS12&lt;&gt;0,'Input Data'!CT12=0),1,0)</f>
        <v>0</v>
      </c>
      <c r="CU10">
        <f>IF(AND('Input Data'!CT12&lt;&gt;0,'Input Data'!CU12=0),1,0)</f>
        <v>0</v>
      </c>
      <c r="CV10">
        <f>IF(AND('Input Data'!CU12&lt;&gt;0,'Input Data'!CV12=0),1,0)</f>
        <v>0</v>
      </c>
      <c r="CW10">
        <f>IF(AND('Input Data'!CV12&lt;&gt;0,'Input Data'!CW12=0),1,0)</f>
        <v>0</v>
      </c>
      <c r="CX10">
        <f>IF(AND('Input Data'!CW12&lt;&gt;0,'Input Data'!CX12=0),1,0)</f>
        <v>0</v>
      </c>
      <c r="CY10">
        <f>IF(AND('Input Data'!CX12&lt;&gt;0,'Input Data'!CY12=0),1,0)</f>
        <v>0</v>
      </c>
      <c r="CZ10">
        <f>IF(AND('Input Data'!CY12&lt;&gt;0,'Input Data'!CZ12=0),1,0)</f>
        <v>0</v>
      </c>
      <c r="DA10">
        <f>IF(AND('Input Data'!CZ12&lt;&gt;0,'Input Data'!DA12=0),1,0)</f>
        <v>0</v>
      </c>
      <c r="DB10">
        <f>IF(AND('Input Data'!DA12&lt;&gt;0,'Input Data'!DB12=0),1,0)</f>
        <v>0</v>
      </c>
      <c r="DC10">
        <f>IF(AND('Input Data'!DB12&lt;&gt;0,'Input Data'!DC12=0),1,0)</f>
        <v>0</v>
      </c>
      <c r="DD10">
        <f>IF(AND('Input Data'!DC12&lt;&gt;0,'Input Data'!DD12=0),1,0)</f>
        <v>0</v>
      </c>
      <c r="DE10">
        <f>IF(AND('Input Data'!DD12&lt;&gt;0,'Input Data'!DE12=0),1,0)</f>
        <v>0</v>
      </c>
      <c r="DF10">
        <f>IF(AND('Input Data'!DE12&lt;&gt;0,'Input Data'!DF12=0),1,0)</f>
        <v>0</v>
      </c>
      <c r="DG10">
        <f>IF(AND('Input Data'!DF12&lt;&gt;0,'Input Data'!DG12=0),1,0)</f>
        <v>0</v>
      </c>
      <c r="DH10">
        <f>IF(AND('Input Data'!DG12&lt;&gt;0,'Input Data'!DH12=0),1,0)</f>
        <v>0</v>
      </c>
      <c r="DI10">
        <f>IF(AND('Input Data'!DH12&lt;&gt;0,'Input Data'!DI12=0),1,0)</f>
        <v>0</v>
      </c>
      <c r="DJ10">
        <f>IF(AND('Input Data'!DI12&lt;&gt;0,'Input Data'!DJ12=0),1,0)</f>
        <v>0</v>
      </c>
      <c r="DK10">
        <f>IF(AND('Input Data'!DJ12&lt;&gt;0,'Input Data'!DK12=0),1,0)</f>
        <v>0</v>
      </c>
      <c r="DL10">
        <f>IF(AND('Input Data'!DK12&lt;&gt;0,'Input Data'!DL12=0),1,0)</f>
        <v>0</v>
      </c>
      <c r="DM10">
        <f>IF(AND('Input Data'!DL12&lt;&gt;0,'Input Data'!DM12=0),1,0)</f>
        <v>0</v>
      </c>
      <c r="DN10">
        <f>IF(AND('Input Data'!DM12&lt;&gt;0,'Input Data'!DN12=0),1,0)</f>
        <v>0</v>
      </c>
      <c r="DO10">
        <f>IF(AND('Input Data'!DN12&lt;&gt;0,'Input Data'!DO12=0),1,0)</f>
        <v>0</v>
      </c>
      <c r="DP10">
        <f>IF(AND('Input Data'!DO12&lt;&gt;0,'Input Data'!DP12=0),1,0)</f>
        <v>0</v>
      </c>
      <c r="DQ10">
        <f>IF(AND('Input Data'!DP12&lt;&gt;0,'Input Data'!DQ12=0),1,0)</f>
        <v>0</v>
      </c>
      <c r="DR10">
        <f>IF(AND('Input Data'!DQ12&lt;&gt;0,'Input Data'!DR12=0),1,0)</f>
        <v>0</v>
      </c>
      <c r="DS10">
        <f>IF(AND('Input Data'!DR12&lt;&gt;0,'Input Data'!DS12=0),1,0)</f>
        <v>0</v>
      </c>
      <c r="DT10">
        <f>IF(AND('Input Data'!DS12&lt;&gt;0,'Input Data'!DT12=0),1,0)</f>
        <v>0</v>
      </c>
      <c r="DU10">
        <f>IF(AND('Input Data'!DT12&lt;&gt;0,'Input Data'!DU12=0),1,0)</f>
        <v>0</v>
      </c>
      <c r="DV10">
        <f>IF(AND('Input Data'!DU12&lt;&gt;0,'Input Data'!DV12=0),1,0)</f>
        <v>0</v>
      </c>
      <c r="DW10">
        <f>IF(AND('Input Data'!DV12&lt;&gt;0,'Input Data'!DW12=0),1,0)</f>
        <v>0</v>
      </c>
      <c r="DX10">
        <f>IF(AND('Input Data'!DW12&lt;&gt;0,'Input Data'!DX12=0),1,0)</f>
        <v>0</v>
      </c>
      <c r="DY10">
        <f>IF(AND('Input Data'!DX12&lt;&gt;0,'Input Data'!DY12=0),1,0)</f>
        <v>0</v>
      </c>
      <c r="DZ10">
        <f>IF(AND('Input Data'!DY12&lt;&gt;0,'Input Data'!DZ12=0),1,0)</f>
        <v>0</v>
      </c>
      <c r="EA10">
        <f>IF(AND('Input Data'!DZ12&lt;&gt;0,'Input Data'!EA12=0),1,0)</f>
        <v>0</v>
      </c>
      <c r="EB10">
        <f>IF(AND('Input Data'!EA12&lt;&gt;0,'Input Data'!EB12=0),1,0)</f>
        <v>0</v>
      </c>
      <c r="EC10">
        <f>IF(AND('Input Data'!EB12&lt;&gt;0,'Input Data'!EC12=0),1,0)</f>
        <v>0</v>
      </c>
      <c r="ED10">
        <f>IF(AND('Input Data'!EC12&lt;&gt;0,'Input Data'!ED12=0),1,0)</f>
        <v>0</v>
      </c>
      <c r="EE10">
        <f>IF(AND('Input Data'!ED12&lt;&gt;0,'Input Data'!EE12=0),1,0)</f>
        <v>0</v>
      </c>
      <c r="EF10">
        <f>IF(AND('Input Data'!EE12&lt;&gt;0,'Input Data'!EF12=0),1,0)</f>
        <v>0</v>
      </c>
      <c r="EG10">
        <f>IF(AND('Input Data'!EF12&lt;&gt;0,'Input Data'!EG12=0),1,0)</f>
        <v>0</v>
      </c>
      <c r="EH10">
        <f>IF(AND('Input Data'!EG12&lt;&gt;0,'Input Data'!EH12=0),1,0)</f>
        <v>0</v>
      </c>
      <c r="EI10">
        <f>IF(AND('Input Data'!EH12&lt;&gt;0,'Input Data'!EI12=0),1,0)</f>
        <v>0</v>
      </c>
      <c r="EJ10">
        <f>IF(AND('Input Data'!EI12&lt;&gt;0,'Input Data'!EJ12=0),1,0)</f>
        <v>0</v>
      </c>
      <c r="EK10">
        <f>IF(AND('Input Data'!EJ12&lt;&gt;0,'Input Data'!EK12=0),1,0)</f>
        <v>0</v>
      </c>
      <c r="EL10">
        <f>IF(AND('Input Data'!EK12&lt;&gt;0,'Input Data'!EL12=0),1,0)</f>
        <v>0</v>
      </c>
      <c r="EM10">
        <f>IF(AND('Input Data'!EL12&lt;&gt;0,'Input Data'!EM12=0),1,0)</f>
        <v>0</v>
      </c>
      <c r="EN10">
        <f>IF(AND('Input Data'!EM12&lt;&gt;0,'Input Data'!EN12=0),1,0)</f>
        <v>0</v>
      </c>
      <c r="EO10">
        <f>IF(AND('Input Data'!EN12&lt;&gt;0,'Input Data'!EO12=0),1,0)</f>
        <v>0</v>
      </c>
      <c r="EP10">
        <f>IF(AND('Input Data'!EO12&lt;&gt;0,'Input Data'!EP12=0),1,0)</f>
        <v>0</v>
      </c>
      <c r="EQ10">
        <f>IF(AND('Input Data'!EP12&lt;&gt;0,'Input Data'!EQ12=0),1,0)</f>
        <v>0</v>
      </c>
      <c r="ER10">
        <f>IF(AND('Input Data'!EQ12&lt;&gt;0,'Input Data'!ER12=0),1,0)</f>
        <v>0</v>
      </c>
      <c r="ES10">
        <f>IF(AND('Input Data'!ER12&lt;&gt;0,'Input Data'!ES12=0),1,0)</f>
        <v>0</v>
      </c>
      <c r="ET10">
        <f>IF(AND('Input Data'!ES12&lt;&gt;0,'Input Data'!ET12=0),1,0)</f>
        <v>0</v>
      </c>
      <c r="EU10">
        <f>IF(AND('Input Data'!ET12&lt;&gt;0,'Input Data'!EU12=0),1,0)</f>
        <v>0</v>
      </c>
      <c r="EV10">
        <f>IF(AND('Input Data'!EU12&lt;&gt;0,'Input Data'!EV12=0),1,0)</f>
        <v>0</v>
      </c>
      <c r="EW10">
        <f>IF(AND('Input Data'!EV12&lt;&gt;0,'Input Data'!EW12=0),1,0)</f>
        <v>0</v>
      </c>
      <c r="EX10">
        <f>IF(AND('Input Data'!EW12&lt;&gt;0,'Input Data'!EX12=0),1,0)</f>
        <v>0</v>
      </c>
      <c r="EY10">
        <f>IF(AND('Input Data'!EX12&lt;&gt;0,'Input Data'!EY12=0),1,0)</f>
        <v>0</v>
      </c>
      <c r="EZ10">
        <f>IF(AND('Input Data'!EY12&lt;&gt;0,'Input Data'!EZ12=0),1,0)</f>
        <v>0</v>
      </c>
      <c r="FA10">
        <f>IF(AND('Input Data'!EZ12&lt;&gt;0,'Input Data'!FA12=0),1,0)</f>
        <v>0</v>
      </c>
      <c r="FB10">
        <f>IF(AND('Input Data'!FA12&lt;&gt;0,'Input Data'!FB12=0),1,0)</f>
        <v>0</v>
      </c>
      <c r="FC10">
        <f>IF(AND('Input Data'!FB12&lt;&gt;0,'Input Data'!FC12=0),1,0)</f>
        <v>0</v>
      </c>
      <c r="FD10">
        <f>IF(AND('Input Data'!FC12&lt;&gt;0,'Input Data'!FD12=0),1,0)</f>
        <v>0</v>
      </c>
      <c r="FE10">
        <f>IF(AND('Input Data'!FD12&lt;&gt;0,'Input Data'!FE12=0),1,0)</f>
        <v>0</v>
      </c>
      <c r="FF10">
        <f>IF(AND('Input Data'!FE12&lt;&gt;0,'Input Data'!FF12=0),1,0)</f>
        <v>0</v>
      </c>
      <c r="FG10">
        <f>IF(AND('Input Data'!FF12&lt;&gt;0,'Input Data'!FG12=0),1,0)</f>
        <v>0</v>
      </c>
      <c r="FH10">
        <f>IF(AND('Input Data'!FG12&lt;&gt;0,'Input Data'!FH12=0),1,0)</f>
        <v>0</v>
      </c>
      <c r="FI10">
        <f>IF(AND('Input Data'!FH12&lt;&gt;0,'Input Data'!FI12=0),1,0)</f>
        <v>0</v>
      </c>
      <c r="FJ10">
        <f>IF(AND('Input Data'!FI12&lt;&gt;0,'Input Data'!FJ12=0),1,0)</f>
        <v>0</v>
      </c>
      <c r="FK10">
        <f>IF(AND('Input Data'!FJ12&lt;&gt;0,'Input Data'!FK12=0),1,0)</f>
        <v>0</v>
      </c>
      <c r="FL10">
        <f>IF(AND('Input Data'!FK12&lt;&gt;0,'Input Data'!FL12=0),1,0)</f>
        <v>0</v>
      </c>
      <c r="FM10">
        <f>IF(AND('Input Data'!FL12&lt;&gt;0,'Input Data'!FM12=0),1,0)</f>
        <v>0</v>
      </c>
      <c r="FN10">
        <f>IF(AND('Input Data'!FM12&lt;&gt;0,'Input Data'!FN12=0),1,0)</f>
        <v>0</v>
      </c>
      <c r="FO10">
        <f>IF(AND('Input Data'!FN12&lt;&gt;0,'Input Data'!FO12=0),1,0)</f>
        <v>0</v>
      </c>
      <c r="FP10">
        <f>IF(AND('Input Data'!FO12&lt;&gt;0,'Input Data'!FP12=0),1,0)</f>
        <v>0</v>
      </c>
      <c r="FQ10">
        <f>IF(AND('Input Data'!FP12&lt;&gt;0,'Input Data'!FQ12=0),1,0)</f>
        <v>0</v>
      </c>
      <c r="FR10">
        <f>IF(AND('Input Data'!FQ12&lt;&gt;0,'Input Data'!FR12=0),1,0)</f>
        <v>0</v>
      </c>
      <c r="FS10">
        <f>IF(AND('Input Data'!FR12&lt;&gt;0,'Input Data'!FS12=0),1,0)</f>
        <v>0</v>
      </c>
      <c r="FT10">
        <f>IF(AND('Input Data'!FS12&lt;&gt;0,'Input Data'!FT12=0),1,0)</f>
        <v>0</v>
      </c>
      <c r="FU10">
        <f>IF(AND('Input Data'!FT12&lt;&gt;0,'Input Data'!FU12=0),1,0)</f>
        <v>0</v>
      </c>
      <c r="FV10">
        <f>IF(AND('Input Data'!FU12&lt;&gt;0,'Input Data'!FV12=0),1,0)</f>
        <v>0</v>
      </c>
      <c r="FW10">
        <f>IF(AND('Input Data'!FV12&lt;&gt;0,'Input Data'!FW12=0),1,0)</f>
        <v>0</v>
      </c>
      <c r="FX10">
        <f>IF(AND('Input Data'!FW12&lt;&gt;0,'Input Data'!FX12=0),1,0)</f>
        <v>0</v>
      </c>
      <c r="FY10">
        <f>IF(AND('Input Data'!FX12&lt;&gt;0,'Input Data'!FY12=0),1,0)</f>
        <v>0</v>
      </c>
      <c r="FZ10">
        <f>IF(AND('Input Data'!FY12&lt;&gt;0,'Input Data'!FZ12=0),1,0)</f>
        <v>0</v>
      </c>
      <c r="GA10">
        <f>IF(AND('Input Data'!FZ12&lt;&gt;0,'Input Data'!GA12=0),1,0)</f>
        <v>0</v>
      </c>
      <c r="GB10">
        <f>IF(AND('Input Data'!GA12&lt;&gt;0,'Input Data'!GB12=0),1,0)</f>
        <v>0</v>
      </c>
      <c r="GC10">
        <f>IF(AND('Input Data'!GB12&lt;&gt;0,'Input Data'!GC12=0),1,0)</f>
        <v>0</v>
      </c>
      <c r="GD10">
        <f>IF(AND('Input Data'!GC12&lt;&gt;0,'Input Data'!GD12=0),1,0)</f>
        <v>0</v>
      </c>
      <c r="GE10">
        <f>IF(AND('Input Data'!GD12&lt;&gt;0,'Input Data'!GE12=0),1,0)</f>
        <v>0</v>
      </c>
      <c r="GF10">
        <f>IF(AND('Input Data'!GE12&lt;&gt;0,'Input Data'!GF12=0),1,0)</f>
        <v>0</v>
      </c>
      <c r="GG10">
        <f>IF(AND('Input Data'!GF12&lt;&gt;0,'Input Data'!GG12=0),1,0)</f>
        <v>0</v>
      </c>
      <c r="GH10">
        <f>IF(AND('Input Data'!GG12&lt;&gt;0,'Input Data'!GH12=0),1,0)</f>
        <v>0</v>
      </c>
      <c r="GI10">
        <f>IF(AND('Input Data'!GH12&lt;&gt;0,'Input Data'!GI12=0),1,0)</f>
        <v>0</v>
      </c>
      <c r="GJ10">
        <f>IF(AND('Input Data'!GI12&lt;&gt;0,'Input Data'!GJ12=0),1,0)</f>
        <v>0</v>
      </c>
      <c r="GK10">
        <f>IF(AND('Input Data'!GJ12&lt;&gt;0,'Input Data'!GK12=0),1,0)</f>
        <v>0</v>
      </c>
      <c r="GL10">
        <f>IF(AND('Input Data'!GK12&lt;&gt;0,'Input Data'!GL12=0),1,0)</f>
        <v>0</v>
      </c>
      <c r="GM10">
        <f>IF(AND('Input Data'!GL12&lt;&gt;0,'Input Data'!GM12=0),1,0)</f>
        <v>0</v>
      </c>
      <c r="GN10">
        <f>IF(AND('Input Data'!GM12&lt;&gt;0,'Input Data'!GN12=0),1,0)</f>
        <v>0</v>
      </c>
      <c r="GO10">
        <f>IF(AND('Input Data'!GN12&lt;&gt;0,'Input Data'!GO12=0),1,0)</f>
        <v>0</v>
      </c>
      <c r="GP10">
        <f>IF(AND('Input Data'!GO12&lt;&gt;0,'Input Data'!GP12=0),1,0)</f>
        <v>0</v>
      </c>
      <c r="GQ10">
        <f>IF(AND('Input Data'!GP12&lt;&gt;0,'Input Data'!GQ12=0),1,0)</f>
        <v>0</v>
      </c>
      <c r="GR10">
        <f>IF(AND('Input Data'!GQ12&lt;&gt;0,'Input Data'!GR12=0),1,0)</f>
        <v>0</v>
      </c>
      <c r="GS10">
        <f>IF(AND('Input Data'!GR12&lt;&gt;0,'Input Data'!GS12=0),1,0)</f>
        <v>0</v>
      </c>
      <c r="GT10">
        <f>IF(AND('Input Data'!GS12&lt;&gt;0,'Input Data'!GT12=0),1,0)</f>
        <v>0</v>
      </c>
      <c r="GU10">
        <f>IF(AND('Input Data'!GT12&lt;&gt;0,'Input Data'!GU12=0),1,0)</f>
        <v>0</v>
      </c>
      <c r="GV10">
        <f>IF(AND('Input Data'!GU12&lt;&gt;0,'Input Data'!GV12=0),1,0)</f>
        <v>0</v>
      </c>
      <c r="GW10">
        <f>IF(AND('Input Data'!GV12&lt;&gt;0,'Input Data'!GW12=0),1,0)</f>
        <v>0</v>
      </c>
      <c r="GX10">
        <f>IF(AND('Input Data'!GW12&lt;&gt;0,'Input Data'!GX12=0),1,0)</f>
        <v>0</v>
      </c>
      <c r="GY10">
        <f>IF(AND('Input Data'!GX12&lt;&gt;0,'Input Data'!GY12=0),1,0)</f>
        <v>0</v>
      </c>
      <c r="GZ10">
        <f>IF(AND('Input Data'!GY12&lt;&gt;0,'Input Data'!GZ12=0),1,0)</f>
        <v>0</v>
      </c>
      <c r="HA10">
        <f>IF(AND('Input Data'!GZ12&lt;&gt;0,'Input Data'!HA12=0),1,0)</f>
        <v>0</v>
      </c>
      <c r="HB10">
        <f>IF(AND('Input Data'!HA12&lt;&gt;0,'Input Data'!HB12=0),1,0)</f>
        <v>0</v>
      </c>
      <c r="HC10">
        <f>IF(AND('Input Data'!HB12&lt;&gt;0,'Input Data'!HC12=0),1,0)</f>
        <v>0</v>
      </c>
      <c r="HD10">
        <f>IF(AND('Input Data'!HC12&lt;&gt;0,'Input Data'!HD12=0),1,0)</f>
        <v>0</v>
      </c>
      <c r="HE10">
        <f>IF(AND('Input Data'!HD12&lt;&gt;0,'Input Data'!HE12=0),1,0)</f>
        <v>0</v>
      </c>
      <c r="HF10">
        <f>IF(AND('Input Data'!HE12&lt;&gt;0,'Input Data'!HF12=0),1,0)</f>
        <v>0</v>
      </c>
      <c r="HG10">
        <f>IF(AND('Input Data'!HF12&lt;&gt;0,'Input Data'!HG12=0),1,0)</f>
        <v>0</v>
      </c>
      <c r="HH10">
        <f>IF(AND('Input Data'!HG12&lt;&gt;0,'Input Data'!HH12=0),1,0)</f>
        <v>0</v>
      </c>
      <c r="HI10">
        <f>IF(AND('Input Data'!HH12&lt;&gt;0,'Input Data'!HI12=0),1,0)</f>
        <v>0</v>
      </c>
      <c r="HJ10">
        <f>IF(AND('Input Data'!HI12&lt;&gt;0,'Input Data'!HJ12=0),1,0)</f>
        <v>0</v>
      </c>
      <c r="HK10">
        <f>IF(AND('Input Data'!HJ12&lt;&gt;0,'Input Data'!HK12=0),1,0)</f>
        <v>0</v>
      </c>
      <c r="HL10">
        <f>IF(AND('Input Data'!HK12&lt;&gt;0,'Input Data'!HL12=0),1,0)</f>
        <v>0</v>
      </c>
      <c r="HM10">
        <f>IF(AND('Input Data'!HL12&lt;&gt;0,'Input Data'!HM12=0),1,0)</f>
        <v>0</v>
      </c>
      <c r="HN10">
        <f>IF(AND('Input Data'!HM12&lt;&gt;0,'Input Data'!HN12=0),1,0)</f>
        <v>0</v>
      </c>
      <c r="HO10">
        <f>IF(AND('Input Data'!HN12&lt;&gt;0,'Input Data'!HO12=0),1,0)</f>
        <v>0</v>
      </c>
      <c r="HP10">
        <f>IF(AND('Input Data'!HO12&lt;&gt;0,'Input Data'!HP12=0),1,0)</f>
        <v>0</v>
      </c>
      <c r="HQ10">
        <f>IF(AND('Input Data'!HP12&lt;&gt;0,'Input Data'!HQ12=0),1,0)</f>
        <v>0</v>
      </c>
      <c r="HR10">
        <f>IF(AND('Input Data'!HQ12&lt;&gt;0,'Input Data'!HR12=0),1,0)</f>
        <v>0</v>
      </c>
      <c r="HS10">
        <f>IF(AND('Input Data'!HR12&lt;&gt;0,'Input Data'!HS12=0),1,0)</f>
        <v>0</v>
      </c>
      <c r="HT10">
        <f>IF(AND('Input Data'!HS12&lt;&gt;0,'Input Data'!HT12=0),1,0)</f>
        <v>0</v>
      </c>
      <c r="HU10">
        <f>IF(AND('Input Data'!HT12&lt;&gt;0,'Input Data'!HU12=0),1,0)</f>
        <v>0</v>
      </c>
      <c r="HV10">
        <f>IF(AND('Input Data'!HU12&lt;&gt;0,'Input Data'!HV12=0),1,0)</f>
        <v>0</v>
      </c>
      <c r="HW10">
        <f>IF(AND('Input Data'!HV12&lt;&gt;0,'Input Data'!HW12=0),1,0)</f>
        <v>0</v>
      </c>
      <c r="HX10">
        <f>IF(AND('Input Data'!HW12&lt;&gt;0,'Input Data'!HX12=0),1,0)</f>
        <v>0</v>
      </c>
      <c r="HY10">
        <f>IF(AND('Input Data'!HX12&lt;&gt;0,'Input Data'!HY12=0),1,0)</f>
        <v>0</v>
      </c>
      <c r="HZ10">
        <f>IF(AND('Input Data'!HY12&lt;&gt;0,'Input Data'!HZ12=0),1,0)</f>
        <v>0</v>
      </c>
      <c r="IA10">
        <f>IF(AND('Input Data'!HZ12&lt;&gt;0,'Input Data'!IA12=0),1,0)</f>
        <v>0</v>
      </c>
      <c r="IB10">
        <f>IF(AND('Input Data'!IA12&lt;&gt;0,'Input Data'!IB12=0),1,0)</f>
        <v>0</v>
      </c>
      <c r="IC10">
        <f>IF(AND('Input Data'!IB12&lt;&gt;0,'Input Data'!IC12=0),1,0)</f>
        <v>0</v>
      </c>
      <c r="ID10">
        <f>IF(AND('Input Data'!IC12&lt;&gt;0,'Input Data'!ID12=0),1,0)</f>
        <v>0</v>
      </c>
      <c r="IE10">
        <f>IF(AND('Input Data'!ID12&lt;&gt;0,'Input Data'!IE12=0),1,0)</f>
        <v>0</v>
      </c>
      <c r="IF10">
        <f>IF(AND('Input Data'!IE12&lt;&gt;0,'Input Data'!IF12=0),1,0)</f>
        <v>0</v>
      </c>
      <c r="IG10">
        <f>IF(AND('Input Data'!IF12&lt;&gt;0,'Input Data'!IG12=0),1,0)</f>
        <v>0</v>
      </c>
      <c r="IH10">
        <f>IF(AND('Input Data'!IG12&lt;&gt;0,'Input Data'!IH12=0),1,0)</f>
        <v>0</v>
      </c>
      <c r="II10">
        <f>IF(AND('Input Data'!IH12&lt;&gt;0,'Input Data'!II12=0),1,0)</f>
        <v>0</v>
      </c>
      <c r="IJ10">
        <f>IF(AND('Input Data'!II12&lt;&gt;0,'Input Data'!IJ12=0),1,0)</f>
        <v>0</v>
      </c>
      <c r="IK10">
        <f>IF(AND('Input Data'!IJ12&lt;&gt;0,'Input Data'!IK12=0),1,0)</f>
        <v>0</v>
      </c>
      <c r="IL10">
        <f>IF(AND('Input Data'!IK12&lt;&gt;0,'Input Data'!IL12=0),1,0)</f>
        <v>0</v>
      </c>
      <c r="IM10">
        <f>IF(AND('Input Data'!IL12&lt;&gt;0,'Input Data'!IM12=0),1,0)</f>
        <v>0</v>
      </c>
      <c r="IN10">
        <f>IF(AND('Input Data'!IM12&lt;&gt;0,'Input Data'!IN12=0),1,0)</f>
        <v>0</v>
      </c>
      <c r="IO10">
        <f>IF(AND('Input Data'!IN12&lt;&gt;0,'Input Data'!IO12=0),1,0)</f>
        <v>0</v>
      </c>
      <c r="IP10">
        <f>IF(AND('Input Data'!IO12&lt;&gt;0,'Input Data'!IP12=0),1,0)</f>
        <v>0</v>
      </c>
      <c r="IQ10">
        <f>IF(AND('Input Data'!IP12&lt;&gt;0,'Input Data'!IQ12=0),1,0)</f>
        <v>0</v>
      </c>
      <c r="IR10">
        <f>IF(AND('Input Data'!IQ12&lt;&gt;0,'Input Data'!IR12=0),1,0)</f>
        <v>0</v>
      </c>
      <c r="IS10">
        <f>IF(AND('Input Data'!IR12&lt;&gt;0,'Input Data'!IS12=0),1,0)</f>
        <v>0</v>
      </c>
      <c r="IT10">
        <f>IF(AND('Input Data'!IS12&lt;&gt;0,'Input Data'!IT12=0),1,0)</f>
        <v>0</v>
      </c>
      <c r="IU10">
        <f>IF(AND('Input Data'!IT12&lt;&gt;0,'Input Data'!IU12=0),1,0)</f>
        <v>0</v>
      </c>
      <c r="IV10">
        <f>IF(AND('Input Data'!IU12&lt;&gt;0,'Input Data'!IV12=0),1,0)</f>
        <v>0</v>
      </c>
      <c r="IW10">
        <f>IF(AND('Input Data'!IV12&lt;&gt;0,'Input Data'!IW12=0),1,0)</f>
        <v>0</v>
      </c>
      <c r="IX10">
        <f>IF(AND('Input Data'!IW12&lt;&gt;0,'Input Data'!IX12=0),1,0)</f>
        <v>0</v>
      </c>
      <c r="IY10">
        <f>IF(AND('Input Data'!IX12&lt;&gt;0,'Input Data'!IY12=0),1,0)</f>
        <v>0</v>
      </c>
      <c r="IZ10">
        <f>IF(AND('Input Data'!IY12&lt;&gt;0,'Input Data'!IZ12=0),1,0)</f>
        <v>0</v>
      </c>
      <c r="JA10">
        <f>IF(AND('Input Data'!IZ12&lt;&gt;0,'Input Data'!JA12=0),1,0)</f>
        <v>0</v>
      </c>
      <c r="JB10">
        <f>IF(AND('Input Data'!JA12&lt;&gt;0,'Input Data'!JB12=0),1,0)</f>
        <v>0</v>
      </c>
      <c r="JC10">
        <f>IF(AND('Input Data'!JB12&lt;&gt;0,'Input Data'!JC12=0),1,0)</f>
        <v>0</v>
      </c>
      <c r="JD10">
        <f>IF(AND('Input Data'!JC12&lt;&gt;0,'Input Data'!JD12=0),1,0)</f>
        <v>0</v>
      </c>
      <c r="JE10">
        <f>IF(AND('Input Data'!JD12&lt;&gt;0,'Input Data'!JE12=0),1,0)</f>
        <v>0</v>
      </c>
      <c r="JF10">
        <f>IF(AND('Input Data'!JE12&lt;&gt;0,'Input Data'!JF12=0),1,0)</f>
        <v>0</v>
      </c>
      <c r="JG10">
        <f>IF(AND('Input Data'!JF12&lt;&gt;0,'Input Data'!JG12=0),1,0)</f>
        <v>0</v>
      </c>
      <c r="JH10">
        <f>IF(AND('Input Data'!JG12&lt;&gt;0,'Input Data'!JH12=0),1,0)</f>
        <v>0</v>
      </c>
      <c r="JI10">
        <f>IF(AND('Input Data'!JH12&lt;&gt;0,'Input Data'!JI12=0),1,0)</f>
        <v>0</v>
      </c>
      <c r="JJ10">
        <f>IF(AND('Input Data'!JI12&lt;&gt;0,'Input Data'!JJ12=0),1,0)</f>
        <v>0</v>
      </c>
      <c r="JK10">
        <f>IF(AND('Input Data'!JJ12&lt;&gt;0,'Input Data'!JK12=0),1,0)</f>
        <v>0</v>
      </c>
      <c r="JL10">
        <f>IF(AND('Input Data'!JK12&lt;&gt;0,'Input Data'!JL12=0),1,0)</f>
        <v>0</v>
      </c>
      <c r="JM10">
        <f>IF(AND('Input Data'!JL12&lt;&gt;0,'Input Data'!JM12=0),1,0)</f>
        <v>0</v>
      </c>
      <c r="JN10">
        <f>IF(AND('Input Data'!JM12&lt;&gt;0,'Input Data'!JN12=0),1,0)</f>
        <v>0</v>
      </c>
      <c r="JO10">
        <f>IF(AND('Input Data'!JN12&lt;&gt;0,'Input Data'!JO12=0),1,0)</f>
        <v>0</v>
      </c>
      <c r="JP10">
        <f>IF(AND('Input Data'!JO12&lt;&gt;0,'Input Data'!JP12=0),1,0)</f>
        <v>0</v>
      </c>
      <c r="JQ10">
        <f>IF(AND('Input Data'!JP12&lt;&gt;0,'Input Data'!JQ12=0),1,0)</f>
        <v>0</v>
      </c>
      <c r="JR10">
        <f>IF(AND('Input Data'!JQ12&lt;&gt;0,'Input Data'!JR12=0),1,0)</f>
        <v>0</v>
      </c>
      <c r="JS10">
        <f>IF(AND('Input Data'!JR12&lt;&gt;0,'Input Data'!JS12=0),1,0)</f>
        <v>0</v>
      </c>
      <c r="JT10">
        <f>IF(AND('Input Data'!JS12&lt;&gt;0,'Input Data'!JT12=0),1,0)</f>
        <v>0</v>
      </c>
      <c r="JU10">
        <f>IF(AND('Input Data'!JT12&lt;&gt;0,'Input Data'!JU12=0),1,0)</f>
        <v>0</v>
      </c>
      <c r="JV10">
        <f>IF(AND('Input Data'!JU12&lt;&gt;0,'Input Data'!JV12=0),1,0)</f>
        <v>0</v>
      </c>
      <c r="JW10">
        <f>IF(AND('Input Data'!JV12&lt;&gt;0,'Input Data'!JW12=0),1,0)</f>
        <v>0</v>
      </c>
      <c r="JX10">
        <f>IF(AND('Input Data'!JW12&lt;&gt;0,'Input Data'!JX12=0),1,0)</f>
        <v>0</v>
      </c>
      <c r="JY10">
        <f>IF(AND('Input Data'!JX12&lt;&gt;0,'Input Data'!JY12=0),1,0)</f>
        <v>0</v>
      </c>
      <c r="JZ10">
        <f>IF(AND('Input Data'!JY12&lt;&gt;0,'Input Data'!JZ12=0),1,0)</f>
        <v>0</v>
      </c>
      <c r="KA10">
        <f>IF(AND('Input Data'!JZ12&lt;&gt;0,'Input Data'!KA12=0),1,0)</f>
        <v>0</v>
      </c>
      <c r="KB10">
        <f>IF(AND('Input Data'!KA12&lt;&gt;0,'Input Data'!KB12=0),1,0)</f>
        <v>0</v>
      </c>
      <c r="KC10">
        <f>IF(AND('Input Data'!KB12&lt;&gt;0,'Input Data'!KC12=0),1,0)</f>
        <v>0</v>
      </c>
      <c r="KD10">
        <f>IF(AND('Input Data'!KC12&lt;&gt;0,'Input Data'!KD12=0),1,0)</f>
        <v>0</v>
      </c>
      <c r="KE10">
        <f>IF(AND('Input Data'!KD12&lt;&gt;0,'Input Data'!KE12=0),1,0)</f>
        <v>0</v>
      </c>
      <c r="KF10">
        <f>IF(AND('Input Data'!KE12&lt;&gt;0,'Input Data'!KF12=0),1,0)</f>
        <v>0</v>
      </c>
      <c r="KG10">
        <f>IF(AND('Input Data'!KF12&lt;&gt;0,'Input Data'!KG12=0),1,0)</f>
        <v>0</v>
      </c>
      <c r="KH10">
        <f>IF(AND('Input Data'!KG12&lt;&gt;0,'Input Data'!KH12=0),1,0)</f>
        <v>0</v>
      </c>
      <c r="KI10">
        <f>IF(AND('Input Data'!KH12&lt;&gt;0,'Input Data'!KI12=0),1,0)</f>
        <v>0</v>
      </c>
      <c r="KJ10">
        <f>IF(AND('Input Data'!KI12&lt;&gt;0,'Input Data'!KJ12=0),1,0)</f>
        <v>0</v>
      </c>
      <c r="KK10">
        <f>IF(AND('Input Data'!KJ12&lt;&gt;0,'Input Data'!KK12=0),1,0)</f>
        <v>0</v>
      </c>
      <c r="KL10">
        <f>IF(AND('Input Data'!KK12&lt;&gt;0,'Input Data'!KL12=0),1,0)</f>
        <v>0</v>
      </c>
      <c r="KM10">
        <f>IF(AND('Input Data'!KL12&lt;&gt;0,'Input Data'!KM12=0),1,0)</f>
        <v>0</v>
      </c>
      <c r="KN10">
        <f>IF(AND('Input Data'!KM12&lt;&gt;0,'Input Data'!KN12=0),1,0)</f>
        <v>0</v>
      </c>
      <c r="KO10">
        <f>IF(AND('Input Data'!KN12&lt;&gt;0,'Input Data'!KO12=0),1,0)</f>
        <v>0</v>
      </c>
      <c r="KP10">
        <f>IF(AND('Input Data'!KO12&lt;&gt;0,'Input Data'!KP12=0),1,0)</f>
        <v>0</v>
      </c>
      <c r="KQ10">
        <f>IF(AND('Input Data'!KP12&lt;&gt;0,'Input Data'!KQ12=0),1,0)</f>
        <v>0</v>
      </c>
      <c r="KR10">
        <f>IF(AND('Input Data'!KQ12&lt;&gt;0,'Input Data'!KR12=0),1,0)</f>
        <v>0</v>
      </c>
      <c r="KS10">
        <f>IF(AND('Input Data'!KR12&lt;&gt;0,'Input Data'!KS12=0),1,0)</f>
        <v>0</v>
      </c>
      <c r="KT10">
        <f>IF(AND('Input Data'!KS12&lt;&gt;0,'Input Data'!KT12=0),1,0)</f>
        <v>0</v>
      </c>
      <c r="KU10">
        <f>IF(AND('Input Data'!KT12&lt;&gt;0,'Input Data'!KU12=0),1,0)</f>
        <v>0</v>
      </c>
      <c r="KV10">
        <f>IF(AND('Input Data'!KU12&lt;&gt;0,'Input Data'!KV12=0),1,0)</f>
        <v>0</v>
      </c>
      <c r="KW10">
        <f>IF(AND('Input Data'!KV12&lt;&gt;0,'Input Data'!KW12=0),1,0)</f>
        <v>0</v>
      </c>
      <c r="KX10">
        <f>IF(AND('Input Data'!KW12&lt;&gt;0,'Input Data'!KX12=0),1,0)</f>
        <v>0</v>
      </c>
      <c r="KY10">
        <f>IF(AND('Input Data'!KX12&lt;&gt;0,'Input Data'!KY12=0),1,0)</f>
        <v>0</v>
      </c>
      <c r="KZ10">
        <f>IF(AND('Input Data'!KY12&lt;&gt;0,'Input Data'!KZ12=0),1,0)</f>
        <v>0</v>
      </c>
      <c r="LA10">
        <f>IF(AND('Input Data'!KZ12&lt;&gt;0,'Input Data'!LA12=0),1,0)</f>
        <v>0</v>
      </c>
      <c r="LB10">
        <f>IF(AND('Input Data'!LA12&lt;&gt;0,'Input Data'!LB12=0),1,0)</f>
        <v>0</v>
      </c>
      <c r="LC10">
        <f>IF(AND('Input Data'!LB12&lt;&gt;0,'Input Data'!LC12=0),1,0)</f>
        <v>0</v>
      </c>
      <c r="LD10">
        <f>IF(AND('Input Data'!LC12&lt;&gt;0,'Input Data'!LD12=0),1,0)</f>
        <v>0</v>
      </c>
      <c r="LE10">
        <f>IF(AND('Input Data'!LD12&lt;&gt;0,'Input Data'!LE12=0),1,0)</f>
        <v>0</v>
      </c>
      <c r="LF10">
        <f>IF(AND('Input Data'!LE12&lt;&gt;0,'Input Data'!LF12=0),1,0)</f>
        <v>0</v>
      </c>
      <c r="LG10">
        <f>IF(AND('Input Data'!LF12&lt;&gt;0,'Input Data'!LG12=0),1,0)</f>
        <v>0</v>
      </c>
      <c r="LH10">
        <f>IF(AND('Input Data'!LG12&lt;&gt;0,'Input Data'!LH12=0),1,0)</f>
        <v>0</v>
      </c>
      <c r="LI10">
        <f>IF(AND('Input Data'!LH12&lt;&gt;0,'Input Data'!LI12=0),1,0)</f>
        <v>0</v>
      </c>
      <c r="LJ10">
        <f>IF(AND('Input Data'!LI12&lt;&gt;0,'Input Data'!LJ12=0),1,0)</f>
        <v>0</v>
      </c>
      <c r="LK10">
        <f>IF(AND('Input Data'!LJ12&lt;&gt;0,'Input Data'!LK12=0),1,0)</f>
        <v>0</v>
      </c>
      <c r="LL10">
        <f>IF(AND('Input Data'!LK12&lt;&gt;0,'Input Data'!LL12=0),1,0)</f>
        <v>0</v>
      </c>
      <c r="LM10">
        <f>IF(AND('Input Data'!LL12&lt;&gt;0,'Input Data'!LM12=0),1,0)</f>
        <v>0</v>
      </c>
      <c r="LN10">
        <f>IF(AND('Input Data'!LM12&lt;&gt;0,'Input Data'!LN12=0),1,0)</f>
        <v>0</v>
      </c>
      <c r="LO10">
        <f>IF(AND('Input Data'!LN12&lt;&gt;0,'Input Data'!LO12=0),1,0)</f>
        <v>0</v>
      </c>
      <c r="LP10">
        <f>IF(AND('Input Data'!LO12&lt;&gt;0,'Input Data'!LP12=0),1,0)</f>
        <v>0</v>
      </c>
      <c r="LQ10">
        <f>IF(AND('Input Data'!LP12&lt;&gt;0,'Input Data'!LQ12=0),1,0)</f>
        <v>0</v>
      </c>
      <c r="LR10">
        <f>IF(AND('Input Data'!LQ12&lt;&gt;0,'Input Data'!LR12=0),1,0)</f>
        <v>0</v>
      </c>
      <c r="LS10">
        <f>IF(AND('Input Data'!LR12&lt;&gt;0,'Input Data'!LS12=0),1,0)</f>
        <v>0</v>
      </c>
      <c r="LT10">
        <f>IF(AND('Input Data'!LS12&lt;&gt;0,'Input Data'!LT12=0),1,0)</f>
        <v>0</v>
      </c>
      <c r="LU10">
        <f>IF(AND('Input Data'!LT12&lt;&gt;0,'Input Data'!LU12=0),1,0)</f>
        <v>0</v>
      </c>
      <c r="LV10">
        <f>IF(AND('Input Data'!LU12&lt;&gt;0,'Input Data'!LV12=0),1,0)</f>
        <v>0</v>
      </c>
      <c r="LW10">
        <f>IF(AND('Input Data'!LV12&lt;&gt;0,'Input Data'!LW12=0),1,0)</f>
        <v>0</v>
      </c>
      <c r="LX10">
        <f>IF(AND('Input Data'!LW12&lt;&gt;0,'Input Data'!LX12=0),1,0)</f>
        <v>0</v>
      </c>
      <c r="LY10">
        <f>IF(AND('Input Data'!LX12&lt;&gt;0,'Input Data'!LY12=0),1,0)</f>
        <v>0</v>
      </c>
      <c r="LZ10">
        <f>IF(AND('Input Data'!LY12&lt;&gt;0,'Input Data'!LZ12=0),1,0)</f>
        <v>0</v>
      </c>
      <c r="MA10">
        <f>IF(AND('Input Data'!LZ12&lt;&gt;0,'Input Data'!MA12=0),1,0)</f>
        <v>0</v>
      </c>
      <c r="MB10">
        <f>IF(AND('Input Data'!MA12&lt;&gt;0,'Input Data'!MB12=0),1,0)</f>
        <v>0</v>
      </c>
      <c r="MC10">
        <f>IF(AND('Input Data'!MB12&lt;&gt;0,'Input Data'!MC12=0),1,0)</f>
        <v>0</v>
      </c>
      <c r="MD10">
        <f>IF(AND('Input Data'!MC12&lt;&gt;0,'Input Data'!MD12=0),1,0)</f>
        <v>0</v>
      </c>
      <c r="ME10">
        <f>IF(AND('Input Data'!MD12&lt;&gt;0,'Input Data'!ME12=0),1,0)</f>
        <v>0</v>
      </c>
      <c r="MF10">
        <f>IF(AND('Input Data'!ME12&lt;&gt;0,'Input Data'!MF12=0),1,0)</f>
        <v>0</v>
      </c>
      <c r="MG10">
        <f>IF(AND('Input Data'!MF12&lt;&gt;0,'Input Data'!MG12=0),1,0)</f>
        <v>0</v>
      </c>
      <c r="MH10">
        <f>IF(AND('Input Data'!MG12&lt;&gt;0,'Input Data'!MH12=0),1,0)</f>
        <v>0</v>
      </c>
      <c r="MI10">
        <f>IF(AND('Input Data'!MH12&lt;&gt;0,'Input Data'!MI12=0),1,0)</f>
        <v>0</v>
      </c>
      <c r="MJ10">
        <f>IF(AND('Input Data'!MI12&lt;&gt;0,'Input Data'!MJ12=0),1,0)</f>
        <v>0</v>
      </c>
      <c r="MK10">
        <f>IF(AND('Input Data'!MJ12&lt;&gt;0,'Input Data'!MK12=0),1,0)</f>
        <v>0</v>
      </c>
      <c r="ML10">
        <f>IF(AND('Input Data'!MK12&lt;&gt;0,'Input Data'!ML12=0),1,0)</f>
        <v>0</v>
      </c>
      <c r="MM10">
        <f>IF(AND('Input Data'!ML12&lt;&gt;0,'Input Data'!MM12=0),1,0)</f>
        <v>0</v>
      </c>
      <c r="MN10">
        <f>IF(AND('Input Data'!MM12&lt;&gt;0,'Input Data'!MN12=0),1,0)</f>
        <v>0</v>
      </c>
      <c r="MO10">
        <f>IF(AND('Input Data'!MN12&lt;&gt;0,'Input Data'!MO12=0),1,0)</f>
        <v>0</v>
      </c>
      <c r="MP10">
        <f>IF(AND('Input Data'!MO12&lt;&gt;0,'Input Data'!MP12=0),1,0)</f>
        <v>0</v>
      </c>
      <c r="MQ10">
        <f>IF(AND('Input Data'!MP12&lt;&gt;0,'Input Data'!MQ12=0),1,0)</f>
        <v>0</v>
      </c>
      <c r="MR10">
        <f>IF(AND('Input Data'!MQ12&lt;&gt;0,'Input Data'!MR12=0),1,0)</f>
        <v>0</v>
      </c>
      <c r="MS10">
        <f>IF(AND('Input Data'!MR12&lt;&gt;0,'Input Data'!MS12=0),1,0)</f>
        <v>0</v>
      </c>
      <c r="MT10">
        <f>IF(AND('Input Data'!MS12&lt;&gt;0,'Input Data'!MT12=0),1,0)</f>
        <v>0</v>
      </c>
      <c r="MU10">
        <f>IF(AND('Input Data'!MT12&lt;&gt;0,'Input Data'!MU12=0),1,0)</f>
        <v>0</v>
      </c>
      <c r="MV10">
        <f>IF(AND('Input Data'!MU12&lt;&gt;0,'Input Data'!MV12=0),1,0)</f>
        <v>0</v>
      </c>
      <c r="MW10">
        <f>IF(AND('Input Data'!MV12&lt;&gt;0,'Input Data'!MW12=0),1,0)</f>
        <v>0</v>
      </c>
      <c r="MX10">
        <f>IF(AND('Input Data'!MW12&lt;&gt;0,'Input Data'!MX12=0),1,0)</f>
        <v>0</v>
      </c>
      <c r="MY10">
        <f>IF(AND('Input Data'!MX12&lt;&gt;0,'Input Data'!MY12=0),1,0)</f>
        <v>0</v>
      </c>
      <c r="MZ10">
        <f>IF(AND('Input Data'!MY12&lt;&gt;0,'Input Data'!MZ12=0),1,0)</f>
        <v>0</v>
      </c>
      <c r="NA10">
        <f>IF(AND('Input Data'!MZ12&lt;&gt;0,'Input Data'!NA12=0),1,0)</f>
        <v>0</v>
      </c>
      <c r="NB10">
        <f>IF(AND('Input Data'!NA12&lt;&gt;0,'Input Data'!NB12=0),1,0)</f>
        <v>0</v>
      </c>
      <c r="NC10">
        <f>IF(AND('Input Data'!NB12&lt;&gt;0,'Input Data'!NC12=0),1,0)</f>
        <v>0</v>
      </c>
      <c r="ND10">
        <f>IF(AND('Input Data'!NC12&lt;&gt;0,'Input Data'!ND12=0),1,0)</f>
        <v>0</v>
      </c>
      <c r="NE10">
        <f>IF(AND('Input Data'!ND12&lt;&gt;0,'Input Data'!NE12=0),1,0)</f>
        <v>0</v>
      </c>
      <c r="NF10">
        <f>IF(AND('Input Data'!NE12&lt;&gt;0,'Input Data'!NF12=0),1,0)</f>
        <v>0</v>
      </c>
      <c r="NG10">
        <f>IF(AND('Input Data'!NF12&lt;&gt;0,'Input Data'!NG12=0),1,0)</f>
        <v>0</v>
      </c>
      <c r="NH10">
        <f>IF(AND('Input Data'!NG12&lt;&gt;0,'Input Data'!NH12=0),1,0)</f>
        <v>0</v>
      </c>
      <c r="NI10">
        <f>IF(AND('Input Data'!NH12&lt;&gt;0,'Input Data'!NI12=0),1,0)</f>
        <v>0</v>
      </c>
      <c r="NJ10">
        <f>IF(AND('Input Data'!NI12&lt;&gt;0,'Input Data'!NJ12=0),1,0)</f>
        <v>0</v>
      </c>
      <c r="NK10">
        <f>IF(AND('Input Data'!NJ12&lt;&gt;0,'Input Data'!NK12=0),1,0)</f>
        <v>0</v>
      </c>
      <c r="NL10">
        <f>IF(AND('Input Data'!NK12&lt;&gt;0,'Input Data'!NL12=0),1,0)</f>
        <v>0</v>
      </c>
      <c r="NM10">
        <f>IF(AND('Input Data'!NL12&lt;&gt;0,'Input Data'!NM12=0),1,0)</f>
        <v>0</v>
      </c>
      <c r="NN10">
        <f>IF(AND('Input Data'!NM12&lt;&gt;0,'Input Data'!NN12=0),1,0)</f>
        <v>0</v>
      </c>
      <c r="NO10">
        <f>IF(AND('Input Data'!NN12&lt;&gt;0,'Input Data'!NO12=0),1,0)</f>
        <v>0</v>
      </c>
      <c r="NP10">
        <f>IF(AND('Input Data'!NO12&lt;&gt;0,'Input Data'!NP12=0),1,0)</f>
        <v>0</v>
      </c>
      <c r="NQ10">
        <f>IF(AND('Input Data'!NP12&lt;&gt;0,'Input Data'!NQ12=0),1,0)</f>
        <v>0</v>
      </c>
      <c r="NR10">
        <f>IF(AND('Input Data'!NQ12&lt;&gt;0,'Input Data'!NR12=0),1,0)</f>
        <v>0</v>
      </c>
      <c r="NS10">
        <f>IF(AND('Input Data'!NR12&lt;&gt;0,'Input Data'!NS12=0),1,0)</f>
        <v>0</v>
      </c>
      <c r="NT10">
        <f>IF(AND('Input Data'!NS12&lt;&gt;0,'Input Data'!NT12=0),1,0)</f>
        <v>0</v>
      </c>
      <c r="NU10">
        <f>IF(AND('Input Data'!NT12&lt;&gt;0,'Input Data'!NU12=0),1,0)</f>
        <v>0</v>
      </c>
      <c r="NV10">
        <f>IF(AND('Input Data'!NU12&lt;&gt;0,'Input Data'!NV12=0),1,0)</f>
        <v>0</v>
      </c>
      <c r="NW10">
        <f>IF(AND('Input Data'!NV12&lt;&gt;0,'Input Data'!NW12=0),1,0)</f>
        <v>0</v>
      </c>
      <c r="NX10">
        <f>IF(AND('Input Data'!NW12&lt;&gt;0,'Input Data'!NX12=0),1,0)</f>
        <v>0</v>
      </c>
      <c r="NY10">
        <f>IF(AND('Input Data'!NX12&lt;&gt;0,'Input Data'!NY12=0),1,0)</f>
        <v>0</v>
      </c>
      <c r="NZ10">
        <f>IF(AND('Input Data'!NY12&lt;&gt;0,'Input Data'!NZ12=0),1,0)</f>
        <v>0</v>
      </c>
      <c r="OA10">
        <f>IF(AND('Input Data'!NZ12&lt;&gt;0,'Input Data'!OA12=0),1,0)</f>
        <v>0</v>
      </c>
      <c r="OB10">
        <f>IF(AND('Input Data'!OA12&lt;&gt;0,'Input Data'!OB12=0),1,0)</f>
        <v>0</v>
      </c>
      <c r="OC10">
        <f>IF(AND('Input Data'!OB12&lt;&gt;0,'Input Data'!OC12=0),1,0)</f>
        <v>0</v>
      </c>
      <c r="OD10">
        <f>IF(AND('Input Data'!OC12&lt;&gt;0,'Input Data'!OD12=0),1,0)</f>
        <v>0</v>
      </c>
      <c r="OE10">
        <f>IF(AND('Input Data'!OD12&lt;&gt;0,'Input Data'!OE12=0),1,0)</f>
        <v>0</v>
      </c>
      <c r="OF10">
        <f>IF(AND('Input Data'!OE12&lt;&gt;0,'Input Data'!OF12=0),1,0)</f>
        <v>0</v>
      </c>
      <c r="OG10">
        <f>IF(AND('Input Data'!OF12&lt;&gt;0,'Input Data'!OG12=0),1,0)</f>
        <v>0</v>
      </c>
      <c r="OH10">
        <f>IF(AND('Input Data'!OG12&lt;&gt;0,'Input Data'!OH12=0),1,0)</f>
        <v>0</v>
      </c>
      <c r="OI10">
        <f>IF(AND('Input Data'!OH12&lt;&gt;0,'Input Data'!OI12=0),1,0)</f>
        <v>0</v>
      </c>
      <c r="OJ10">
        <f>IF(AND('Input Data'!OI12&lt;&gt;0,'Input Data'!OJ12=0),1,0)</f>
        <v>0</v>
      </c>
      <c r="OK10">
        <f>IF(AND('Input Data'!OJ12&lt;&gt;0,'Input Data'!OK12=0),1,0)</f>
        <v>0</v>
      </c>
      <c r="OL10">
        <f>IF(AND('Input Data'!OK12&lt;&gt;0,'Input Data'!OL12=0),1,0)</f>
        <v>0</v>
      </c>
      <c r="OM10">
        <f>IF(AND('Input Data'!OL12&lt;&gt;0,'Input Data'!OM12=0),1,0)</f>
        <v>0</v>
      </c>
      <c r="ON10">
        <f>IF(AND('Input Data'!OM12&lt;&gt;0,'Input Data'!ON12=0),1,0)</f>
        <v>0</v>
      </c>
      <c r="OO10">
        <f>IF(AND('Input Data'!ON12&lt;&gt;0,'Input Data'!OO12=0),1,0)</f>
        <v>0</v>
      </c>
      <c r="OP10">
        <f>IF(AND('Input Data'!OO12&lt;&gt;0,'Input Data'!OP12=0),1,0)</f>
        <v>0</v>
      </c>
      <c r="OQ10">
        <f>IF(AND('Input Data'!OP12&lt;&gt;0,'Input Data'!OQ12=0),1,0)</f>
        <v>0</v>
      </c>
      <c r="OR10">
        <f>IF(AND('Input Data'!OQ12&lt;&gt;0,'Input Data'!OR12=0),1,0)</f>
        <v>0</v>
      </c>
      <c r="OS10">
        <f>IF(AND('Input Data'!OR12&lt;&gt;0,'Input Data'!OS12=0),1,0)</f>
        <v>0</v>
      </c>
      <c r="OT10">
        <f>IF(AND('Input Data'!OS12&lt;&gt;0,'Input Data'!OT12=0),1,0)</f>
        <v>0</v>
      </c>
      <c r="OU10">
        <f>IF(AND('Input Data'!OT12&lt;&gt;0,'Input Data'!OU12=0),1,0)</f>
        <v>0</v>
      </c>
      <c r="OV10">
        <f>IF(AND('Input Data'!OU12&lt;&gt;0,'Input Data'!OV12=0),1,0)</f>
        <v>0</v>
      </c>
      <c r="OW10">
        <f>IF(AND('Input Data'!OV12&lt;&gt;0,'Input Data'!OW12=0),1,0)</f>
        <v>0</v>
      </c>
      <c r="OX10">
        <f>IF(AND('Input Data'!OW12&lt;&gt;0,'Input Data'!OX12=0),1,0)</f>
        <v>0</v>
      </c>
      <c r="OY10">
        <f>IF(AND('Input Data'!OX12&lt;&gt;0,'Input Data'!OY12=0),1,0)</f>
        <v>0</v>
      </c>
      <c r="OZ10">
        <f>IF(AND('Input Data'!OY12&lt;&gt;0,'Input Data'!OZ12=0),1,0)</f>
        <v>0</v>
      </c>
      <c r="PA10">
        <f>IF(AND('Input Data'!OZ12&lt;&gt;0,'Input Data'!PA12=0),1,0)</f>
        <v>0</v>
      </c>
      <c r="PB10">
        <f>IF(AND('Input Data'!PA12&lt;&gt;0,'Input Data'!PB12=0),1,0)</f>
        <v>0</v>
      </c>
      <c r="PC10">
        <f>IF(AND('Input Data'!PB12&lt;&gt;0,'Input Data'!PC12=0),1,0)</f>
        <v>0</v>
      </c>
      <c r="PD10">
        <f>IF(AND('Input Data'!PC12&lt;&gt;0,'Input Data'!PD12=0),1,0)</f>
        <v>0</v>
      </c>
      <c r="PE10">
        <f>IF(AND('Input Data'!PD12&lt;&gt;0,'Input Data'!PE12=0),1,0)</f>
        <v>0</v>
      </c>
      <c r="PF10">
        <f>IF(AND('Input Data'!PE12&lt;&gt;0,'Input Data'!PF12=0),1,0)</f>
        <v>0</v>
      </c>
      <c r="PG10">
        <f>IF(AND('Input Data'!PF12&lt;&gt;0,'Input Data'!PG12=0),1,0)</f>
        <v>0</v>
      </c>
      <c r="PH10">
        <f>IF(AND('Input Data'!PG12&lt;&gt;0,'Input Data'!PH12=0),1,0)</f>
        <v>0</v>
      </c>
      <c r="PI10">
        <f>IF(AND('Input Data'!PH12&lt;&gt;0,'Input Data'!PI12=0),1,0)</f>
        <v>0</v>
      </c>
      <c r="PJ10">
        <f>IF(AND('Input Data'!PI12&lt;&gt;0,'Input Data'!PJ12=0),1,0)</f>
        <v>0</v>
      </c>
      <c r="PK10">
        <f>IF(AND('Input Data'!PJ12&lt;&gt;0,'Input Data'!PK12=0),1,0)</f>
        <v>0</v>
      </c>
      <c r="PL10">
        <f>IF(AND('Input Data'!PK12&lt;&gt;0,'Input Data'!PL12=0),1,0)</f>
        <v>0</v>
      </c>
      <c r="PM10">
        <f>IF(AND('Input Data'!PL12&lt;&gt;0,'Input Data'!PM12=0),1,0)</f>
        <v>0</v>
      </c>
      <c r="PN10">
        <f>IF(AND('Input Data'!PM12&lt;&gt;0,'Input Data'!PN12=0),1,0)</f>
        <v>0</v>
      </c>
      <c r="PO10">
        <f>IF(AND('Input Data'!PN12&lt;&gt;0,'Input Data'!PO12=0),1,0)</f>
        <v>0</v>
      </c>
      <c r="PP10">
        <f>IF(AND('Input Data'!PO12&lt;&gt;0,'Input Data'!PP12=0),1,0)</f>
        <v>0</v>
      </c>
      <c r="PQ10">
        <f>IF(AND('Input Data'!PP12&lt;&gt;0,'Input Data'!PQ12=0),1,0)</f>
        <v>0</v>
      </c>
      <c r="PR10">
        <f>IF(AND('Input Data'!PQ12&lt;&gt;0,'Input Data'!PR12=0),1,0)</f>
        <v>0</v>
      </c>
      <c r="PS10">
        <f>IF(AND('Input Data'!PR12&lt;&gt;0,'Input Data'!PS12=0),1,0)</f>
        <v>0</v>
      </c>
      <c r="PT10">
        <f>IF(AND('Input Data'!PS12&lt;&gt;0,'Input Data'!PT12=0),1,0)</f>
        <v>0</v>
      </c>
      <c r="PU10">
        <f>IF(AND('Input Data'!PT12&lt;&gt;0,'Input Data'!PU12=0),1,0)</f>
        <v>0</v>
      </c>
      <c r="PV10">
        <f>IF(AND('Input Data'!PU12&lt;&gt;0,'Input Data'!PV12=0),1,0)</f>
        <v>0</v>
      </c>
      <c r="PW10">
        <f>IF(AND('Input Data'!PV12&lt;&gt;0,'Input Data'!PW12=0),1,0)</f>
        <v>0</v>
      </c>
      <c r="PX10">
        <f>IF(AND('Input Data'!PW12&lt;&gt;0,'Input Data'!PX12=0),1,0)</f>
        <v>0</v>
      </c>
      <c r="PY10">
        <f>IF(AND('Input Data'!PX12&lt;&gt;0,'Input Data'!PY12=0),1,0)</f>
        <v>0</v>
      </c>
      <c r="PZ10">
        <f>IF(AND('Input Data'!PY12&lt;&gt;0,'Input Data'!PZ12=0),1,0)</f>
        <v>0</v>
      </c>
      <c r="QA10">
        <f>IF(AND('Input Data'!PZ12&lt;&gt;0,'Input Data'!QA12=0),1,0)</f>
        <v>0</v>
      </c>
      <c r="QB10">
        <f>IF(AND('Input Data'!QA12&lt;&gt;0,'Input Data'!QB12=0),1,0)</f>
        <v>0</v>
      </c>
      <c r="QC10">
        <f>IF(AND('Input Data'!QB12&lt;&gt;0,'Input Data'!QC12=0),1,0)</f>
        <v>0</v>
      </c>
      <c r="QD10">
        <f>IF(AND('Input Data'!QC12&lt;&gt;0,'Input Data'!QD12=0),1,0)</f>
        <v>0</v>
      </c>
      <c r="QE10">
        <f>IF(AND('Input Data'!QD12&lt;&gt;0,'Input Data'!QE12=0),1,0)</f>
        <v>0</v>
      </c>
      <c r="QF10">
        <f>IF(AND('Input Data'!QE12&lt;&gt;0,'Input Data'!QF12=0),1,0)</f>
        <v>0</v>
      </c>
      <c r="QG10">
        <f>IF(AND('Input Data'!QF12&lt;&gt;0,'Input Data'!QG12=0),1,0)</f>
        <v>0</v>
      </c>
      <c r="QH10">
        <f>IF(AND('Input Data'!QG12&lt;&gt;0,'Input Data'!QH12=0),1,0)</f>
        <v>0</v>
      </c>
      <c r="QI10">
        <f>IF(AND('Input Data'!QH12&lt;&gt;0,'Input Data'!QI12=0),1,0)</f>
        <v>0</v>
      </c>
      <c r="QJ10">
        <f>IF(AND('Input Data'!QI12&lt;&gt;0,'Input Data'!QJ12=0),1,0)</f>
        <v>0</v>
      </c>
      <c r="QK10">
        <f>IF(AND('Input Data'!QJ12&lt;&gt;0,'Input Data'!QK12=0),1,0)</f>
        <v>0</v>
      </c>
      <c r="QL10">
        <f>IF(AND('Input Data'!QK12&lt;&gt;0,'Input Data'!QL12=0),1,0)</f>
        <v>0</v>
      </c>
      <c r="QM10">
        <f>IF(AND('Input Data'!QL12&lt;&gt;0,'Input Data'!QM12=0),1,0)</f>
        <v>0</v>
      </c>
      <c r="QN10">
        <f>IF(AND('Input Data'!QM12&lt;&gt;0,'Input Data'!QN12=0),1,0)</f>
        <v>0</v>
      </c>
      <c r="QO10">
        <f>IF(AND('Input Data'!QN12&lt;&gt;0,'Input Data'!QO12=0),1,0)</f>
        <v>0</v>
      </c>
      <c r="QP10">
        <f>IF(AND('Input Data'!QO12&lt;&gt;0,'Input Data'!QP12=0),1,0)</f>
        <v>0</v>
      </c>
      <c r="QQ10">
        <f>IF(AND('Input Data'!QP12&lt;&gt;0,'Input Data'!QQ12=0),1,0)</f>
        <v>0</v>
      </c>
      <c r="QR10">
        <f>IF(AND('Input Data'!QQ12&lt;&gt;0,'Input Data'!QR12=0),1,0)</f>
        <v>0</v>
      </c>
      <c r="QS10">
        <f>IF(AND('Input Data'!QR12&lt;&gt;0,'Input Data'!QS12=0),1,0)</f>
        <v>0</v>
      </c>
      <c r="QT10">
        <f>IF(AND('Input Data'!QS12&lt;&gt;0,'Input Data'!QT12=0),1,0)</f>
        <v>0</v>
      </c>
      <c r="QU10">
        <f>IF(AND('Input Data'!QT12&lt;&gt;0,'Input Data'!QU12=0),1,0)</f>
        <v>0</v>
      </c>
      <c r="QV10">
        <f>IF(AND('Input Data'!QU12&lt;&gt;0,'Input Data'!QV12=0),1,0)</f>
        <v>0</v>
      </c>
      <c r="QW10">
        <f>IF(AND('Input Data'!QV12&lt;&gt;0,'Input Data'!QW12=0),1,0)</f>
        <v>0</v>
      </c>
      <c r="QX10">
        <f>IF(AND('Input Data'!QW12&lt;&gt;0,'Input Data'!QX12=0),1,0)</f>
        <v>0</v>
      </c>
      <c r="QY10">
        <f>IF(AND('Input Data'!QX12&lt;&gt;0,'Input Data'!QY12=0),1,0)</f>
        <v>0</v>
      </c>
      <c r="QZ10">
        <f>IF(AND('Input Data'!QY12&lt;&gt;0,'Input Data'!QZ12=0),1,0)</f>
        <v>0</v>
      </c>
      <c r="RA10">
        <f>IF(AND('Input Data'!QZ12&lt;&gt;0,'Input Data'!RA12=0),1,0)</f>
        <v>0</v>
      </c>
      <c r="RB10">
        <f>IF(AND('Input Data'!RA12&lt;&gt;0,'Input Data'!RB12=0),1,0)</f>
        <v>0</v>
      </c>
      <c r="RC10">
        <f>IF(AND('Input Data'!RB12&lt;&gt;0,'Input Data'!RC12=0),1,0)</f>
        <v>0</v>
      </c>
      <c r="RD10">
        <f>IF(AND('Input Data'!RC12&lt;&gt;0,'Input Data'!RD12=0),1,0)</f>
        <v>0</v>
      </c>
      <c r="RE10">
        <f>IF(AND('Input Data'!RD12&lt;&gt;0,'Input Data'!RE12=0),1,0)</f>
        <v>0</v>
      </c>
      <c r="RF10">
        <f>IF(AND('Input Data'!RE12&lt;&gt;0,'Input Data'!RF12=0),1,0)</f>
        <v>0</v>
      </c>
      <c r="RG10">
        <f>IF(AND('Input Data'!RF12&lt;&gt;0,'Input Data'!RG12=0),1,0)</f>
        <v>0</v>
      </c>
      <c r="RH10">
        <f>IF(AND('Input Data'!RG12&lt;&gt;0,'Input Data'!RH12=0),1,0)</f>
        <v>0</v>
      </c>
      <c r="RI10">
        <f>IF(AND('Input Data'!RH12&lt;&gt;0,'Input Data'!RI12=0),1,0)</f>
        <v>0</v>
      </c>
      <c r="RJ10">
        <f>IF(AND('Input Data'!RI12&lt;&gt;0,'Input Data'!RJ12=0),1,0)</f>
        <v>0</v>
      </c>
      <c r="RK10">
        <f>IF(AND('Input Data'!RJ12&lt;&gt;0,'Input Data'!RK12=0),1,0)</f>
        <v>0</v>
      </c>
      <c r="RL10">
        <f>IF(AND('Input Data'!RK12&lt;&gt;0,'Input Data'!RL12=0),1,0)</f>
        <v>0</v>
      </c>
      <c r="RM10">
        <f>IF(AND('Input Data'!RL12&lt;&gt;0,'Input Data'!RM12=0),1,0)</f>
        <v>0</v>
      </c>
      <c r="RN10">
        <f>IF(AND('Input Data'!RM12&lt;&gt;0,'Input Data'!RN12=0),1,0)</f>
        <v>0</v>
      </c>
      <c r="RO10">
        <f>IF(AND('Input Data'!RN12&lt;&gt;0,'Input Data'!RO12=0),1,0)</f>
        <v>0</v>
      </c>
      <c r="RP10">
        <f>IF(AND('Input Data'!RO12&lt;&gt;0,'Input Data'!RP12=0),1,0)</f>
        <v>0</v>
      </c>
      <c r="RQ10">
        <f>IF(AND('Input Data'!RP12&lt;&gt;0,'Input Data'!RQ12=0),1,0)</f>
        <v>0</v>
      </c>
      <c r="RR10">
        <f>IF(AND('Input Data'!RQ12&lt;&gt;0,'Input Data'!RR12=0),1,0)</f>
        <v>0</v>
      </c>
      <c r="RS10">
        <f>IF(AND('Input Data'!RR12&lt;&gt;0,'Input Data'!RS12=0),1,0)</f>
        <v>0</v>
      </c>
      <c r="RT10">
        <f>IF(AND('Input Data'!RS12&lt;&gt;0,'Input Data'!RT12=0),1,0)</f>
        <v>0</v>
      </c>
      <c r="RU10">
        <f>IF(AND('Input Data'!RT12&lt;&gt;0,'Input Data'!RU12=0),1,0)</f>
        <v>0</v>
      </c>
      <c r="RV10">
        <f>IF(AND('Input Data'!RU12&lt;&gt;0,'Input Data'!RV12=0),1,0)</f>
        <v>0</v>
      </c>
      <c r="RW10">
        <f>IF(AND('Input Data'!RV12&lt;&gt;0,'Input Data'!RW12=0),1,0)</f>
        <v>0</v>
      </c>
      <c r="RX10">
        <f>IF(AND('Input Data'!RW12&lt;&gt;0,'Input Data'!RX12=0),1,0)</f>
        <v>0</v>
      </c>
      <c r="RY10">
        <f>IF(AND('Input Data'!RX12&lt;&gt;0,'Input Data'!RY12=0),1,0)</f>
        <v>0</v>
      </c>
      <c r="RZ10" s="32">
        <f>SUM(B10:RY10)/(COUNT(B10:RY10)-COUNTIF('Input Data'!B12:RY12,0))</f>
        <v>0</v>
      </c>
    </row>
    <row r="11" spans="1:494">
      <c r="A11" s="17" t="str">
        <f>IF('Input Data'!A13=0,"",'Input Data'!A13)</f>
        <v/>
      </c>
      <c r="B11">
        <v>0</v>
      </c>
      <c r="C11">
        <f>IF(AND('Input Data'!B13&lt;&gt;0,'Input Data'!C13=0),1,0)</f>
        <v>0</v>
      </c>
      <c r="D11">
        <f>IF(AND('Input Data'!C13&lt;&gt;0,'Input Data'!D13=0),1,0)</f>
        <v>0</v>
      </c>
      <c r="E11">
        <f>IF(AND('Input Data'!D13&lt;&gt;0,'Input Data'!E13=0),1,0)</f>
        <v>0</v>
      </c>
      <c r="F11">
        <f>IF(AND('Input Data'!E13&lt;&gt;0,'Input Data'!F13=0),1,0)</f>
        <v>0</v>
      </c>
      <c r="G11">
        <f>IF(AND('Input Data'!F13&lt;&gt;0,'Input Data'!G13=0),1,0)</f>
        <v>0</v>
      </c>
      <c r="H11">
        <f>IF(AND('Input Data'!G13&lt;&gt;0,'Input Data'!H13=0),1,0)</f>
        <v>0</v>
      </c>
      <c r="I11">
        <f>IF(AND('Input Data'!H13&lt;&gt;0,'Input Data'!I13=0),1,0)</f>
        <v>0</v>
      </c>
      <c r="J11">
        <f>IF(AND('Input Data'!I13&lt;&gt;0,'Input Data'!J13=0),1,0)</f>
        <v>0</v>
      </c>
      <c r="K11">
        <f>IF(AND('Input Data'!J13&lt;&gt;0,'Input Data'!K13=0),1,0)</f>
        <v>0</v>
      </c>
      <c r="L11">
        <f>IF(AND('Input Data'!K13&lt;&gt;0,'Input Data'!L13=0),1,0)</f>
        <v>0</v>
      </c>
      <c r="M11">
        <f>IF(AND('Input Data'!L13&lt;&gt;0,'Input Data'!M13=0),1,0)</f>
        <v>0</v>
      </c>
      <c r="N11">
        <f>IF(AND('Input Data'!M13&lt;&gt;0,'Input Data'!N13=0),1,0)</f>
        <v>0</v>
      </c>
      <c r="O11">
        <f>IF(AND('Input Data'!N13&lt;&gt;0,'Input Data'!O13=0),1,0)</f>
        <v>0</v>
      </c>
      <c r="P11">
        <f>IF(AND('Input Data'!O13&lt;&gt;0,'Input Data'!P13=0),1,0)</f>
        <v>0</v>
      </c>
      <c r="Q11">
        <f>IF(AND('Input Data'!P13&lt;&gt;0,'Input Data'!Q13=0),1,0)</f>
        <v>0</v>
      </c>
      <c r="R11">
        <f>IF(AND('Input Data'!Q13&lt;&gt;0,'Input Data'!R13=0),1,0)</f>
        <v>0</v>
      </c>
      <c r="S11">
        <f>IF(AND('Input Data'!R13&lt;&gt;0,'Input Data'!S13=0),1,0)</f>
        <v>0</v>
      </c>
      <c r="T11">
        <f>IF(AND('Input Data'!S13&lt;&gt;0,'Input Data'!T13=0),1,0)</f>
        <v>0</v>
      </c>
      <c r="U11">
        <f>IF(AND('Input Data'!T13&lt;&gt;0,'Input Data'!U13=0),1,0)</f>
        <v>0</v>
      </c>
      <c r="V11">
        <f>IF(AND('Input Data'!U13&lt;&gt;0,'Input Data'!V13=0),1,0)</f>
        <v>0</v>
      </c>
      <c r="W11">
        <f>IF(AND('Input Data'!V13&lt;&gt;0,'Input Data'!W13=0),1,0)</f>
        <v>0</v>
      </c>
      <c r="X11">
        <f>IF(AND('Input Data'!W13&lt;&gt;0,'Input Data'!X13=0),1,0)</f>
        <v>0</v>
      </c>
      <c r="Y11">
        <f>IF(AND('Input Data'!X13&lt;&gt;0,'Input Data'!Y13=0),1,0)</f>
        <v>0</v>
      </c>
      <c r="Z11">
        <f>IF(AND('Input Data'!Y13&lt;&gt;0,'Input Data'!Z13=0),1,0)</f>
        <v>0</v>
      </c>
      <c r="AA11">
        <f>IF(AND('Input Data'!Z13&lt;&gt;0,'Input Data'!AA13=0),1,0)</f>
        <v>0</v>
      </c>
      <c r="AB11">
        <f>IF(AND('Input Data'!AA13&lt;&gt;0,'Input Data'!AB13=0),1,0)</f>
        <v>0</v>
      </c>
      <c r="AC11">
        <f>IF(AND('Input Data'!AB13&lt;&gt;0,'Input Data'!AC13=0),1,0)</f>
        <v>0</v>
      </c>
      <c r="AD11">
        <f>IF(AND('Input Data'!AC13&lt;&gt;0,'Input Data'!AD13=0),1,0)</f>
        <v>0</v>
      </c>
      <c r="AE11">
        <f>IF(AND('Input Data'!AD13&lt;&gt;0,'Input Data'!AE13=0),1,0)</f>
        <v>0</v>
      </c>
      <c r="AF11">
        <f>IF(AND('Input Data'!AE13&lt;&gt;0,'Input Data'!AF13=0),1,0)</f>
        <v>0</v>
      </c>
      <c r="AG11">
        <f>IF(AND('Input Data'!AF13&lt;&gt;0,'Input Data'!AG13=0),1,0)</f>
        <v>0</v>
      </c>
      <c r="AH11">
        <f>IF(AND('Input Data'!AG13&lt;&gt;0,'Input Data'!AH13=0),1,0)</f>
        <v>0</v>
      </c>
      <c r="AI11">
        <f>IF(AND('Input Data'!AH13&lt;&gt;0,'Input Data'!AI13=0),1,0)</f>
        <v>0</v>
      </c>
      <c r="AJ11">
        <f>IF(AND('Input Data'!AI13&lt;&gt;0,'Input Data'!AJ13=0),1,0)</f>
        <v>0</v>
      </c>
      <c r="AK11">
        <f>IF(AND('Input Data'!AJ13&lt;&gt;0,'Input Data'!AK13=0),1,0)</f>
        <v>0</v>
      </c>
      <c r="AL11">
        <f>IF(AND('Input Data'!AK13&lt;&gt;0,'Input Data'!AL13=0),1,0)</f>
        <v>0</v>
      </c>
      <c r="AM11">
        <f>IF(AND('Input Data'!AL13&lt;&gt;0,'Input Data'!AM13=0),1,0)</f>
        <v>0</v>
      </c>
      <c r="AN11">
        <f>IF(AND('Input Data'!AM13&lt;&gt;0,'Input Data'!AN13=0),1,0)</f>
        <v>0</v>
      </c>
      <c r="AO11">
        <f>IF(AND('Input Data'!AN13&lt;&gt;0,'Input Data'!AO13=0),1,0)</f>
        <v>0</v>
      </c>
      <c r="AP11">
        <f>IF(AND('Input Data'!AO13&lt;&gt;0,'Input Data'!AP13=0),1,0)</f>
        <v>0</v>
      </c>
      <c r="AQ11">
        <f>IF(AND('Input Data'!AP13&lt;&gt;0,'Input Data'!AQ13=0),1,0)</f>
        <v>0</v>
      </c>
      <c r="AR11">
        <f>IF(AND('Input Data'!AQ13&lt;&gt;0,'Input Data'!AR13=0),1,0)</f>
        <v>0</v>
      </c>
      <c r="AS11">
        <f>IF(AND('Input Data'!AR13&lt;&gt;0,'Input Data'!AS13=0),1,0)</f>
        <v>0</v>
      </c>
      <c r="AT11">
        <f>IF(AND('Input Data'!AS13&lt;&gt;0,'Input Data'!AT13=0),1,0)</f>
        <v>0</v>
      </c>
      <c r="AU11">
        <f>IF(AND('Input Data'!AT13&lt;&gt;0,'Input Data'!AU13=0),1,0)</f>
        <v>0</v>
      </c>
      <c r="AV11">
        <f>IF(AND('Input Data'!AU13&lt;&gt;0,'Input Data'!AV13=0),1,0)</f>
        <v>0</v>
      </c>
      <c r="AW11">
        <f>IF(AND('Input Data'!AV13&lt;&gt;0,'Input Data'!AW13=0),1,0)</f>
        <v>0</v>
      </c>
      <c r="AX11">
        <f>IF(AND('Input Data'!AW13&lt;&gt;0,'Input Data'!AX13=0),1,0)</f>
        <v>0</v>
      </c>
      <c r="AY11">
        <f>IF(AND('Input Data'!AX13&lt;&gt;0,'Input Data'!AY13=0),1,0)</f>
        <v>0</v>
      </c>
      <c r="AZ11">
        <f>IF(AND('Input Data'!AY13&lt;&gt;0,'Input Data'!AZ13=0),1,0)</f>
        <v>0</v>
      </c>
      <c r="BA11">
        <f>IF(AND('Input Data'!AZ13&lt;&gt;0,'Input Data'!BA13=0),1,0)</f>
        <v>0</v>
      </c>
      <c r="BB11">
        <f>IF(AND('Input Data'!BA13&lt;&gt;0,'Input Data'!BB13=0),1,0)</f>
        <v>0</v>
      </c>
      <c r="BC11">
        <f>IF(AND('Input Data'!BB13&lt;&gt;0,'Input Data'!BC13=0),1,0)</f>
        <v>0</v>
      </c>
      <c r="BD11">
        <f>IF(AND('Input Data'!BC13&lt;&gt;0,'Input Data'!BD13=0),1,0)</f>
        <v>0</v>
      </c>
      <c r="BE11">
        <f>IF(AND('Input Data'!BD13&lt;&gt;0,'Input Data'!BE13=0),1,0)</f>
        <v>0</v>
      </c>
      <c r="BF11">
        <f>IF(AND('Input Data'!BE13&lt;&gt;0,'Input Data'!BF13=0),1,0)</f>
        <v>0</v>
      </c>
      <c r="BG11">
        <f>IF(AND('Input Data'!BF13&lt;&gt;0,'Input Data'!BG13=0),1,0)</f>
        <v>0</v>
      </c>
      <c r="BH11">
        <f>IF(AND('Input Data'!BG13&lt;&gt;0,'Input Data'!BH13=0),1,0)</f>
        <v>0</v>
      </c>
      <c r="BI11">
        <f>IF(AND('Input Data'!BH13&lt;&gt;0,'Input Data'!BI13=0),1,0)</f>
        <v>0</v>
      </c>
      <c r="BJ11">
        <f>IF(AND('Input Data'!BI13&lt;&gt;0,'Input Data'!BJ13=0),1,0)</f>
        <v>0</v>
      </c>
      <c r="BK11">
        <f>IF(AND('Input Data'!BJ13&lt;&gt;0,'Input Data'!BK13=0),1,0)</f>
        <v>0</v>
      </c>
      <c r="BL11">
        <f>IF(AND('Input Data'!BK13&lt;&gt;0,'Input Data'!BL13=0),1,0)</f>
        <v>0</v>
      </c>
      <c r="BM11">
        <f>IF(AND('Input Data'!BL13&lt;&gt;0,'Input Data'!BM13=0),1,0)</f>
        <v>0</v>
      </c>
      <c r="BN11">
        <f>IF(AND('Input Data'!BM13&lt;&gt;0,'Input Data'!BN13=0),1,0)</f>
        <v>0</v>
      </c>
      <c r="BO11">
        <f>IF(AND('Input Data'!BN13&lt;&gt;0,'Input Data'!BO13=0),1,0)</f>
        <v>0</v>
      </c>
      <c r="BP11">
        <f>IF(AND('Input Data'!BO13&lt;&gt;0,'Input Data'!BP13=0),1,0)</f>
        <v>0</v>
      </c>
      <c r="BQ11">
        <f>IF(AND('Input Data'!BP13&lt;&gt;0,'Input Data'!BQ13=0),1,0)</f>
        <v>0</v>
      </c>
      <c r="BR11">
        <f>IF(AND('Input Data'!BQ13&lt;&gt;0,'Input Data'!BR13=0),1,0)</f>
        <v>0</v>
      </c>
      <c r="BS11">
        <f>IF(AND('Input Data'!BR13&lt;&gt;0,'Input Data'!BS13=0),1,0)</f>
        <v>0</v>
      </c>
      <c r="BT11">
        <f>IF(AND('Input Data'!BS13&lt;&gt;0,'Input Data'!BT13=0),1,0)</f>
        <v>0</v>
      </c>
      <c r="BU11">
        <f>IF(AND('Input Data'!BT13&lt;&gt;0,'Input Data'!BU13=0),1,0)</f>
        <v>0</v>
      </c>
      <c r="BV11">
        <f>IF(AND('Input Data'!BU13&lt;&gt;0,'Input Data'!BV13=0),1,0)</f>
        <v>0</v>
      </c>
      <c r="BW11">
        <f>IF(AND('Input Data'!BV13&lt;&gt;0,'Input Data'!BW13=0),1,0)</f>
        <v>0</v>
      </c>
      <c r="BX11">
        <f>IF(AND('Input Data'!BW13&lt;&gt;0,'Input Data'!BX13=0),1,0)</f>
        <v>0</v>
      </c>
      <c r="BY11">
        <f>IF(AND('Input Data'!BX13&lt;&gt;0,'Input Data'!BY13=0),1,0)</f>
        <v>0</v>
      </c>
      <c r="BZ11">
        <f>IF(AND('Input Data'!BY13&lt;&gt;0,'Input Data'!BZ13=0),1,0)</f>
        <v>0</v>
      </c>
      <c r="CA11">
        <f>IF(AND('Input Data'!BZ13&lt;&gt;0,'Input Data'!CA13=0),1,0)</f>
        <v>0</v>
      </c>
      <c r="CB11">
        <f>IF(AND('Input Data'!CA13&lt;&gt;0,'Input Data'!CB13=0),1,0)</f>
        <v>0</v>
      </c>
      <c r="CC11">
        <f>IF(AND('Input Data'!CB13&lt;&gt;0,'Input Data'!CC13=0),1,0)</f>
        <v>0</v>
      </c>
      <c r="CD11">
        <f>IF(AND('Input Data'!CC13&lt;&gt;0,'Input Data'!CD13=0),1,0)</f>
        <v>0</v>
      </c>
      <c r="CE11">
        <f>IF(AND('Input Data'!CD13&lt;&gt;0,'Input Data'!CE13=0),1,0)</f>
        <v>0</v>
      </c>
      <c r="CF11">
        <f>IF(AND('Input Data'!CE13&lt;&gt;0,'Input Data'!CF13=0),1,0)</f>
        <v>0</v>
      </c>
      <c r="CG11">
        <f>IF(AND('Input Data'!CF13&lt;&gt;0,'Input Data'!CG13=0),1,0)</f>
        <v>0</v>
      </c>
      <c r="CH11">
        <f>IF(AND('Input Data'!CG13&lt;&gt;0,'Input Data'!CH13=0),1,0)</f>
        <v>0</v>
      </c>
      <c r="CI11">
        <f>IF(AND('Input Data'!CH13&lt;&gt;0,'Input Data'!CI13=0),1,0)</f>
        <v>0</v>
      </c>
      <c r="CJ11">
        <f>IF(AND('Input Data'!CI13&lt;&gt;0,'Input Data'!CJ13=0),1,0)</f>
        <v>0</v>
      </c>
      <c r="CK11">
        <f>IF(AND('Input Data'!CJ13&lt;&gt;0,'Input Data'!CK13=0),1,0)</f>
        <v>0</v>
      </c>
      <c r="CL11">
        <f>IF(AND('Input Data'!CK13&lt;&gt;0,'Input Data'!CL13=0),1,0)</f>
        <v>0</v>
      </c>
      <c r="CM11">
        <f>IF(AND('Input Data'!CL13&lt;&gt;0,'Input Data'!CM13=0),1,0)</f>
        <v>0</v>
      </c>
      <c r="CN11">
        <f>IF(AND('Input Data'!CM13&lt;&gt;0,'Input Data'!CN13=0),1,0)</f>
        <v>0</v>
      </c>
      <c r="CO11">
        <f>IF(AND('Input Data'!CN13&lt;&gt;0,'Input Data'!CO13=0),1,0)</f>
        <v>0</v>
      </c>
      <c r="CP11">
        <f>IF(AND('Input Data'!CO13&lt;&gt;0,'Input Data'!CP13=0),1,0)</f>
        <v>0</v>
      </c>
      <c r="CQ11">
        <f>IF(AND('Input Data'!CP13&lt;&gt;0,'Input Data'!CQ13=0),1,0)</f>
        <v>0</v>
      </c>
      <c r="CR11">
        <f>IF(AND('Input Data'!CQ13&lt;&gt;0,'Input Data'!CR13=0),1,0)</f>
        <v>0</v>
      </c>
      <c r="CS11">
        <f>IF(AND('Input Data'!CR13&lt;&gt;0,'Input Data'!CS13=0),1,0)</f>
        <v>0</v>
      </c>
      <c r="CT11">
        <f>IF(AND('Input Data'!CS13&lt;&gt;0,'Input Data'!CT13=0),1,0)</f>
        <v>0</v>
      </c>
      <c r="CU11">
        <f>IF(AND('Input Data'!CT13&lt;&gt;0,'Input Data'!CU13=0),1,0)</f>
        <v>0</v>
      </c>
      <c r="CV11">
        <f>IF(AND('Input Data'!CU13&lt;&gt;0,'Input Data'!CV13=0),1,0)</f>
        <v>0</v>
      </c>
      <c r="CW11">
        <f>IF(AND('Input Data'!CV13&lt;&gt;0,'Input Data'!CW13=0),1,0)</f>
        <v>0</v>
      </c>
      <c r="CX11">
        <f>IF(AND('Input Data'!CW13&lt;&gt;0,'Input Data'!CX13=0),1,0)</f>
        <v>0</v>
      </c>
      <c r="CY11">
        <f>IF(AND('Input Data'!CX13&lt;&gt;0,'Input Data'!CY13=0),1,0)</f>
        <v>0</v>
      </c>
      <c r="CZ11">
        <f>IF(AND('Input Data'!CY13&lt;&gt;0,'Input Data'!CZ13=0),1,0)</f>
        <v>0</v>
      </c>
      <c r="DA11">
        <f>IF(AND('Input Data'!CZ13&lt;&gt;0,'Input Data'!DA13=0),1,0)</f>
        <v>0</v>
      </c>
      <c r="DB11">
        <f>IF(AND('Input Data'!DA13&lt;&gt;0,'Input Data'!DB13=0),1,0)</f>
        <v>0</v>
      </c>
      <c r="DC11">
        <f>IF(AND('Input Data'!DB13&lt;&gt;0,'Input Data'!DC13=0),1,0)</f>
        <v>0</v>
      </c>
      <c r="DD11">
        <f>IF(AND('Input Data'!DC13&lt;&gt;0,'Input Data'!DD13=0),1,0)</f>
        <v>0</v>
      </c>
      <c r="DE11">
        <f>IF(AND('Input Data'!DD13&lt;&gt;0,'Input Data'!DE13=0),1,0)</f>
        <v>0</v>
      </c>
      <c r="DF11">
        <f>IF(AND('Input Data'!DE13&lt;&gt;0,'Input Data'!DF13=0),1,0)</f>
        <v>0</v>
      </c>
      <c r="DG11">
        <f>IF(AND('Input Data'!DF13&lt;&gt;0,'Input Data'!DG13=0),1,0)</f>
        <v>0</v>
      </c>
      <c r="DH11">
        <f>IF(AND('Input Data'!DG13&lt;&gt;0,'Input Data'!DH13=0),1,0)</f>
        <v>0</v>
      </c>
      <c r="DI11">
        <f>IF(AND('Input Data'!DH13&lt;&gt;0,'Input Data'!DI13=0),1,0)</f>
        <v>0</v>
      </c>
      <c r="DJ11">
        <f>IF(AND('Input Data'!DI13&lt;&gt;0,'Input Data'!DJ13=0),1,0)</f>
        <v>0</v>
      </c>
      <c r="DK11">
        <f>IF(AND('Input Data'!DJ13&lt;&gt;0,'Input Data'!DK13=0),1,0)</f>
        <v>0</v>
      </c>
      <c r="DL11">
        <f>IF(AND('Input Data'!DK13&lt;&gt;0,'Input Data'!DL13=0),1,0)</f>
        <v>0</v>
      </c>
      <c r="DM11">
        <f>IF(AND('Input Data'!DL13&lt;&gt;0,'Input Data'!DM13=0),1,0)</f>
        <v>0</v>
      </c>
      <c r="DN11">
        <f>IF(AND('Input Data'!DM13&lt;&gt;0,'Input Data'!DN13=0),1,0)</f>
        <v>0</v>
      </c>
      <c r="DO11">
        <f>IF(AND('Input Data'!DN13&lt;&gt;0,'Input Data'!DO13=0),1,0)</f>
        <v>0</v>
      </c>
      <c r="DP11">
        <f>IF(AND('Input Data'!DO13&lt;&gt;0,'Input Data'!DP13=0),1,0)</f>
        <v>0</v>
      </c>
      <c r="DQ11">
        <f>IF(AND('Input Data'!DP13&lt;&gt;0,'Input Data'!DQ13=0),1,0)</f>
        <v>0</v>
      </c>
      <c r="DR11">
        <f>IF(AND('Input Data'!DQ13&lt;&gt;0,'Input Data'!DR13=0),1,0)</f>
        <v>0</v>
      </c>
      <c r="DS11">
        <f>IF(AND('Input Data'!DR13&lt;&gt;0,'Input Data'!DS13=0),1,0)</f>
        <v>0</v>
      </c>
      <c r="DT11">
        <f>IF(AND('Input Data'!DS13&lt;&gt;0,'Input Data'!DT13=0),1,0)</f>
        <v>0</v>
      </c>
      <c r="DU11">
        <f>IF(AND('Input Data'!DT13&lt;&gt;0,'Input Data'!DU13=0),1,0)</f>
        <v>0</v>
      </c>
      <c r="DV11">
        <f>IF(AND('Input Data'!DU13&lt;&gt;0,'Input Data'!DV13=0),1,0)</f>
        <v>0</v>
      </c>
      <c r="DW11">
        <f>IF(AND('Input Data'!DV13&lt;&gt;0,'Input Data'!DW13=0),1,0)</f>
        <v>0</v>
      </c>
      <c r="DX11">
        <f>IF(AND('Input Data'!DW13&lt;&gt;0,'Input Data'!DX13=0),1,0)</f>
        <v>0</v>
      </c>
      <c r="DY11">
        <f>IF(AND('Input Data'!DX13&lt;&gt;0,'Input Data'!DY13=0),1,0)</f>
        <v>0</v>
      </c>
      <c r="DZ11">
        <f>IF(AND('Input Data'!DY13&lt;&gt;0,'Input Data'!DZ13=0),1,0)</f>
        <v>0</v>
      </c>
      <c r="EA11">
        <f>IF(AND('Input Data'!DZ13&lt;&gt;0,'Input Data'!EA13=0),1,0)</f>
        <v>0</v>
      </c>
      <c r="EB11">
        <f>IF(AND('Input Data'!EA13&lt;&gt;0,'Input Data'!EB13=0),1,0)</f>
        <v>0</v>
      </c>
      <c r="EC11">
        <f>IF(AND('Input Data'!EB13&lt;&gt;0,'Input Data'!EC13=0),1,0)</f>
        <v>0</v>
      </c>
      <c r="ED11">
        <f>IF(AND('Input Data'!EC13&lt;&gt;0,'Input Data'!ED13=0),1,0)</f>
        <v>0</v>
      </c>
      <c r="EE11">
        <f>IF(AND('Input Data'!ED13&lt;&gt;0,'Input Data'!EE13=0),1,0)</f>
        <v>0</v>
      </c>
      <c r="EF11">
        <f>IF(AND('Input Data'!EE13&lt;&gt;0,'Input Data'!EF13=0),1,0)</f>
        <v>0</v>
      </c>
      <c r="EG11">
        <f>IF(AND('Input Data'!EF13&lt;&gt;0,'Input Data'!EG13=0),1,0)</f>
        <v>0</v>
      </c>
      <c r="EH11">
        <f>IF(AND('Input Data'!EG13&lt;&gt;0,'Input Data'!EH13=0),1,0)</f>
        <v>0</v>
      </c>
      <c r="EI11">
        <f>IF(AND('Input Data'!EH13&lt;&gt;0,'Input Data'!EI13=0),1,0)</f>
        <v>0</v>
      </c>
      <c r="EJ11">
        <f>IF(AND('Input Data'!EI13&lt;&gt;0,'Input Data'!EJ13=0),1,0)</f>
        <v>0</v>
      </c>
      <c r="EK11">
        <f>IF(AND('Input Data'!EJ13&lt;&gt;0,'Input Data'!EK13=0),1,0)</f>
        <v>0</v>
      </c>
      <c r="EL11">
        <f>IF(AND('Input Data'!EK13&lt;&gt;0,'Input Data'!EL13=0),1,0)</f>
        <v>0</v>
      </c>
      <c r="EM11">
        <f>IF(AND('Input Data'!EL13&lt;&gt;0,'Input Data'!EM13=0),1,0)</f>
        <v>0</v>
      </c>
      <c r="EN11">
        <f>IF(AND('Input Data'!EM13&lt;&gt;0,'Input Data'!EN13=0),1,0)</f>
        <v>0</v>
      </c>
      <c r="EO11">
        <f>IF(AND('Input Data'!EN13&lt;&gt;0,'Input Data'!EO13=0),1,0)</f>
        <v>0</v>
      </c>
      <c r="EP11">
        <f>IF(AND('Input Data'!EO13&lt;&gt;0,'Input Data'!EP13=0),1,0)</f>
        <v>0</v>
      </c>
      <c r="EQ11">
        <f>IF(AND('Input Data'!EP13&lt;&gt;0,'Input Data'!EQ13=0),1,0)</f>
        <v>0</v>
      </c>
      <c r="ER11">
        <f>IF(AND('Input Data'!EQ13&lt;&gt;0,'Input Data'!ER13=0),1,0)</f>
        <v>0</v>
      </c>
      <c r="ES11">
        <f>IF(AND('Input Data'!ER13&lt;&gt;0,'Input Data'!ES13=0),1,0)</f>
        <v>0</v>
      </c>
      <c r="ET11">
        <f>IF(AND('Input Data'!ES13&lt;&gt;0,'Input Data'!ET13=0),1,0)</f>
        <v>0</v>
      </c>
      <c r="EU11">
        <f>IF(AND('Input Data'!ET13&lt;&gt;0,'Input Data'!EU13=0),1,0)</f>
        <v>0</v>
      </c>
      <c r="EV11">
        <f>IF(AND('Input Data'!EU13&lt;&gt;0,'Input Data'!EV13=0),1,0)</f>
        <v>0</v>
      </c>
      <c r="EW11">
        <f>IF(AND('Input Data'!EV13&lt;&gt;0,'Input Data'!EW13=0),1,0)</f>
        <v>0</v>
      </c>
      <c r="EX11">
        <f>IF(AND('Input Data'!EW13&lt;&gt;0,'Input Data'!EX13=0),1,0)</f>
        <v>0</v>
      </c>
      <c r="EY11">
        <f>IF(AND('Input Data'!EX13&lt;&gt;0,'Input Data'!EY13=0),1,0)</f>
        <v>0</v>
      </c>
      <c r="EZ11">
        <f>IF(AND('Input Data'!EY13&lt;&gt;0,'Input Data'!EZ13=0),1,0)</f>
        <v>0</v>
      </c>
      <c r="FA11">
        <f>IF(AND('Input Data'!EZ13&lt;&gt;0,'Input Data'!FA13=0),1,0)</f>
        <v>0</v>
      </c>
      <c r="FB11">
        <f>IF(AND('Input Data'!FA13&lt;&gt;0,'Input Data'!FB13=0),1,0)</f>
        <v>0</v>
      </c>
      <c r="FC11">
        <f>IF(AND('Input Data'!FB13&lt;&gt;0,'Input Data'!FC13=0),1,0)</f>
        <v>0</v>
      </c>
      <c r="FD11">
        <f>IF(AND('Input Data'!FC13&lt;&gt;0,'Input Data'!FD13=0),1,0)</f>
        <v>0</v>
      </c>
      <c r="FE11">
        <f>IF(AND('Input Data'!FD13&lt;&gt;0,'Input Data'!FE13=0),1,0)</f>
        <v>0</v>
      </c>
      <c r="FF11">
        <f>IF(AND('Input Data'!FE13&lt;&gt;0,'Input Data'!FF13=0),1,0)</f>
        <v>0</v>
      </c>
      <c r="FG11">
        <f>IF(AND('Input Data'!FF13&lt;&gt;0,'Input Data'!FG13=0),1,0)</f>
        <v>0</v>
      </c>
      <c r="FH11">
        <f>IF(AND('Input Data'!FG13&lt;&gt;0,'Input Data'!FH13=0),1,0)</f>
        <v>0</v>
      </c>
      <c r="FI11">
        <f>IF(AND('Input Data'!FH13&lt;&gt;0,'Input Data'!FI13=0),1,0)</f>
        <v>0</v>
      </c>
      <c r="FJ11">
        <f>IF(AND('Input Data'!FI13&lt;&gt;0,'Input Data'!FJ13=0),1,0)</f>
        <v>0</v>
      </c>
      <c r="FK11">
        <f>IF(AND('Input Data'!FJ13&lt;&gt;0,'Input Data'!FK13=0),1,0)</f>
        <v>0</v>
      </c>
      <c r="FL11">
        <f>IF(AND('Input Data'!FK13&lt;&gt;0,'Input Data'!FL13=0),1,0)</f>
        <v>0</v>
      </c>
      <c r="FM11">
        <f>IF(AND('Input Data'!FL13&lt;&gt;0,'Input Data'!FM13=0),1,0)</f>
        <v>0</v>
      </c>
      <c r="FN11">
        <f>IF(AND('Input Data'!FM13&lt;&gt;0,'Input Data'!FN13=0),1,0)</f>
        <v>0</v>
      </c>
      <c r="FO11">
        <f>IF(AND('Input Data'!FN13&lt;&gt;0,'Input Data'!FO13=0),1,0)</f>
        <v>0</v>
      </c>
      <c r="FP11">
        <f>IF(AND('Input Data'!FO13&lt;&gt;0,'Input Data'!FP13=0),1,0)</f>
        <v>0</v>
      </c>
      <c r="FQ11">
        <f>IF(AND('Input Data'!FP13&lt;&gt;0,'Input Data'!FQ13=0),1,0)</f>
        <v>0</v>
      </c>
      <c r="FR11">
        <f>IF(AND('Input Data'!FQ13&lt;&gt;0,'Input Data'!FR13=0),1,0)</f>
        <v>0</v>
      </c>
      <c r="FS11">
        <f>IF(AND('Input Data'!FR13&lt;&gt;0,'Input Data'!FS13=0),1,0)</f>
        <v>0</v>
      </c>
      <c r="FT11">
        <f>IF(AND('Input Data'!FS13&lt;&gt;0,'Input Data'!FT13=0),1,0)</f>
        <v>0</v>
      </c>
      <c r="FU11">
        <f>IF(AND('Input Data'!FT13&lt;&gt;0,'Input Data'!FU13=0),1,0)</f>
        <v>0</v>
      </c>
      <c r="FV11">
        <f>IF(AND('Input Data'!FU13&lt;&gt;0,'Input Data'!FV13=0),1,0)</f>
        <v>0</v>
      </c>
      <c r="FW11">
        <f>IF(AND('Input Data'!FV13&lt;&gt;0,'Input Data'!FW13=0),1,0)</f>
        <v>0</v>
      </c>
      <c r="FX11">
        <f>IF(AND('Input Data'!FW13&lt;&gt;0,'Input Data'!FX13=0),1,0)</f>
        <v>0</v>
      </c>
      <c r="FY11">
        <f>IF(AND('Input Data'!FX13&lt;&gt;0,'Input Data'!FY13=0),1,0)</f>
        <v>0</v>
      </c>
      <c r="FZ11">
        <f>IF(AND('Input Data'!FY13&lt;&gt;0,'Input Data'!FZ13=0),1,0)</f>
        <v>0</v>
      </c>
      <c r="GA11">
        <f>IF(AND('Input Data'!FZ13&lt;&gt;0,'Input Data'!GA13=0),1,0)</f>
        <v>0</v>
      </c>
      <c r="GB11">
        <f>IF(AND('Input Data'!GA13&lt;&gt;0,'Input Data'!GB13=0),1,0)</f>
        <v>0</v>
      </c>
      <c r="GC11">
        <f>IF(AND('Input Data'!GB13&lt;&gt;0,'Input Data'!GC13=0),1,0)</f>
        <v>0</v>
      </c>
      <c r="GD11">
        <f>IF(AND('Input Data'!GC13&lt;&gt;0,'Input Data'!GD13=0),1,0)</f>
        <v>0</v>
      </c>
      <c r="GE11">
        <f>IF(AND('Input Data'!GD13&lt;&gt;0,'Input Data'!GE13=0),1,0)</f>
        <v>0</v>
      </c>
      <c r="GF11">
        <f>IF(AND('Input Data'!GE13&lt;&gt;0,'Input Data'!GF13=0),1,0)</f>
        <v>0</v>
      </c>
      <c r="GG11">
        <f>IF(AND('Input Data'!GF13&lt;&gt;0,'Input Data'!GG13=0),1,0)</f>
        <v>0</v>
      </c>
      <c r="GH11">
        <f>IF(AND('Input Data'!GG13&lt;&gt;0,'Input Data'!GH13=0),1,0)</f>
        <v>0</v>
      </c>
      <c r="GI11">
        <f>IF(AND('Input Data'!GH13&lt;&gt;0,'Input Data'!GI13=0),1,0)</f>
        <v>0</v>
      </c>
      <c r="GJ11">
        <f>IF(AND('Input Data'!GI13&lt;&gt;0,'Input Data'!GJ13=0),1,0)</f>
        <v>0</v>
      </c>
      <c r="GK11">
        <f>IF(AND('Input Data'!GJ13&lt;&gt;0,'Input Data'!GK13=0),1,0)</f>
        <v>0</v>
      </c>
      <c r="GL11">
        <f>IF(AND('Input Data'!GK13&lt;&gt;0,'Input Data'!GL13=0),1,0)</f>
        <v>0</v>
      </c>
      <c r="GM11">
        <f>IF(AND('Input Data'!GL13&lt;&gt;0,'Input Data'!GM13=0),1,0)</f>
        <v>0</v>
      </c>
      <c r="GN11">
        <f>IF(AND('Input Data'!GM13&lt;&gt;0,'Input Data'!GN13=0),1,0)</f>
        <v>0</v>
      </c>
      <c r="GO11">
        <f>IF(AND('Input Data'!GN13&lt;&gt;0,'Input Data'!GO13=0),1,0)</f>
        <v>0</v>
      </c>
      <c r="GP11">
        <f>IF(AND('Input Data'!GO13&lt;&gt;0,'Input Data'!GP13=0),1,0)</f>
        <v>0</v>
      </c>
      <c r="GQ11">
        <f>IF(AND('Input Data'!GP13&lt;&gt;0,'Input Data'!GQ13=0),1,0)</f>
        <v>0</v>
      </c>
      <c r="GR11">
        <f>IF(AND('Input Data'!GQ13&lt;&gt;0,'Input Data'!GR13=0),1,0)</f>
        <v>0</v>
      </c>
      <c r="GS11">
        <f>IF(AND('Input Data'!GR13&lt;&gt;0,'Input Data'!GS13=0),1,0)</f>
        <v>0</v>
      </c>
      <c r="GT11">
        <f>IF(AND('Input Data'!GS13&lt;&gt;0,'Input Data'!GT13=0),1,0)</f>
        <v>0</v>
      </c>
      <c r="GU11">
        <f>IF(AND('Input Data'!GT13&lt;&gt;0,'Input Data'!GU13=0),1,0)</f>
        <v>0</v>
      </c>
      <c r="GV11">
        <f>IF(AND('Input Data'!GU13&lt;&gt;0,'Input Data'!GV13=0),1,0)</f>
        <v>0</v>
      </c>
      <c r="GW11">
        <f>IF(AND('Input Data'!GV13&lt;&gt;0,'Input Data'!GW13=0),1,0)</f>
        <v>0</v>
      </c>
      <c r="GX11">
        <f>IF(AND('Input Data'!GW13&lt;&gt;0,'Input Data'!GX13=0),1,0)</f>
        <v>0</v>
      </c>
      <c r="GY11">
        <f>IF(AND('Input Data'!GX13&lt;&gt;0,'Input Data'!GY13=0),1,0)</f>
        <v>0</v>
      </c>
      <c r="GZ11">
        <f>IF(AND('Input Data'!GY13&lt;&gt;0,'Input Data'!GZ13=0),1,0)</f>
        <v>0</v>
      </c>
      <c r="HA11">
        <f>IF(AND('Input Data'!GZ13&lt;&gt;0,'Input Data'!HA13=0),1,0)</f>
        <v>0</v>
      </c>
      <c r="HB11">
        <f>IF(AND('Input Data'!HA13&lt;&gt;0,'Input Data'!HB13=0),1,0)</f>
        <v>0</v>
      </c>
      <c r="HC11">
        <f>IF(AND('Input Data'!HB13&lt;&gt;0,'Input Data'!HC13=0),1,0)</f>
        <v>0</v>
      </c>
      <c r="HD11">
        <f>IF(AND('Input Data'!HC13&lt;&gt;0,'Input Data'!HD13=0),1,0)</f>
        <v>0</v>
      </c>
      <c r="HE11">
        <f>IF(AND('Input Data'!HD13&lt;&gt;0,'Input Data'!HE13=0),1,0)</f>
        <v>0</v>
      </c>
      <c r="HF11">
        <f>IF(AND('Input Data'!HE13&lt;&gt;0,'Input Data'!HF13=0),1,0)</f>
        <v>0</v>
      </c>
      <c r="HG11">
        <f>IF(AND('Input Data'!HF13&lt;&gt;0,'Input Data'!HG13=0),1,0)</f>
        <v>0</v>
      </c>
      <c r="HH11">
        <f>IF(AND('Input Data'!HG13&lt;&gt;0,'Input Data'!HH13=0),1,0)</f>
        <v>0</v>
      </c>
      <c r="HI11">
        <f>IF(AND('Input Data'!HH13&lt;&gt;0,'Input Data'!HI13=0),1,0)</f>
        <v>0</v>
      </c>
      <c r="HJ11">
        <f>IF(AND('Input Data'!HI13&lt;&gt;0,'Input Data'!HJ13=0),1,0)</f>
        <v>0</v>
      </c>
      <c r="HK11">
        <f>IF(AND('Input Data'!HJ13&lt;&gt;0,'Input Data'!HK13=0),1,0)</f>
        <v>0</v>
      </c>
      <c r="HL11">
        <f>IF(AND('Input Data'!HK13&lt;&gt;0,'Input Data'!HL13=0),1,0)</f>
        <v>0</v>
      </c>
      <c r="HM11">
        <f>IF(AND('Input Data'!HL13&lt;&gt;0,'Input Data'!HM13=0),1,0)</f>
        <v>0</v>
      </c>
      <c r="HN11">
        <f>IF(AND('Input Data'!HM13&lt;&gt;0,'Input Data'!HN13=0),1,0)</f>
        <v>0</v>
      </c>
      <c r="HO11">
        <f>IF(AND('Input Data'!HN13&lt;&gt;0,'Input Data'!HO13=0),1,0)</f>
        <v>0</v>
      </c>
      <c r="HP11">
        <f>IF(AND('Input Data'!HO13&lt;&gt;0,'Input Data'!HP13=0),1,0)</f>
        <v>0</v>
      </c>
      <c r="HQ11">
        <f>IF(AND('Input Data'!HP13&lt;&gt;0,'Input Data'!HQ13=0),1,0)</f>
        <v>0</v>
      </c>
      <c r="HR11">
        <f>IF(AND('Input Data'!HQ13&lt;&gt;0,'Input Data'!HR13=0),1,0)</f>
        <v>0</v>
      </c>
      <c r="HS11">
        <f>IF(AND('Input Data'!HR13&lt;&gt;0,'Input Data'!HS13=0),1,0)</f>
        <v>0</v>
      </c>
      <c r="HT11">
        <f>IF(AND('Input Data'!HS13&lt;&gt;0,'Input Data'!HT13=0),1,0)</f>
        <v>0</v>
      </c>
      <c r="HU11">
        <f>IF(AND('Input Data'!HT13&lt;&gt;0,'Input Data'!HU13=0),1,0)</f>
        <v>0</v>
      </c>
      <c r="HV11">
        <f>IF(AND('Input Data'!HU13&lt;&gt;0,'Input Data'!HV13=0),1,0)</f>
        <v>0</v>
      </c>
      <c r="HW11">
        <f>IF(AND('Input Data'!HV13&lt;&gt;0,'Input Data'!HW13=0),1,0)</f>
        <v>0</v>
      </c>
      <c r="HX11">
        <f>IF(AND('Input Data'!HW13&lt;&gt;0,'Input Data'!HX13=0),1,0)</f>
        <v>0</v>
      </c>
      <c r="HY11">
        <f>IF(AND('Input Data'!HX13&lt;&gt;0,'Input Data'!HY13=0),1,0)</f>
        <v>0</v>
      </c>
      <c r="HZ11">
        <f>IF(AND('Input Data'!HY13&lt;&gt;0,'Input Data'!HZ13=0),1,0)</f>
        <v>0</v>
      </c>
      <c r="IA11">
        <f>IF(AND('Input Data'!HZ13&lt;&gt;0,'Input Data'!IA13=0),1,0)</f>
        <v>0</v>
      </c>
      <c r="IB11">
        <f>IF(AND('Input Data'!IA13&lt;&gt;0,'Input Data'!IB13=0),1,0)</f>
        <v>0</v>
      </c>
      <c r="IC11">
        <f>IF(AND('Input Data'!IB13&lt;&gt;0,'Input Data'!IC13=0),1,0)</f>
        <v>0</v>
      </c>
      <c r="ID11">
        <f>IF(AND('Input Data'!IC13&lt;&gt;0,'Input Data'!ID13=0),1,0)</f>
        <v>0</v>
      </c>
      <c r="IE11">
        <f>IF(AND('Input Data'!ID13&lt;&gt;0,'Input Data'!IE13=0),1,0)</f>
        <v>0</v>
      </c>
      <c r="IF11">
        <f>IF(AND('Input Data'!IE13&lt;&gt;0,'Input Data'!IF13=0),1,0)</f>
        <v>0</v>
      </c>
      <c r="IG11">
        <f>IF(AND('Input Data'!IF13&lt;&gt;0,'Input Data'!IG13=0),1,0)</f>
        <v>0</v>
      </c>
      <c r="IH11">
        <f>IF(AND('Input Data'!IG13&lt;&gt;0,'Input Data'!IH13=0),1,0)</f>
        <v>0</v>
      </c>
      <c r="II11">
        <f>IF(AND('Input Data'!IH13&lt;&gt;0,'Input Data'!II13=0),1,0)</f>
        <v>0</v>
      </c>
      <c r="IJ11">
        <f>IF(AND('Input Data'!II13&lt;&gt;0,'Input Data'!IJ13=0),1,0)</f>
        <v>0</v>
      </c>
      <c r="IK11">
        <f>IF(AND('Input Data'!IJ13&lt;&gt;0,'Input Data'!IK13=0),1,0)</f>
        <v>0</v>
      </c>
      <c r="IL11">
        <f>IF(AND('Input Data'!IK13&lt;&gt;0,'Input Data'!IL13=0),1,0)</f>
        <v>0</v>
      </c>
      <c r="IM11">
        <f>IF(AND('Input Data'!IL13&lt;&gt;0,'Input Data'!IM13=0),1,0)</f>
        <v>0</v>
      </c>
      <c r="IN11">
        <f>IF(AND('Input Data'!IM13&lt;&gt;0,'Input Data'!IN13=0),1,0)</f>
        <v>0</v>
      </c>
      <c r="IO11">
        <f>IF(AND('Input Data'!IN13&lt;&gt;0,'Input Data'!IO13=0),1,0)</f>
        <v>0</v>
      </c>
      <c r="IP11">
        <f>IF(AND('Input Data'!IO13&lt;&gt;0,'Input Data'!IP13=0),1,0)</f>
        <v>0</v>
      </c>
      <c r="IQ11">
        <f>IF(AND('Input Data'!IP13&lt;&gt;0,'Input Data'!IQ13=0),1,0)</f>
        <v>0</v>
      </c>
      <c r="IR11">
        <f>IF(AND('Input Data'!IQ13&lt;&gt;0,'Input Data'!IR13=0),1,0)</f>
        <v>0</v>
      </c>
      <c r="IS11">
        <f>IF(AND('Input Data'!IR13&lt;&gt;0,'Input Data'!IS13=0),1,0)</f>
        <v>0</v>
      </c>
      <c r="IT11">
        <f>IF(AND('Input Data'!IS13&lt;&gt;0,'Input Data'!IT13=0),1,0)</f>
        <v>0</v>
      </c>
      <c r="IU11">
        <f>IF(AND('Input Data'!IT13&lt;&gt;0,'Input Data'!IU13=0),1,0)</f>
        <v>0</v>
      </c>
      <c r="IV11">
        <f>IF(AND('Input Data'!IU13&lt;&gt;0,'Input Data'!IV13=0),1,0)</f>
        <v>0</v>
      </c>
      <c r="IW11">
        <f>IF(AND('Input Data'!IV13&lt;&gt;0,'Input Data'!IW13=0),1,0)</f>
        <v>0</v>
      </c>
      <c r="IX11">
        <f>IF(AND('Input Data'!IW13&lt;&gt;0,'Input Data'!IX13=0),1,0)</f>
        <v>0</v>
      </c>
      <c r="IY11">
        <f>IF(AND('Input Data'!IX13&lt;&gt;0,'Input Data'!IY13=0),1,0)</f>
        <v>0</v>
      </c>
      <c r="IZ11">
        <f>IF(AND('Input Data'!IY13&lt;&gt;0,'Input Data'!IZ13=0),1,0)</f>
        <v>0</v>
      </c>
      <c r="JA11">
        <f>IF(AND('Input Data'!IZ13&lt;&gt;0,'Input Data'!JA13=0),1,0)</f>
        <v>0</v>
      </c>
      <c r="JB11">
        <f>IF(AND('Input Data'!JA13&lt;&gt;0,'Input Data'!JB13=0),1,0)</f>
        <v>0</v>
      </c>
      <c r="JC11">
        <f>IF(AND('Input Data'!JB13&lt;&gt;0,'Input Data'!JC13=0),1,0)</f>
        <v>0</v>
      </c>
      <c r="JD11">
        <f>IF(AND('Input Data'!JC13&lt;&gt;0,'Input Data'!JD13=0),1,0)</f>
        <v>0</v>
      </c>
      <c r="JE11">
        <f>IF(AND('Input Data'!JD13&lt;&gt;0,'Input Data'!JE13=0),1,0)</f>
        <v>0</v>
      </c>
      <c r="JF11">
        <f>IF(AND('Input Data'!JE13&lt;&gt;0,'Input Data'!JF13=0),1,0)</f>
        <v>0</v>
      </c>
      <c r="JG11">
        <f>IF(AND('Input Data'!JF13&lt;&gt;0,'Input Data'!JG13=0),1,0)</f>
        <v>0</v>
      </c>
      <c r="JH11">
        <f>IF(AND('Input Data'!JG13&lt;&gt;0,'Input Data'!JH13=0),1,0)</f>
        <v>0</v>
      </c>
      <c r="JI11">
        <f>IF(AND('Input Data'!JH13&lt;&gt;0,'Input Data'!JI13=0),1,0)</f>
        <v>0</v>
      </c>
      <c r="JJ11">
        <f>IF(AND('Input Data'!JI13&lt;&gt;0,'Input Data'!JJ13=0),1,0)</f>
        <v>0</v>
      </c>
      <c r="JK11">
        <f>IF(AND('Input Data'!JJ13&lt;&gt;0,'Input Data'!JK13=0),1,0)</f>
        <v>0</v>
      </c>
      <c r="JL11">
        <f>IF(AND('Input Data'!JK13&lt;&gt;0,'Input Data'!JL13=0),1,0)</f>
        <v>0</v>
      </c>
      <c r="JM11">
        <f>IF(AND('Input Data'!JL13&lt;&gt;0,'Input Data'!JM13=0),1,0)</f>
        <v>0</v>
      </c>
      <c r="JN11">
        <f>IF(AND('Input Data'!JM13&lt;&gt;0,'Input Data'!JN13=0),1,0)</f>
        <v>0</v>
      </c>
      <c r="JO11">
        <f>IF(AND('Input Data'!JN13&lt;&gt;0,'Input Data'!JO13=0),1,0)</f>
        <v>0</v>
      </c>
      <c r="JP11">
        <f>IF(AND('Input Data'!JO13&lt;&gt;0,'Input Data'!JP13=0),1,0)</f>
        <v>0</v>
      </c>
      <c r="JQ11">
        <f>IF(AND('Input Data'!JP13&lt;&gt;0,'Input Data'!JQ13=0),1,0)</f>
        <v>0</v>
      </c>
      <c r="JR11">
        <f>IF(AND('Input Data'!JQ13&lt;&gt;0,'Input Data'!JR13=0),1,0)</f>
        <v>0</v>
      </c>
      <c r="JS11">
        <f>IF(AND('Input Data'!JR13&lt;&gt;0,'Input Data'!JS13=0),1,0)</f>
        <v>0</v>
      </c>
      <c r="JT11">
        <f>IF(AND('Input Data'!JS13&lt;&gt;0,'Input Data'!JT13=0),1,0)</f>
        <v>0</v>
      </c>
      <c r="JU11">
        <f>IF(AND('Input Data'!JT13&lt;&gt;0,'Input Data'!JU13=0),1,0)</f>
        <v>0</v>
      </c>
      <c r="JV11">
        <f>IF(AND('Input Data'!JU13&lt;&gt;0,'Input Data'!JV13=0),1,0)</f>
        <v>0</v>
      </c>
      <c r="JW11">
        <f>IF(AND('Input Data'!JV13&lt;&gt;0,'Input Data'!JW13=0),1,0)</f>
        <v>0</v>
      </c>
      <c r="JX11">
        <f>IF(AND('Input Data'!JW13&lt;&gt;0,'Input Data'!JX13=0),1,0)</f>
        <v>0</v>
      </c>
      <c r="JY11">
        <f>IF(AND('Input Data'!JX13&lt;&gt;0,'Input Data'!JY13=0),1,0)</f>
        <v>0</v>
      </c>
      <c r="JZ11">
        <f>IF(AND('Input Data'!JY13&lt;&gt;0,'Input Data'!JZ13=0),1,0)</f>
        <v>0</v>
      </c>
      <c r="KA11">
        <f>IF(AND('Input Data'!JZ13&lt;&gt;0,'Input Data'!KA13=0),1,0)</f>
        <v>0</v>
      </c>
      <c r="KB11">
        <f>IF(AND('Input Data'!KA13&lt;&gt;0,'Input Data'!KB13=0),1,0)</f>
        <v>0</v>
      </c>
      <c r="KC11">
        <f>IF(AND('Input Data'!KB13&lt;&gt;0,'Input Data'!KC13=0),1,0)</f>
        <v>0</v>
      </c>
      <c r="KD11">
        <f>IF(AND('Input Data'!KC13&lt;&gt;0,'Input Data'!KD13=0),1,0)</f>
        <v>0</v>
      </c>
      <c r="KE11">
        <f>IF(AND('Input Data'!KD13&lt;&gt;0,'Input Data'!KE13=0),1,0)</f>
        <v>0</v>
      </c>
      <c r="KF11">
        <f>IF(AND('Input Data'!KE13&lt;&gt;0,'Input Data'!KF13=0),1,0)</f>
        <v>0</v>
      </c>
      <c r="KG11">
        <f>IF(AND('Input Data'!KF13&lt;&gt;0,'Input Data'!KG13=0),1,0)</f>
        <v>0</v>
      </c>
      <c r="KH11">
        <f>IF(AND('Input Data'!KG13&lt;&gt;0,'Input Data'!KH13=0),1,0)</f>
        <v>0</v>
      </c>
      <c r="KI11">
        <f>IF(AND('Input Data'!KH13&lt;&gt;0,'Input Data'!KI13=0),1,0)</f>
        <v>0</v>
      </c>
      <c r="KJ11">
        <f>IF(AND('Input Data'!KI13&lt;&gt;0,'Input Data'!KJ13=0),1,0)</f>
        <v>0</v>
      </c>
      <c r="KK11">
        <f>IF(AND('Input Data'!KJ13&lt;&gt;0,'Input Data'!KK13=0),1,0)</f>
        <v>0</v>
      </c>
      <c r="KL11">
        <f>IF(AND('Input Data'!KK13&lt;&gt;0,'Input Data'!KL13=0),1,0)</f>
        <v>0</v>
      </c>
      <c r="KM11">
        <f>IF(AND('Input Data'!KL13&lt;&gt;0,'Input Data'!KM13=0),1,0)</f>
        <v>0</v>
      </c>
      <c r="KN11">
        <f>IF(AND('Input Data'!KM13&lt;&gt;0,'Input Data'!KN13=0),1,0)</f>
        <v>0</v>
      </c>
      <c r="KO11">
        <f>IF(AND('Input Data'!KN13&lt;&gt;0,'Input Data'!KO13=0),1,0)</f>
        <v>0</v>
      </c>
      <c r="KP11">
        <f>IF(AND('Input Data'!KO13&lt;&gt;0,'Input Data'!KP13=0),1,0)</f>
        <v>0</v>
      </c>
      <c r="KQ11">
        <f>IF(AND('Input Data'!KP13&lt;&gt;0,'Input Data'!KQ13=0),1,0)</f>
        <v>0</v>
      </c>
      <c r="KR11">
        <f>IF(AND('Input Data'!KQ13&lt;&gt;0,'Input Data'!KR13=0),1,0)</f>
        <v>0</v>
      </c>
      <c r="KS11">
        <f>IF(AND('Input Data'!KR13&lt;&gt;0,'Input Data'!KS13=0),1,0)</f>
        <v>0</v>
      </c>
      <c r="KT11">
        <f>IF(AND('Input Data'!KS13&lt;&gt;0,'Input Data'!KT13=0),1,0)</f>
        <v>0</v>
      </c>
      <c r="KU11">
        <f>IF(AND('Input Data'!KT13&lt;&gt;0,'Input Data'!KU13=0),1,0)</f>
        <v>0</v>
      </c>
      <c r="KV11">
        <f>IF(AND('Input Data'!KU13&lt;&gt;0,'Input Data'!KV13=0),1,0)</f>
        <v>0</v>
      </c>
      <c r="KW11">
        <f>IF(AND('Input Data'!KV13&lt;&gt;0,'Input Data'!KW13=0),1,0)</f>
        <v>0</v>
      </c>
      <c r="KX11">
        <f>IF(AND('Input Data'!KW13&lt;&gt;0,'Input Data'!KX13=0),1,0)</f>
        <v>0</v>
      </c>
      <c r="KY11">
        <f>IF(AND('Input Data'!KX13&lt;&gt;0,'Input Data'!KY13=0),1,0)</f>
        <v>0</v>
      </c>
      <c r="KZ11">
        <f>IF(AND('Input Data'!KY13&lt;&gt;0,'Input Data'!KZ13=0),1,0)</f>
        <v>0</v>
      </c>
      <c r="LA11">
        <f>IF(AND('Input Data'!KZ13&lt;&gt;0,'Input Data'!LA13=0),1,0)</f>
        <v>0</v>
      </c>
      <c r="LB11">
        <f>IF(AND('Input Data'!LA13&lt;&gt;0,'Input Data'!LB13=0),1,0)</f>
        <v>0</v>
      </c>
      <c r="LC11">
        <f>IF(AND('Input Data'!LB13&lt;&gt;0,'Input Data'!LC13=0),1,0)</f>
        <v>0</v>
      </c>
      <c r="LD11">
        <f>IF(AND('Input Data'!LC13&lt;&gt;0,'Input Data'!LD13=0),1,0)</f>
        <v>0</v>
      </c>
      <c r="LE11">
        <f>IF(AND('Input Data'!LD13&lt;&gt;0,'Input Data'!LE13=0),1,0)</f>
        <v>0</v>
      </c>
      <c r="LF11">
        <f>IF(AND('Input Data'!LE13&lt;&gt;0,'Input Data'!LF13=0),1,0)</f>
        <v>0</v>
      </c>
      <c r="LG11">
        <f>IF(AND('Input Data'!LF13&lt;&gt;0,'Input Data'!LG13=0),1,0)</f>
        <v>0</v>
      </c>
      <c r="LH11">
        <f>IF(AND('Input Data'!LG13&lt;&gt;0,'Input Data'!LH13=0),1,0)</f>
        <v>0</v>
      </c>
      <c r="LI11">
        <f>IF(AND('Input Data'!LH13&lt;&gt;0,'Input Data'!LI13=0),1,0)</f>
        <v>0</v>
      </c>
      <c r="LJ11">
        <f>IF(AND('Input Data'!LI13&lt;&gt;0,'Input Data'!LJ13=0),1,0)</f>
        <v>0</v>
      </c>
      <c r="LK11">
        <f>IF(AND('Input Data'!LJ13&lt;&gt;0,'Input Data'!LK13=0),1,0)</f>
        <v>0</v>
      </c>
      <c r="LL11">
        <f>IF(AND('Input Data'!LK13&lt;&gt;0,'Input Data'!LL13=0),1,0)</f>
        <v>0</v>
      </c>
      <c r="LM11">
        <f>IF(AND('Input Data'!LL13&lt;&gt;0,'Input Data'!LM13=0),1,0)</f>
        <v>0</v>
      </c>
      <c r="LN11">
        <f>IF(AND('Input Data'!LM13&lt;&gt;0,'Input Data'!LN13=0),1,0)</f>
        <v>0</v>
      </c>
      <c r="LO11">
        <f>IF(AND('Input Data'!LN13&lt;&gt;0,'Input Data'!LO13=0),1,0)</f>
        <v>0</v>
      </c>
      <c r="LP11">
        <f>IF(AND('Input Data'!LO13&lt;&gt;0,'Input Data'!LP13=0),1,0)</f>
        <v>0</v>
      </c>
      <c r="LQ11">
        <f>IF(AND('Input Data'!LP13&lt;&gt;0,'Input Data'!LQ13=0),1,0)</f>
        <v>0</v>
      </c>
      <c r="LR11">
        <f>IF(AND('Input Data'!LQ13&lt;&gt;0,'Input Data'!LR13=0),1,0)</f>
        <v>0</v>
      </c>
      <c r="LS11">
        <f>IF(AND('Input Data'!LR13&lt;&gt;0,'Input Data'!LS13=0),1,0)</f>
        <v>0</v>
      </c>
      <c r="LT11">
        <f>IF(AND('Input Data'!LS13&lt;&gt;0,'Input Data'!LT13=0),1,0)</f>
        <v>0</v>
      </c>
      <c r="LU11">
        <f>IF(AND('Input Data'!LT13&lt;&gt;0,'Input Data'!LU13=0),1,0)</f>
        <v>0</v>
      </c>
      <c r="LV11">
        <f>IF(AND('Input Data'!LU13&lt;&gt;0,'Input Data'!LV13=0),1,0)</f>
        <v>0</v>
      </c>
      <c r="LW11">
        <f>IF(AND('Input Data'!LV13&lt;&gt;0,'Input Data'!LW13=0),1,0)</f>
        <v>0</v>
      </c>
      <c r="LX11">
        <f>IF(AND('Input Data'!LW13&lt;&gt;0,'Input Data'!LX13=0),1,0)</f>
        <v>0</v>
      </c>
      <c r="LY11">
        <f>IF(AND('Input Data'!LX13&lt;&gt;0,'Input Data'!LY13=0),1,0)</f>
        <v>0</v>
      </c>
      <c r="LZ11">
        <f>IF(AND('Input Data'!LY13&lt;&gt;0,'Input Data'!LZ13=0),1,0)</f>
        <v>0</v>
      </c>
      <c r="MA11">
        <f>IF(AND('Input Data'!LZ13&lt;&gt;0,'Input Data'!MA13=0),1,0)</f>
        <v>0</v>
      </c>
      <c r="MB11">
        <f>IF(AND('Input Data'!MA13&lt;&gt;0,'Input Data'!MB13=0),1,0)</f>
        <v>0</v>
      </c>
      <c r="MC11">
        <f>IF(AND('Input Data'!MB13&lt;&gt;0,'Input Data'!MC13=0),1,0)</f>
        <v>0</v>
      </c>
      <c r="MD11">
        <f>IF(AND('Input Data'!MC13&lt;&gt;0,'Input Data'!MD13=0),1,0)</f>
        <v>0</v>
      </c>
      <c r="ME11">
        <f>IF(AND('Input Data'!MD13&lt;&gt;0,'Input Data'!ME13=0),1,0)</f>
        <v>0</v>
      </c>
      <c r="MF11">
        <f>IF(AND('Input Data'!ME13&lt;&gt;0,'Input Data'!MF13=0),1,0)</f>
        <v>0</v>
      </c>
      <c r="MG11">
        <f>IF(AND('Input Data'!MF13&lt;&gt;0,'Input Data'!MG13=0),1,0)</f>
        <v>0</v>
      </c>
      <c r="MH11">
        <f>IF(AND('Input Data'!MG13&lt;&gt;0,'Input Data'!MH13=0),1,0)</f>
        <v>0</v>
      </c>
      <c r="MI11">
        <f>IF(AND('Input Data'!MH13&lt;&gt;0,'Input Data'!MI13=0),1,0)</f>
        <v>0</v>
      </c>
      <c r="MJ11">
        <f>IF(AND('Input Data'!MI13&lt;&gt;0,'Input Data'!MJ13=0),1,0)</f>
        <v>0</v>
      </c>
      <c r="MK11">
        <f>IF(AND('Input Data'!MJ13&lt;&gt;0,'Input Data'!MK13=0),1,0)</f>
        <v>0</v>
      </c>
      <c r="ML11">
        <f>IF(AND('Input Data'!MK13&lt;&gt;0,'Input Data'!ML13=0),1,0)</f>
        <v>0</v>
      </c>
      <c r="MM11">
        <f>IF(AND('Input Data'!ML13&lt;&gt;0,'Input Data'!MM13=0),1,0)</f>
        <v>0</v>
      </c>
      <c r="MN11">
        <f>IF(AND('Input Data'!MM13&lt;&gt;0,'Input Data'!MN13=0),1,0)</f>
        <v>0</v>
      </c>
      <c r="MO11">
        <f>IF(AND('Input Data'!MN13&lt;&gt;0,'Input Data'!MO13=0),1,0)</f>
        <v>0</v>
      </c>
      <c r="MP11">
        <f>IF(AND('Input Data'!MO13&lt;&gt;0,'Input Data'!MP13=0),1,0)</f>
        <v>0</v>
      </c>
      <c r="MQ11">
        <f>IF(AND('Input Data'!MP13&lt;&gt;0,'Input Data'!MQ13=0),1,0)</f>
        <v>0</v>
      </c>
      <c r="MR11">
        <f>IF(AND('Input Data'!MQ13&lt;&gt;0,'Input Data'!MR13=0),1,0)</f>
        <v>0</v>
      </c>
      <c r="MS11">
        <f>IF(AND('Input Data'!MR13&lt;&gt;0,'Input Data'!MS13=0),1,0)</f>
        <v>0</v>
      </c>
      <c r="MT11">
        <f>IF(AND('Input Data'!MS13&lt;&gt;0,'Input Data'!MT13=0),1,0)</f>
        <v>0</v>
      </c>
      <c r="MU11">
        <f>IF(AND('Input Data'!MT13&lt;&gt;0,'Input Data'!MU13=0),1,0)</f>
        <v>0</v>
      </c>
      <c r="MV11">
        <f>IF(AND('Input Data'!MU13&lt;&gt;0,'Input Data'!MV13=0),1,0)</f>
        <v>0</v>
      </c>
      <c r="MW11">
        <f>IF(AND('Input Data'!MV13&lt;&gt;0,'Input Data'!MW13=0),1,0)</f>
        <v>0</v>
      </c>
      <c r="MX11">
        <f>IF(AND('Input Data'!MW13&lt;&gt;0,'Input Data'!MX13=0),1,0)</f>
        <v>0</v>
      </c>
      <c r="MY11">
        <f>IF(AND('Input Data'!MX13&lt;&gt;0,'Input Data'!MY13=0),1,0)</f>
        <v>0</v>
      </c>
      <c r="MZ11">
        <f>IF(AND('Input Data'!MY13&lt;&gt;0,'Input Data'!MZ13=0),1,0)</f>
        <v>0</v>
      </c>
      <c r="NA11">
        <f>IF(AND('Input Data'!MZ13&lt;&gt;0,'Input Data'!NA13=0),1,0)</f>
        <v>0</v>
      </c>
      <c r="NB11">
        <f>IF(AND('Input Data'!NA13&lt;&gt;0,'Input Data'!NB13=0),1,0)</f>
        <v>0</v>
      </c>
      <c r="NC11">
        <f>IF(AND('Input Data'!NB13&lt;&gt;0,'Input Data'!NC13=0),1,0)</f>
        <v>0</v>
      </c>
      <c r="ND11">
        <f>IF(AND('Input Data'!NC13&lt;&gt;0,'Input Data'!ND13=0),1,0)</f>
        <v>0</v>
      </c>
      <c r="NE11">
        <f>IF(AND('Input Data'!ND13&lt;&gt;0,'Input Data'!NE13=0),1,0)</f>
        <v>0</v>
      </c>
      <c r="NF11">
        <f>IF(AND('Input Data'!NE13&lt;&gt;0,'Input Data'!NF13=0),1,0)</f>
        <v>0</v>
      </c>
      <c r="NG11">
        <f>IF(AND('Input Data'!NF13&lt;&gt;0,'Input Data'!NG13=0),1,0)</f>
        <v>0</v>
      </c>
      <c r="NH11">
        <f>IF(AND('Input Data'!NG13&lt;&gt;0,'Input Data'!NH13=0),1,0)</f>
        <v>0</v>
      </c>
      <c r="NI11">
        <f>IF(AND('Input Data'!NH13&lt;&gt;0,'Input Data'!NI13=0),1,0)</f>
        <v>0</v>
      </c>
      <c r="NJ11">
        <f>IF(AND('Input Data'!NI13&lt;&gt;0,'Input Data'!NJ13=0),1,0)</f>
        <v>0</v>
      </c>
      <c r="NK11">
        <f>IF(AND('Input Data'!NJ13&lt;&gt;0,'Input Data'!NK13=0),1,0)</f>
        <v>0</v>
      </c>
      <c r="NL11">
        <f>IF(AND('Input Data'!NK13&lt;&gt;0,'Input Data'!NL13=0),1,0)</f>
        <v>0</v>
      </c>
      <c r="NM11">
        <f>IF(AND('Input Data'!NL13&lt;&gt;0,'Input Data'!NM13=0),1,0)</f>
        <v>0</v>
      </c>
      <c r="NN11">
        <f>IF(AND('Input Data'!NM13&lt;&gt;0,'Input Data'!NN13=0),1,0)</f>
        <v>0</v>
      </c>
      <c r="NO11">
        <f>IF(AND('Input Data'!NN13&lt;&gt;0,'Input Data'!NO13=0),1,0)</f>
        <v>0</v>
      </c>
      <c r="NP11">
        <f>IF(AND('Input Data'!NO13&lt;&gt;0,'Input Data'!NP13=0),1,0)</f>
        <v>0</v>
      </c>
      <c r="NQ11">
        <f>IF(AND('Input Data'!NP13&lt;&gt;0,'Input Data'!NQ13=0),1,0)</f>
        <v>0</v>
      </c>
      <c r="NR11">
        <f>IF(AND('Input Data'!NQ13&lt;&gt;0,'Input Data'!NR13=0),1,0)</f>
        <v>0</v>
      </c>
      <c r="NS11">
        <f>IF(AND('Input Data'!NR13&lt;&gt;0,'Input Data'!NS13=0),1,0)</f>
        <v>0</v>
      </c>
      <c r="NT11">
        <f>IF(AND('Input Data'!NS13&lt;&gt;0,'Input Data'!NT13=0),1,0)</f>
        <v>0</v>
      </c>
      <c r="NU11">
        <f>IF(AND('Input Data'!NT13&lt;&gt;0,'Input Data'!NU13=0),1,0)</f>
        <v>0</v>
      </c>
      <c r="NV11">
        <f>IF(AND('Input Data'!NU13&lt;&gt;0,'Input Data'!NV13=0),1,0)</f>
        <v>0</v>
      </c>
      <c r="NW11">
        <f>IF(AND('Input Data'!NV13&lt;&gt;0,'Input Data'!NW13=0),1,0)</f>
        <v>0</v>
      </c>
      <c r="NX11">
        <f>IF(AND('Input Data'!NW13&lt;&gt;0,'Input Data'!NX13=0),1,0)</f>
        <v>0</v>
      </c>
      <c r="NY11">
        <f>IF(AND('Input Data'!NX13&lt;&gt;0,'Input Data'!NY13=0),1,0)</f>
        <v>0</v>
      </c>
      <c r="NZ11">
        <f>IF(AND('Input Data'!NY13&lt;&gt;0,'Input Data'!NZ13=0),1,0)</f>
        <v>0</v>
      </c>
      <c r="OA11">
        <f>IF(AND('Input Data'!NZ13&lt;&gt;0,'Input Data'!OA13=0),1,0)</f>
        <v>0</v>
      </c>
      <c r="OB11">
        <f>IF(AND('Input Data'!OA13&lt;&gt;0,'Input Data'!OB13=0),1,0)</f>
        <v>0</v>
      </c>
      <c r="OC11">
        <f>IF(AND('Input Data'!OB13&lt;&gt;0,'Input Data'!OC13=0),1,0)</f>
        <v>0</v>
      </c>
      <c r="OD11">
        <f>IF(AND('Input Data'!OC13&lt;&gt;0,'Input Data'!OD13=0),1,0)</f>
        <v>0</v>
      </c>
      <c r="OE11">
        <f>IF(AND('Input Data'!OD13&lt;&gt;0,'Input Data'!OE13=0),1,0)</f>
        <v>0</v>
      </c>
      <c r="OF11">
        <f>IF(AND('Input Data'!OE13&lt;&gt;0,'Input Data'!OF13=0),1,0)</f>
        <v>0</v>
      </c>
      <c r="OG11">
        <f>IF(AND('Input Data'!OF13&lt;&gt;0,'Input Data'!OG13=0),1,0)</f>
        <v>0</v>
      </c>
      <c r="OH11">
        <f>IF(AND('Input Data'!OG13&lt;&gt;0,'Input Data'!OH13=0),1,0)</f>
        <v>0</v>
      </c>
      <c r="OI11">
        <f>IF(AND('Input Data'!OH13&lt;&gt;0,'Input Data'!OI13=0),1,0)</f>
        <v>0</v>
      </c>
      <c r="OJ11">
        <f>IF(AND('Input Data'!OI13&lt;&gt;0,'Input Data'!OJ13=0),1,0)</f>
        <v>0</v>
      </c>
      <c r="OK11">
        <f>IF(AND('Input Data'!OJ13&lt;&gt;0,'Input Data'!OK13=0),1,0)</f>
        <v>0</v>
      </c>
      <c r="OL11">
        <f>IF(AND('Input Data'!OK13&lt;&gt;0,'Input Data'!OL13=0),1,0)</f>
        <v>0</v>
      </c>
      <c r="OM11">
        <f>IF(AND('Input Data'!OL13&lt;&gt;0,'Input Data'!OM13=0),1,0)</f>
        <v>0</v>
      </c>
      <c r="ON11">
        <f>IF(AND('Input Data'!OM13&lt;&gt;0,'Input Data'!ON13=0),1,0)</f>
        <v>0</v>
      </c>
      <c r="OO11">
        <f>IF(AND('Input Data'!ON13&lt;&gt;0,'Input Data'!OO13=0),1,0)</f>
        <v>0</v>
      </c>
      <c r="OP11">
        <f>IF(AND('Input Data'!OO13&lt;&gt;0,'Input Data'!OP13=0),1,0)</f>
        <v>0</v>
      </c>
      <c r="OQ11">
        <f>IF(AND('Input Data'!OP13&lt;&gt;0,'Input Data'!OQ13=0),1,0)</f>
        <v>0</v>
      </c>
      <c r="OR11">
        <f>IF(AND('Input Data'!OQ13&lt;&gt;0,'Input Data'!OR13=0),1,0)</f>
        <v>0</v>
      </c>
      <c r="OS11">
        <f>IF(AND('Input Data'!OR13&lt;&gt;0,'Input Data'!OS13=0),1,0)</f>
        <v>0</v>
      </c>
      <c r="OT11">
        <f>IF(AND('Input Data'!OS13&lt;&gt;0,'Input Data'!OT13=0),1,0)</f>
        <v>0</v>
      </c>
      <c r="OU11">
        <f>IF(AND('Input Data'!OT13&lt;&gt;0,'Input Data'!OU13=0),1,0)</f>
        <v>0</v>
      </c>
      <c r="OV11">
        <f>IF(AND('Input Data'!OU13&lt;&gt;0,'Input Data'!OV13=0),1,0)</f>
        <v>0</v>
      </c>
      <c r="OW11">
        <f>IF(AND('Input Data'!OV13&lt;&gt;0,'Input Data'!OW13=0),1,0)</f>
        <v>0</v>
      </c>
      <c r="OX11">
        <f>IF(AND('Input Data'!OW13&lt;&gt;0,'Input Data'!OX13=0),1,0)</f>
        <v>0</v>
      </c>
      <c r="OY11">
        <f>IF(AND('Input Data'!OX13&lt;&gt;0,'Input Data'!OY13=0),1,0)</f>
        <v>0</v>
      </c>
      <c r="OZ11">
        <f>IF(AND('Input Data'!OY13&lt;&gt;0,'Input Data'!OZ13=0),1,0)</f>
        <v>0</v>
      </c>
      <c r="PA11">
        <f>IF(AND('Input Data'!OZ13&lt;&gt;0,'Input Data'!PA13=0),1,0)</f>
        <v>0</v>
      </c>
      <c r="PB11">
        <f>IF(AND('Input Data'!PA13&lt;&gt;0,'Input Data'!PB13=0),1,0)</f>
        <v>0</v>
      </c>
      <c r="PC11">
        <f>IF(AND('Input Data'!PB13&lt;&gt;0,'Input Data'!PC13=0),1,0)</f>
        <v>0</v>
      </c>
      <c r="PD11">
        <f>IF(AND('Input Data'!PC13&lt;&gt;0,'Input Data'!PD13=0),1,0)</f>
        <v>0</v>
      </c>
      <c r="PE11">
        <f>IF(AND('Input Data'!PD13&lt;&gt;0,'Input Data'!PE13=0),1,0)</f>
        <v>0</v>
      </c>
      <c r="PF11">
        <f>IF(AND('Input Data'!PE13&lt;&gt;0,'Input Data'!PF13=0),1,0)</f>
        <v>0</v>
      </c>
      <c r="PG11">
        <f>IF(AND('Input Data'!PF13&lt;&gt;0,'Input Data'!PG13=0),1,0)</f>
        <v>0</v>
      </c>
      <c r="PH11">
        <f>IF(AND('Input Data'!PG13&lt;&gt;0,'Input Data'!PH13=0),1,0)</f>
        <v>0</v>
      </c>
      <c r="PI11">
        <f>IF(AND('Input Data'!PH13&lt;&gt;0,'Input Data'!PI13=0),1,0)</f>
        <v>0</v>
      </c>
      <c r="PJ11">
        <f>IF(AND('Input Data'!PI13&lt;&gt;0,'Input Data'!PJ13=0),1,0)</f>
        <v>0</v>
      </c>
      <c r="PK11">
        <f>IF(AND('Input Data'!PJ13&lt;&gt;0,'Input Data'!PK13=0),1,0)</f>
        <v>0</v>
      </c>
      <c r="PL11">
        <f>IF(AND('Input Data'!PK13&lt;&gt;0,'Input Data'!PL13=0),1,0)</f>
        <v>0</v>
      </c>
      <c r="PM11">
        <f>IF(AND('Input Data'!PL13&lt;&gt;0,'Input Data'!PM13=0),1,0)</f>
        <v>0</v>
      </c>
      <c r="PN11">
        <f>IF(AND('Input Data'!PM13&lt;&gt;0,'Input Data'!PN13=0),1,0)</f>
        <v>0</v>
      </c>
      <c r="PO11">
        <f>IF(AND('Input Data'!PN13&lt;&gt;0,'Input Data'!PO13=0),1,0)</f>
        <v>0</v>
      </c>
      <c r="PP11">
        <f>IF(AND('Input Data'!PO13&lt;&gt;0,'Input Data'!PP13=0),1,0)</f>
        <v>0</v>
      </c>
      <c r="PQ11">
        <f>IF(AND('Input Data'!PP13&lt;&gt;0,'Input Data'!PQ13=0),1,0)</f>
        <v>0</v>
      </c>
      <c r="PR11">
        <f>IF(AND('Input Data'!PQ13&lt;&gt;0,'Input Data'!PR13=0),1,0)</f>
        <v>0</v>
      </c>
      <c r="PS11">
        <f>IF(AND('Input Data'!PR13&lt;&gt;0,'Input Data'!PS13=0),1,0)</f>
        <v>0</v>
      </c>
      <c r="PT11">
        <f>IF(AND('Input Data'!PS13&lt;&gt;0,'Input Data'!PT13=0),1,0)</f>
        <v>0</v>
      </c>
      <c r="PU11">
        <f>IF(AND('Input Data'!PT13&lt;&gt;0,'Input Data'!PU13=0),1,0)</f>
        <v>0</v>
      </c>
      <c r="PV11">
        <f>IF(AND('Input Data'!PU13&lt;&gt;0,'Input Data'!PV13=0),1,0)</f>
        <v>0</v>
      </c>
      <c r="PW11">
        <f>IF(AND('Input Data'!PV13&lt;&gt;0,'Input Data'!PW13=0),1,0)</f>
        <v>0</v>
      </c>
      <c r="PX11">
        <f>IF(AND('Input Data'!PW13&lt;&gt;0,'Input Data'!PX13=0),1,0)</f>
        <v>0</v>
      </c>
      <c r="PY11">
        <f>IF(AND('Input Data'!PX13&lt;&gt;0,'Input Data'!PY13=0),1,0)</f>
        <v>0</v>
      </c>
      <c r="PZ11">
        <f>IF(AND('Input Data'!PY13&lt;&gt;0,'Input Data'!PZ13=0),1,0)</f>
        <v>0</v>
      </c>
      <c r="QA11">
        <f>IF(AND('Input Data'!PZ13&lt;&gt;0,'Input Data'!QA13=0),1,0)</f>
        <v>0</v>
      </c>
      <c r="QB11">
        <f>IF(AND('Input Data'!QA13&lt;&gt;0,'Input Data'!QB13=0),1,0)</f>
        <v>0</v>
      </c>
      <c r="QC11">
        <f>IF(AND('Input Data'!QB13&lt;&gt;0,'Input Data'!QC13=0),1,0)</f>
        <v>0</v>
      </c>
      <c r="QD11">
        <f>IF(AND('Input Data'!QC13&lt;&gt;0,'Input Data'!QD13=0),1,0)</f>
        <v>0</v>
      </c>
      <c r="QE11">
        <f>IF(AND('Input Data'!QD13&lt;&gt;0,'Input Data'!QE13=0),1,0)</f>
        <v>0</v>
      </c>
      <c r="QF11">
        <f>IF(AND('Input Data'!QE13&lt;&gt;0,'Input Data'!QF13=0),1,0)</f>
        <v>0</v>
      </c>
      <c r="QG11">
        <f>IF(AND('Input Data'!QF13&lt;&gt;0,'Input Data'!QG13=0),1,0)</f>
        <v>0</v>
      </c>
      <c r="QH11">
        <f>IF(AND('Input Data'!QG13&lt;&gt;0,'Input Data'!QH13=0),1,0)</f>
        <v>0</v>
      </c>
      <c r="QI11">
        <f>IF(AND('Input Data'!QH13&lt;&gt;0,'Input Data'!QI13=0),1,0)</f>
        <v>0</v>
      </c>
      <c r="QJ11">
        <f>IF(AND('Input Data'!QI13&lt;&gt;0,'Input Data'!QJ13=0),1,0)</f>
        <v>0</v>
      </c>
      <c r="QK11">
        <f>IF(AND('Input Data'!QJ13&lt;&gt;0,'Input Data'!QK13=0),1,0)</f>
        <v>0</v>
      </c>
      <c r="QL11">
        <f>IF(AND('Input Data'!QK13&lt;&gt;0,'Input Data'!QL13=0),1,0)</f>
        <v>0</v>
      </c>
      <c r="QM11">
        <f>IF(AND('Input Data'!QL13&lt;&gt;0,'Input Data'!QM13=0),1,0)</f>
        <v>0</v>
      </c>
      <c r="QN11">
        <f>IF(AND('Input Data'!QM13&lt;&gt;0,'Input Data'!QN13=0),1,0)</f>
        <v>0</v>
      </c>
      <c r="QO11">
        <f>IF(AND('Input Data'!QN13&lt;&gt;0,'Input Data'!QO13=0),1,0)</f>
        <v>0</v>
      </c>
      <c r="QP11">
        <f>IF(AND('Input Data'!QO13&lt;&gt;0,'Input Data'!QP13=0),1,0)</f>
        <v>0</v>
      </c>
      <c r="QQ11">
        <f>IF(AND('Input Data'!QP13&lt;&gt;0,'Input Data'!QQ13=0),1,0)</f>
        <v>0</v>
      </c>
      <c r="QR11">
        <f>IF(AND('Input Data'!QQ13&lt;&gt;0,'Input Data'!QR13=0),1,0)</f>
        <v>0</v>
      </c>
      <c r="QS11">
        <f>IF(AND('Input Data'!QR13&lt;&gt;0,'Input Data'!QS13=0),1,0)</f>
        <v>0</v>
      </c>
      <c r="QT11">
        <f>IF(AND('Input Data'!QS13&lt;&gt;0,'Input Data'!QT13=0),1,0)</f>
        <v>0</v>
      </c>
      <c r="QU11">
        <f>IF(AND('Input Data'!QT13&lt;&gt;0,'Input Data'!QU13=0),1,0)</f>
        <v>0</v>
      </c>
      <c r="QV11">
        <f>IF(AND('Input Data'!QU13&lt;&gt;0,'Input Data'!QV13=0),1,0)</f>
        <v>0</v>
      </c>
      <c r="QW11">
        <f>IF(AND('Input Data'!QV13&lt;&gt;0,'Input Data'!QW13=0),1,0)</f>
        <v>0</v>
      </c>
      <c r="QX11">
        <f>IF(AND('Input Data'!QW13&lt;&gt;0,'Input Data'!QX13=0),1,0)</f>
        <v>0</v>
      </c>
      <c r="QY11">
        <f>IF(AND('Input Data'!QX13&lt;&gt;0,'Input Data'!QY13=0),1,0)</f>
        <v>0</v>
      </c>
      <c r="QZ11">
        <f>IF(AND('Input Data'!QY13&lt;&gt;0,'Input Data'!QZ13=0),1,0)</f>
        <v>0</v>
      </c>
      <c r="RA11">
        <f>IF(AND('Input Data'!QZ13&lt;&gt;0,'Input Data'!RA13=0),1,0)</f>
        <v>0</v>
      </c>
      <c r="RB11">
        <f>IF(AND('Input Data'!RA13&lt;&gt;0,'Input Data'!RB13=0),1,0)</f>
        <v>0</v>
      </c>
      <c r="RC11">
        <f>IF(AND('Input Data'!RB13&lt;&gt;0,'Input Data'!RC13=0),1,0)</f>
        <v>0</v>
      </c>
      <c r="RD11">
        <f>IF(AND('Input Data'!RC13&lt;&gt;0,'Input Data'!RD13=0),1,0)</f>
        <v>0</v>
      </c>
      <c r="RE11">
        <f>IF(AND('Input Data'!RD13&lt;&gt;0,'Input Data'!RE13=0),1,0)</f>
        <v>0</v>
      </c>
      <c r="RF11">
        <f>IF(AND('Input Data'!RE13&lt;&gt;0,'Input Data'!RF13=0),1,0)</f>
        <v>0</v>
      </c>
      <c r="RG11">
        <f>IF(AND('Input Data'!RF13&lt;&gt;0,'Input Data'!RG13=0),1,0)</f>
        <v>0</v>
      </c>
      <c r="RH11">
        <f>IF(AND('Input Data'!RG13&lt;&gt;0,'Input Data'!RH13=0),1,0)</f>
        <v>0</v>
      </c>
      <c r="RI11">
        <f>IF(AND('Input Data'!RH13&lt;&gt;0,'Input Data'!RI13=0),1,0)</f>
        <v>0</v>
      </c>
      <c r="RJ11">
        <f>IF(AND('Input Data'!RI13&lt;&gt;0,'Input Data'!RJ13=0),1,0)</f>
        <v>0</v>
      </c>
      <c r="RK11">
        <f>IF(AND('Input Data'!RJ13&lt;&gt;0,'Input Data'!RK13=0),1,0)</f>
        <v>0</v>
      </c>
      <c r="RL11">
        <f>IF(AND('Input Data'!RK13&lt;&gt;0,'Input Data'!RL13=0),1,0)</f>
        <v>0</v>
      </c>
      <c r="RM11">
        <f>IF(AND('Input Data'!RL13&lt;&gt;0,'Input Data'!RM13=0),1,0)</f>
        <v>0</v>
      </c>
      <c r="RN11">
        <f>IF(AND('Input Data'!RM13&lt;&gt;0,'Input Data'!RN13=0),1,0)</f>
        <v>0</v>
      </c>
      <c r="RO11">
        <f>IF(AND('Input Data'!RN13&lt;&gt;0,'Input Data'!RO13=0),1,0)</f>
        <v>0</v>
      </c>
      <c r="RP11">
        <f>IF(AND('Input Data'!RO13&lt;&gt;0,'Input Data'!RP13=0),1,0)</f>
        <v>0</v>
      </c>
      <c r="RQ11">
        <f>IF(AND('Input Data'!RP13&lt;&gt;0,'Input Data'!RQ13=0),1,0)</f>
        <v>0</v>
      </c>
      <c r="RR11">
        <f>IF(AND('Input Data'!RQ13&lt;&gt;0,'Input Data'!RR13=0),1,0)</f>
        <v>0</v>
      </c>
      <c r="RS11">
        <f>IF(AND('Input Data'!RR13&lt;&gt;0,'Input Data'!RS13=0),1,0)</f>
        <v>0</v>
      </c>
      <c r="RT11">
        <f>IF(AND('Input Data'!RS13&lt;&gt;0,'Input Data'!RT13=0),1,0)</f>
        <v>0</v>
      </c>
      <c r="RU11">
        <f>IF(AND('Input Data'!RT13&lt;&gt;0,'Input Data'!RU13=0),1,0)</f>
        <v>0</v>
      </c>
      <c r="RV11">
        <f>IF(AND('Input Data'!RU13&lt;&gt;0,'Input Data'!RV13=0),1,0)</f>
        <v>0</v>
      </c>
      <c r="RW11">
        <f>IF(AND('Input Data'!RV13&lt;&gt;0,'Input Data'!RW13=0),1,0)</f>
        <v>0</v>
      </c>
      <c r="RX11">
        <f>IF(AND('Input Data'!RW13&lt;&gt;0,'Input Data'!RX13=0),1,0)</f>
        <v>0</v>
      </c>
      <c r="RY11">
        <f>IF(AND('Input Data'!RX13&lt;&gt;0,'Input Data'!RY13=0),1,0)</f>
        <v>0</v>
      </c>
      <c r="RZ11" s="32">
        <f>SUM(B11:RY11)/(COUNT(B11:RY11)-COUNTIF('Input Data'!B13:RY13,0))</f>
        <v>0</v>
      </c>
    </row>
    <row r="12" spans="1:494">
      <c r="A12" s="17" t="str">
        <f>IF('Input Data'!A14=0,"",'Input Data'!A14)</f>
        <v/>
      </c>
      <c r="B12">
        <v>0</v>
      </c>
      <c r="C12">
        <f>IF(AND('Input Data'!B14&lt;&gt;0,'Input Data'!C14=0),1,0)</f>
        <v>0</v>
      </c>
      <c r="D12">
        <f>IF(AND('Input Data'!C14&lt;&gt;0,'Input Data'!D14=0),1,0)</f>
        <v>0</v>
      </c>
      <c r="E12">
        <f>IF(AND('Input Data'!D14&lt;&gt;0,'Input Data'!E14=0),1,0)</f>
        <v>0</v>
      </c>
      <c r="F12">
        <f>IF(AND('Input Data'!E14&lt;&gt;0,'Input Data'!F14=0),1,0)</f>
        <v>0</v>
      </c>
      <c r="G12">
        <f>IF(AND('Input Data'!F14&lt;&gt;0,'Input Data'!G14=0),1,0)</f>
        <v>0</v>
      </c>
      <c r="H12">
        <f>IF(AND('Input Data'!G14&lt;&gt;0,'Input Data'!H14=0),1,0)</f>
        <v>0</v>
      </c>
      <c r="I12">
        <f>IF(AND('Input Data'!H14&lt;&gt;0,'Input Data'!I14=0),1,0)</f>
        <v>0</v>
      </c>
      <c r="J12">
        <f>IF(AND('Input Data'!I14&lt;&gt;0,'Input Data'!J14=0),1,0)</f>
        <v>0</v>
      </c>
      <c r="K12">
        <f>IF(AND('Input Data'!J14&lt;&gt;0,'Input Data'!K14=0),1,0)</f>
        <v>0</v>
      </c>
      <c r="L12">
        <f>IF(AND('Input Data'!K14&lt;&gt;0,'Input Data'!L14=0),1,0)</f>
        <v>0</v>
      </c>
      <c r="M12">
        <f>IF(AND('Input Data'!L14&lt;&gt;0,'Input Data'!M14=0),1,0)</f>
        <v>0</v>
      </c>
      <c r="N12">
        <f>IF(AND('Input Data'!M14&lt;&gt;0,'Input Data'!N14=0),1,0)</f>
        <v>0</v>
      </c>
      <c r="O12">
        <f>IF(AND('Input Data'!N14&lt;&gt;0,'Input Data'!O14=0),1,0)</f>
        <v>0</v>
      </c>
      <c r="P12">
        <f>IF(AND('Input Data'!O14&lt;&gt;0,'Input Data'!P14=0),1,0)</f>
        <v>0</v>
      </c>
      <c r="Q12">
        <f>IF(AND('Input Data'!P14&lt;&gt;0,'Input Data'!Q14=0),1,0)</f>
        <v>0</v>
      </c>
      <c r="R12">
        <f>IF(AND('Input Data'!Q14&lt;&gt;0,'Input Data'!R14=0),1,0)</f>
        <v>0</v>
      </c>
      <c r="S12">
        <f>IF(AND('Input Data'!R14&lt;&gt;0,'Input Data'!S14=0),1,0)</f>
        <v>0</v>
      </c>
      <c r="T12">
        <f>IF(AND('Input Data'!S14&lt;&gt;0,'Input Data'!T14=0),1,0)</f>
        <v>0</v>
      </c>
      <c r="U12">
        <f>IF(AND('Input Data'!T14&lt;&gt;0,'Input Data'!U14=0),1,0)</f>
        <v>0</v>
      </c>
      <c r="V12">
        <f>IF(AND('Input Data'!U14&lt;&gt;0,'Input Data'!V14=0),1,0)</f>
        <v>0</v>
      </c>
      <c r="W12">
        <f>IF(AND('Input Data'!V14&lt;&gt;0,'Input Data'!W14=0),1,0)</f>
        <v>0</v>
      </c>
      <c r="X12">
        <f>IF(AND('Input Data'!W14&lt;&gt;0,'Input Data'!X14=0),1,0)</f>
        <v>0</v>
      </c>
      <c r="Y12">
        <f>IF(AND('Input Data'!X14&lt;&gt;0,'Input Data'!Y14=0),1,0)</f>
        <v>0</v>
      </c>
      <c r="Z12">
        <f>IF(AND('Input Data'!Y14&lt;&gt;0,'Input Data'!Z14=0),1,0)</f>
        <v>0</v>
      </c>
      <c r="AA12">
        <f>IF(AND('Input Data'!Z14&lt;&gt;0,'Input Data'!AA14=0),1,0)</f>
        <v>0</v>
      </c>
      <c r="AB12">
        <f>IF(AND('Input Data'!AA14&lt;&gt;0,'Input Data'!AB14=0),1,0)</f>
        <v>0</v>
      </c>
      <c r="AC12">
        <f>IF(AND('Input Data'!AB14&lt;&gt;0,'Input Data'!AC14=0),1,0)</f>
        <v>0</v>
      </c>
      <c r="AD12">
        <f>IF(AND('Input Data'!AC14&lt;&gt;0,'Input Data'!AD14=0),1,0)</f>
        <v>0</v>
      </c>
      <c r="AE12">
        <f>IF(AND('Input Data'!AD14&lt;&gt;0,'Input Data'!AE14=0),1,0)</f>
        <v>0</v>
      </c>
      <c r="AF12">
        <f>IF(AND('Input Data'!AE14&lt;&gt;0,'Input Data'!AF14=0),1,0)</f>
        <v>0</v>
      </c>
      <c r="AG12">
        <f>IF(AND('Input Data'!AF14&lt;&gt;0,'Input Data'!AG14=0),1,0)</f>
        <v>0</v>
      </c>
      <c r="AH12">
        <f>IF(AND('Input Data'!AG14&lt;&gt;0,'Input Data'!AH14=0),1,0)</f>
        <v>0</v>
      </c>
      <c r="AI12">
        <f>IF(AND('Input Data'!AH14&lt;&gt;0,'Input Data'!AI14=0),1,0)</f>
        <v>0</v>
      </c>
      <c r="AJ12">
        <f>IF(AND('Input Data'!AI14&lt;&gt;0,'Input Data'!AJ14=0),1,0)</f>
        <v>0</v>
      </c>
      <c r="AK12">
        <f>IF(AND('Input Data'!AJ14&lt;&gt;0,'Input Data'!AK14=0),1,0)</f>
        <v>0</v>
      </c>
      <c r="AL12">
        <f>IF(AND('Input Data'!AK14&lt;&gt;0,'Input Data'!AL14=0),1,0)</f>
        <v>0</v>
      </c>
      <c r="AM12">
        <f>IF(AND('Input Data'!AL14&lt;&gt;0,'Input Data'!AM14=0),1,0)</f>
        <v>0</v>
      </c>
      <c r="AN12">
        <f>IF(AND('Input Data'!AM14&lt;&gt;0,'Input Data'!AN14=0),1,0)</f>
        <v>0</v>
      </c>
      <c r="AO12">
        <f>IF(AND('Input Data'!AN14&lt;&gt;0,'Input Data'!AO14=0),1,0)</f>
        <v>0</v>
      </c>
      <c r="AP12">
        <f>IF(AND('Input Data'!AO14&lt;&gt;0,'Input Data'!AP14=0),1,0)</f>
        <v>0</v>
      </c>
      <c r="AQ12">
        <f>IF(AND('Input Data'!AP14&lt;&gt;0,'Input Data'!AQ14=0),1,0)</f>
        <v>0</v>
      </c>
      <c r="AR12">
        <f>IF(AND('Input Data'!AQ14&lt;&gt;0,'Input Data'!AR14=0),1,0)</f>
        <v>0</v>
      </c>
      <c r="AS12">
        <f>IF(AND('Input Data'!AR14&lt;&gt;0,'Input Data'!AS14=0),1,0)</f>
        <v>0</v>
      </c>
      <c r="AT12">
        <f>IF(AND('Input Data'!AS14&lt;&gt;0,'Input Data'!AT14=0),1,0)</f>
        <v>0</v>
      </c>
      <c r="AU12">
        <f>IF(AND('Input Data'!AT14&lt;&gt;0,'Input Data'!AU14=0),1,0)</f>
        <v>0</v>
      </c>
      <c r="AV12">
        <f>IF(AND('Input Data'!AU14&lt;&gt;0,'Input Data'!AV14=0),1,0)</f>
        <v>0</v>
      </c>
      <c r="AW12">
        <f>IF(AND('Input Data'!AV14&lt;&gt;0,'Input Data'!AW14=0),1,0)</f>
        <v>0</v>
      </c>
      <c r="AX12">
        <f>IF(AND('Input Data'!AW14&lt;&gt;0,'Input Data'!AX14=0),1,0)</f>
        <v>0</v>
      </c>
      <c r="AY12">
        <f>IF(AND('Input Data'!AX14&lt;&gt;0,'Input Data'!AY14=0),1,0)</f>
        <v>0</v>
      </c>
      <c r="AZ12">
        <f>IF(AND('Input Data'!AY14&lt;&gt;0,'Input Data'!AZ14=0),1,0)</f>
        <v>0</v>
      </c>
      <c r="BA12">
        <f>IF(AND('Input Data'!AZ14&lt;&gt;0,'Input Data'!BA14=0),1,0)</f>
        <v>0</v>
      </c>
      <c r="BB12">
        <f>IF(AND('Input Data'!BA14&lt;&gt;0,'Input Data'!BB14=0),1,0)</f>
        <v>0</v>
      </c>
      <c r="BC12">
        <f>IF(AND('Input Data'!BB14&lt;&gt;0,'Input Data'!BC14=0),1,0)</f>
        <v>0</v>
      </c>
      <c r="BD12">
        <f>IF(AND('Input Data'!BC14&lt;&gt;0,'Input Data'!BD14=0),1,0)</f>
        <v>0</v>
      </c>
      <c r="BE12">
        <f>IF(AND('Input Data'!BD14&lt;&gt;0,'Input Data'!BE14=0),1,0)</f>
        <v>0</v>
      </c>
      <c r="BF12">
        <f>IF(AND('Input Data'!BE14&lt;&gt;0,'Input Data'!BF14=0),1,0)</f>
        <v>0</v>
      </c>
      <c r="BG12">
        <f>IF(AND('Input Data'!BF14&lt;&gt;0,'Input Data'!BG14=0),1,0)</f>
        <v>0</v>
      </c>
      <c r="BH12">
        <f>IF(AND('Input Data'!BG14&lt;&gt;0,'Input Data'!BH14=0),1,0)</f>
        <v>0</v>
      </c>
      <c r="BI12">
        <f>IF(AND('Input Data'!BH14&lt;&gt;0,'Input Data'!BI14=0),1,0)</f>
        <v>0</v>
      </c>
      <c r="BJ12">
        <f>IF(AND('Input Data'!BI14&lt;&gt;0,'Input Data'!BJ14=0),1,0)</f>
        <v>0</v>
      </c>
      <c r="BK12">
        <f>IF(AND('Input Data'!BJ14&lt;&gt;0,'Input Data'!BK14=0),1,0)</f>
        <v>0</v>
      </c>
      <c r="BL12">
        <f>IF(AND('Input Data'!BK14&lt;&gt;0,'Input Data'!BL14=0),1,0)</f>
        <v>0</v>
      </c>
      <c r="BM12">
        <f>IF(AND('Input Data'!BL14&lt;&gt;0,'Input Data'!BM14=0),1,0)</f>
        <v>0</v>
      </c>
      <c r="BN12">
        <f>IF(AND('Input Data'!BM14&lt;&gt;0,'Input Data'!BN14=0),1,0)</f>
        <v>0</v>
      </c>
      <c r="BO12">
        <f>IF(AND('Input Data'!BN14&lt;&gt;0,'Input Data'!BO14=0),1,0)</f>
        <v>0</v>
      </c>
      <c r="BP12">
        <f>IF(AND('Input Data'!BO14&lt;&gt;0,'Input Data'!BP14=0),1,0)</f>
        <v>0</v>
      </c>
      <c r="BQ12">
        <f>IF(AND('Input Data'!BP14&lt;&gt;0,'Input Data'!BQ14=0),1,0)</f>
        <v>0</v>
      </c>
      <c r="BR12">
        <f>IF(AND('Input Data'!BQ14&lt;&gt;0,'Input Data'!BR14=0),1,0)</f>
        <v>0</v>
      </c>
      <c r="BS12">
        <f>IF(AND('Input Data'!BR14&lt;&gt;0,'Input Data'!BS14=0),1,0)</f>
        <v>0</v>
      </c>
      <c r="BT12">
        <f>IF(AND('Input Data'!BS14&lt;&gt;0,'Input Data'!BT14=0),1,0)</f>
        <v>0</v>
      </c>
      <c r="BU12">
        <f>IF(AND('Input Data'!BT14&lt;&gt;0,'Input Data'!BU14=0),1,0)</f>
        <v>0</v>
      </c>
      <c r="BV12">
        <f>IF(AND('Input Data'!BU14&lt;&gt;0,'Input Data'!BV14=0),1,0)</f>
        <v>0</v>
      </c>
      <c r="BW12">
        <f>IF(AND('Input Data'!BV14&lt;&gt;0,'Input Data'!BW14=0),1,0)</f>
        <v>0</v>
      </c>
      <c r="BX12">
        <f>IF(AND('Input Data'!BW14&lt;&gt;0,'Input Data'!BX14=0),1,0)</f>
        <v>0</v>
      </c>
      <c r="BY12">
        <f>IF(AND('Input Data'!BX14&lt;&gt;0,'Input Data'!BY14=0),1,0)</f>
        <v>0</v>
      </c>
      <c r="BZ12">
        <f>IF(AND('Input Data'!BY14&lt;&gt;0,'Input Data'!BZ14=0),1,0)</f>
        <v>0</v>
      </c>
      <c r="CA12">
        <f>IF(AND('Input Data'!BZ14&lt;&gt;0,'Input Data'!CA14=0),1,0)</f>
        <v>0</v>
      </c>
      <c r="CB12">
        <f>IF(AND('Input Data'!CA14&lt;&gt;0,'Input Data'!CB14=0),1,0)</f>
        <v>0</v>
      </c>
      <c r="CC12">
        <f>IF(AND('Input Data'!CB14&lt;&gt;0,'Input Data'!CC14=0),1,0)</f>
        <v>0</v>
      </c>
      <c r="CD12">
        <f>IF(AND('Input Data'!CC14&lt;&gt;0,'Input Data'!CD14=0),1,0)</f>
        <v>0</v>
      </c>
      <c r="CE12">
        <f>IF(AND('Input Data'!CD14&lt;&gt;0,'Input Data'!CE14=0),1,0)</f>
        <v>0</v>
      </c>
      <c r="CF12">
        <f>IF(AND('Input Data'!CE14&lt;&gt;0,'Input Data'!CF14=0),1,0)</f>
        <v>0</v>
      </c>
      <c r="CG12">
        <f>IF(AND('Input Data'!CF14&lt;&gt;0,'Input Data'!CG14=0),1,0)</f>
        <v>0</v>
      </c>
      <c r="CH12">
        <f>IF(AND('Input Data'!CG14&lt;&gt;0,'Input Data'!CH14=0),1,0)</f>
        <v>0</v>
      </c>
      <c r="CI12">
        <f>IF(AND('Input Data'!CH14&lt;&gt;0,'Input Data'!CI14=0),1,0)</f>
        <v>0</v>
      </c>
      <c r="CJ12">
        <f>IF(AND('Input Data'!CI14&lt;&gt;0,'Input Data'!CJ14=0),1,0)</f>
        <v>0</v>
      </c>
      <c r="CK12">
        <f>IF(AND('Input Data'!CJ14&lt;&gt;0,'Input Data'!CK14=0),1,0)</f>
        <v>0</v>
      </c>
      <c r="CL12">
        <f>IF(AND('Input Data'!CK14&lt;&gt;0,'Input Data'!CL14=0),1,0)</f>
        <v>0</v>
      </c>
      <c r="CM12">
        <f>IF(AND('Input Data'!CL14&lt;&gt;0,'Input Data'!CM14=0),1,0)</f>
        <v>0</v>
      </c>
      <c r="CN12">
        <f>IF(AND('Input Data'!CM14&lt;&gt;0,'Input Data'!CN14=0),1,0)</f>
        <v>0</v>
      </c>
      <c r="CO12">
        <f>IF(AND('Input Data'!CN14&lt;&gt;0,'Input Data'!CO14=0),1,0)</f>
        <v>0</v>
      </c>
      <c r="CP12">
        <f>IF(AND('Input Data'!CO14&lt;&gt;0,'Input Data'!CP14=0),1,0)</f>
        <v>0</v>
      </c>
      <c r="CQ12">
        <f>IF(AND('Input Data'!CP14&lt;&gt;0,'Input Data'!CQ14=0),1,0)</f>
        <v>0</v>
      </c>
      <c r="CR12">
        <f>IF(AND('Input Data'!CQ14&lt;&gt;0,'Input Data'!CR14=0),1,0)</f>
        <v>0</v>
      </c>
      <c r="CS12">
        <f>IF(AND('Input Data'!CR14&lt;&gt;0,'Input Data'!CS14=0),1,0)</f>
        <v>0</v>
      </c>
      <c r="CT12">
        <f>IF(AND('Input Data'!CS14&lt;&gt;0,'Input Data'!CT14=0),1,0)</f>
        <v>0</v>
      </c>
      <c r="CU12">
        <f>IF(AND('Input Data'!CT14&lt;&gt;0,'Input Data'!CU14=0),1,0)</f>
        <v>0</v>
      </c>
      <c r="CV12">
        <f>IF(AND('Input Data'!CU14&lt;&gt;0,'Input Data'!CV14=0),1,0)</f>
        <v>0</v>
      </c>
      <c r="CW12">
        <f>IF(AND('Input Data'!CV14&lt;&gt;0,'Input Data'!CW14=0),1,0)</f>
        <v>0</v>
      </c>
      <c r="CX12">
        <f>IF(AND('Input Data'!CW14&lt;&gt;0,'Input Data'!CX14=0),1,0)</f>
        <v>0</v>
      </c>
      <c r="CY12">
        <f>IF(AND('Input Data'!CX14&lt;&gt;0,'Input Data'!CY14=0),1,0)</f>
        <v>0</v>
      </c>
      <c r="CZ12">
        <f>IF(AND('Input Data'!CY14&lt;&gt;0,'Input Data'!CZ14=0),1,0)</f>
        <v>0</v>
      </c>
      <c r="DA12">
        <f>IF(AND('Input Data'!CZ14&lt;&gt;0,'Input Data'!DA14=0),1,0)</f>
        <v>0</v>
      </c>
      <c r="DB12">
        <f>IF(AND('Input Data'!DA14&lt;&gt;0,'Input Data'!DB14=0),1,0)</f>
        <v>0</v>
      </c>
      <c r="DC12">
        <f>IF(AND('Input Data'!DB14&lt;&gt;0,'Input Data'!DC14=0),1,0)</f>
        <v>0</v>
      </c>
      <c r="DD12">
        <f>IF(AND('Input Data'!DC14&lt;&gt;0,'Input Data'!DD14=0),1,0)</f>
        <v>0</v>
      </c>
      <c r="DE12">
        <f>IF(AND('Input Data'!DD14&lt;&gt;0,'Input Data'!DE14=0),1,0)</f>
        <v>0</v>
      </c>
      <c r="DF12">
        <f>IF(AND('Input Data'!DE14&lt;&gt;0,'Input Data'!DF14=0),1,0)</f>
        <v>0</v>
      </c>
      <c r="DG12">
        <f>IF(AND('Input Data'!DF14&lt;&gt;0,'Input Data'!DG14=0),1,0)</f>
        <v>0</v>
      </c>
      <c r="DH12">
        <f>IF(AND('Input Data'!DG14&lt;&gt;0,'Input Data'!DH14=0),1,0)</f>
        <v>0</v>
      </c>
      <c r="DI12">
        <f>IF(AND('Input Data'!DH14&lt;&gt;0,'Input Data'!DI14=0),1,0)</f>
        <v>0</v>
      </c>
      <c r="DJ12">
        <f>IF(AND('Input Data'!DI14&lt;&gt;0,'Input Data'!DJ14=0),1,0)</f>
        <v>0</v>
      </c>
      <c r="DK12">
        <f>IF(AND('Input Data'!DJ14&lt;&gt;0,'Input Data'!DK14=0),1,0)</f>
        <v>0</v>
      </c>
      <c r="DL12">
        <f>IF(AND('Input Data'!DK14&lt;&gt;0,'Input Data'!DL14=0),1,0)</f>
        <v>0</v>
      </c>
      <c r="DM12">
        <f>IF(AND('Input Data'!DL14&lt;&gt;0,'Input Data'!DM14=0),1,0)</f>
        <v>0</v>
      </c>
      <c r="DN12">
        <f>IF(AND('Input Data'!DM14&lt;&gt;0,'Input Data'!DN14=0),1,0)</f>
        <v>0</v>
      </c>
      <c r="DO12">
        <f>IF(AND('Input Data'!DN14&lt;&gt;0,'Input Data'!DO14=0),1,0)</f>
        <v>0</v>
      </c>
      <c r="DP12">
        <f>IF(AND('Input Data'!DO14&lt;&gt;0,'Input Data'!DP14=0),1,0)</f>
        <v>0</v>
      </c>
      <c r="DQ12">
        <f>IF(AND('Input Data'!DP14&lt;&gt;0,'Input Data'!DQ14=0),1,0)</f>
        <v>0</v>
      </c>
      <c r="DR12">
        <f>IF(AND('Input Data'!DQ14&lt;&gt;0,'Input Data'!DR14=0),1,0)</f>
        <v>0</v>
      </c>
      <c r="DS12">
        <f>IF(AND('Input Data'!DR14&lt;&gt;0,'Input Data'!DS14=0),1,0)</f>
        <v>0</v>
      </c>
      <c r="DT12">
        <f>IF(AND('Input Data'!DS14&lt;&gt;0,'Input Data'!DT14=0),1,0)</f>
        <v>0</v>
      </c>
      <c r="DU12">
        <f>IF(AND('Input Data'!DT14&lt;&gt;0,'Input Data'!DU14=0),1,0)</f>
        <v>0</v>
      </c>
      <c r="DV12">
        <f>IF(AND('Input Data'!DU14&lt;&gt;0,'Input Data'!DV14=0),1,0)</f>
        <v>0</v>
      </c>
      <c r="DW12">
        <f>IF(AND('Input Data'!DV14&lt;&gt;0,'Input Data'!DW14=0),1,0)</f>
        <v>0</v>
      </c>
      <c r="DX12">
        <f>IF(AND('Input Data'!DW14&lt;&gt;0,'Input Data'!DX14=0),1,0)</f>
        <v>0</v>
      </c>
      <c r="DY12">
        <f>IF(AND('Input Data'!DX14&lt;&gt;0,'Input Data'!DY14=0),1,0)</f>
        <v>0</v>
      </c>
      <c r="DZ12">
        <f>IF(AND('Input Data'!DY14&lt;&gt;0,'Input Data'!DZ14=0),1,0)</f>
        <v>0</v>
      </c>
      <c r="EA12">
        <f>IF(AND('Input Data'!DZ14&lt;&gt;0,'Input Data'!EA14=0),1,0)</f>
        <v>0</v>
      </c>
      <c r="EB12">
        <f>IF(AND('Input Data'!EA14&lt;&gt;0,'Input Data'!EB14=0),1,0)</f>
        <v>0</v>
      </c>
      <c r="EC12">
        <f>IF(AND('Input Data'!EB14&lt;&gt;0,'Input Data'!EC14=0),1,0)</f>
        <v>0</v>
      </c>
      <c r="ED12">
        <f>IF(AND('Input Data'!EC14&lt;&gt;0,'Input Data'!ED14=0),1,0)</f>
        <v>0</v>
      </c>
      <c r="EE12">
        <f>IF(AND('Input Data'!ED14&lt;&gt;0,'Input Data'!EE14=0),1,0)</f>
        <v>0</v>
      </c>
      <c r="EF12">
        <f>IF(AND('Input Data'!EE14&lt;&gt;0,'Input Data'!EF14=0),1,0)</f>
        <v>0</v>
      </c>
      <c r="EG12">
        <f>IF(AND('Input Data'!EF14&lt;&gt;0,'Input Data'!EG14=0),1,0)</f>
        <v>0</v>
      </c>
      <c r="EH12">
        <f>IF(AND('Input Data'!EG14&lt;&gt;0,'Input Data'!EH14=0),1,0)</f>
        <v>0</v>
      </c>
      <c r="EI12">
        <f>IF(AND('Input Data'!EH14&lt;&gt;0,'Input Data'!EI14=0),1,0)</f>
        <v>0</v>
      </c>
      <c r="EJ12">
        <f>IF(AND('Input Data'!EI14&lt;&gt;0,'Input Data'!EJ14=0),1,0)</f>
        <v>0</v>
      </c>
      <c r="EK12">
        <f>IF(AND('Input Data'!EJ14&lt;&gt;0,'Input Data'!EK14=0),1,0)</f>
        <v>0</v>
      </c>
      <c r="EL12">
        <f>IF(AND('Input Data'!EK14&lt;&gt;0,'Input Data'!EL14=0),1,0)</f>
        <v>0</v>
      </c>
      <c r="EM12">
        <f>IF(AND('Input Data'!EL14&lt;&gt;0,'Input Data'!EM14=0),1,0)</f>
        <v>0</v>
      </c>
      <c r="EN12">
        <f>IF(AND('Input Data'!EM14&lt;&gt;0,'Input Data'!EN14=0),1,0)</f>
        <v>0</v>
      </c>
      <c r="EO12">
        <f>IF(AND('Input Data'!EN14&lt;&gt;0,'Input Data'!EO14=0),1,0)</f>
        <v>0</v>
      </c>
      <c r="EP12">
        <f>IF(AND('Input Data'!EO14&lt;&gt;0,'Input Data'!EP14=0),1,0)</f>
        <v>0</v>
      </c>
      <c r="EQ12">
        <f>IF(AND('Input Data'!EP14&lt;&gt;0,'Input Data'!EQ14=0),1,0)</f>
        <v>0</v>
      </c>
      <c r="ER12">
        <f>IF(AND('Input Data'!EQ14&lt;&gt;0,'Input Data'!ER14=0),1,0)</f>
        <v>0</v>
      </c>
      <c r="ES12">
        <f>IF(AND('Input Data'!ER14&lt;&gt;0,'Input Data'!ES14=0),1,0)</f>
        <v>0</v>
      </c>
      <c r="ET12">
        <f>IF(AND('Input Data'!ES14&lt;&gt;0,'Input Data'!ET14=0),1,0)</f>
        <v>0</v>
      </c>
      <c r="EU12">
        <f>IF(AND('Input Data'!ET14&lt;&gt;0,'Input Data'!EU14=0),1,0)</f>
        <v>0</v>
      </c>
      <c r="EV12">
        <f>IF(AND('Input Data'!EU14&lt;&gt;0,'Input Data'!EV14=0),1,0)</f>
        <v>0</v>
      </c>
      <c r="EW12">
        <f>IF(AND('Input Data'!EV14&lt;&gt;0,'Input Data'!EW14=0),1,0)</f>
        <v>0</v>
      </c>
      <c r="EX12">
        <f>IF(AND('Input Data'!EW14&lt;&gt;0,'Input Data'!EX14=0),1,0)</f>
        <v>0</v>
      </c>
      <c r="EY12">
        <f>IF(AND('Input Data'!EX14&lt;&gt;0,'Input Data'!EY14=0),1,0)</f>
        <v>0</v>
      </c>
      <c r="EZ12">
        <f>IF(AND('Input Data'!EY14&lt;&gt;0,'Input Data'!EZ14=0),1,0)</f>
        <v>0</v>
      </c>
      <c r="FA12">
        <f>IF(AND('Input Data'!EZ14&lt;&gt;0,'Input Data'!FA14=0),1,0)</f>
        <v>0</v>
      </c>
      <c r="FB12">
        <f>IF(AND('Input Data'!FA14&lt;&gt;0,'Input Data'!FB14=0),1,0)</f>
        <v>0</v>
      </c>
      <c r="FC12">
        <f>IF(AND('Input Data'!FB14&lt;&gt;0,'Input Data'!FC14=0),1,0)</f>
        <v>0</v>
      </c>
      <c r="FD12">
        <f>IF(AND('Input Data'!FC14&lt;&gt;0,'Input Data'!FD14=0),1,0)</f>
        <v>0</v>
      </c>
      <c r="FE12">
        <f>IF(AND('Input Data'!FD14&lt;&gt;0,'Input Data'!FE14=0),1,0)</f>
        <v>0</v>
      </c>
      <c r="FF12">
        <f>IF(AND('Input Data'!FE14&lt;&gt;0,'Input Data'!FF14=0),1,0)</f>
        <v>0</v>
      </c>
      <c r="FG12">
        <f>IF(AND('Input Data'!FF14&lt;&gt;0,'Input Data'!FG14=0),1,0)</f>
        <v>0</v>
      </c>
      <c r="FH12">
        <f>IF(AND('Input Data'!FG14&lt;&gt;0,'Input Data'!FH14=0),1,0)</f>
        <v>0</v>
      </c>
      <c r="FI12">
        <f>IF(AND('Input Data'!FH14&lt;&gt;0,'Input Data'!FI14=0),1,0)</f>
        <v>0</v>
      </c>
      <c r="FJ12">
        <f>IF(AND('Input Data'!FI14&lt;&gt;0,'Input Data'!FJ14=0),1,0)</f>
        <v>0</v>
      </c>
      <c r="FK12">
        <f>IF(AND('Input Data'!FJ14&lt;&gt;0,'Input Data'!FK14=0),1,0)</f>
        <v>0</v>
      </c>
      <c r="FL12">
        <f>IF(AND('Input Data'!FK14&lt;&gt;0,'Input Data'!FL14=0),1,0)</f>
        <v>0</v>
      </c>
      <c r="FM12">
        <f>IF(AND('Input Data'!FL14&lt;&gt;0,'Input Data'!FM14=0),1,0)</f>
        <v>0</v>
      </c>
      <c r="FN12">
        <f>IF(AND('Input Data'!FM14&lt;&gt;0,'Input Data'!FN14=0),1,0)</f>
        <v>0</v>
      </c>
      <c r="FO12">
        <f>IF(AND('Input Data'!FN14&lt;&gt;0,'Input Data'!FO14=0),1,0)</f>
        <v>0</v>
      </c>
      <c r="FP12">
        <f>IF(AND('Input Data'!FO14&lt;&gt;0,'Input Data'!FP14=0),1,0)</f>
        <v>0</v>
      </c>
      <c r="FQ12">
        <f>IF(AND('Input Data'!FP14&lt;&gt;0,'Input Data'!FQ14=0),1,0)</f>
        <v>0</v>
      </c>
      <c r="FR12">
        <f>IF(AND('Input Data'!FQ14&lt;&gt;0,'Input Data'!FR14=0),1,0)</f>
        <v>0</v>
      </c>
      <c r="FS12">
        <f>IF(AND('Input Data'!FR14&lt;&gt;0,'Input Data'!FS14=0),1,0)</f>
        <v>0</v>
      </c>
      <c r="FT12">
        <f>IF(AND('Input Data'!FS14&lt;&gt;0,'Input Data'!FT14=0),1,0)</f>
        <v>0</v>
      </c>
      <c r="FU12">
        <f>IF(AND('Input Data'!FT14&lt;&gt;0,'Input Data'!FU14=0),1,0)</f>
        <v>0</v>
      </c>
      <c r="FV12">
        <f>IF(AND('Input Data'!FU14&lt;&gt;0,'Input Data'!FV14=0),1,0)</f>
        <v>0</v>
      </c>
      <c r="FW12">
        <f>IF(AND('Input Data'!FV14&lt;&gt;0,'Input Data'!FW14=0),1,0)</f>
        <v>0</v>
      </c>
      <c r="FX12">
        <f>IF(AND('Input Data'!FW14&lt;&gt;0,'Input Data'!FX14=0),1,0)</f>
        <v>0</v>
      </c>
      <c r="FY12">
        <f>IF(AND('Input Data'!FX14&lt;&gt;0,'Input Data'!FY14=0),1,0)</f>
        <v>0</v>
      </c>
      <c r="FZ12">
        <f>IF(AND('Input Data'!FY14&lt;&gt;0,'Input Data'!FZ14=0),1,0)</f>
        <v>0</v>
      </c>
      <c r="GA12">
        <f>IF(AND('Input Data'!FZ14&lt;&gt;0,'Input Data'!GA14=0),1,0)</f>
        <v>0</v>
      </c>
      <c r="GB12">
        <f>IF(AND('Input Data'!GA14&lt;&gt;0,'Input Data'!GB14=0),1,0)</f>
        <v>0</v>
      </c>
      <c r="GC12">
        <f>IF(AND('Input Data'!GB14&lt;&gt;0,'Input Data'!GC14=0),1,0)</f>
        <v>0</v>
      </c>
      <c r="GD12">
        <f>IF(AND('Input Data'!GC14&lt;&gt;0,'Input Data'!GD14=0),1,0)</f>
        <v>0</v>
      </c>
      <c r="GE12">
        <f>IF(AND('Input Data'!GD14&lt;&gt;0,'Input Data'!GE14=0),1,0)</f>
        <v>0</v>
      </c>
      <c r="GF12">
        <f>IF(AND('Input Data'!GE14&lt;&gt;0,'Input Data'!GF14=0),1,0)</f>
        <v>0</v>
      </c>
      <c r="GG12">
        <f>IF(AND('Input Data'!GF14&lt;&gt;0,'Input Data'!GG14=0),1,0)</f>
        <v>0</v>
      </c>
      <c r="GH12">
        <f>IF(AND('Input Data'!GG14&lt;&gt;0,'Input Data'!GH14=0),1,0)</f>
        <v>0</v>
      </c>
      <c r="GI12">
        <f>IF(AND('Input Data'!GH14&lt;&gt;0,'Input Data'!GI14=0),1,0)</f>
        <v>0</v>
      </c>
      <c r="GJ12">
        <f>IF(AND('Input Data'!GI14&lt;&gt;0,'Input Data'!GJ14=0),1,0)</f>
        <v>0</v>
      </c>
      <c r="GK12">
        <f>IF(AND('Input Data'!GJ14&lt;&gt;0,'Input Data'!GK14=0),1,0)</f>
        <v>0</v>
      </c>
      <c r="GL12">
        <f>IF(AND('Input Data'!GK14&lt;&gt;0,'Input Data'!GL14=0),1,0)</f>
        <v>0</v>
      </c>
      <c r="GM12">
        <f>IF(AND('Input Data'!GL14&lt;&gt;0,'Input Data'!GM14=0),1,0)</f>
        <v>0</v>
      </c>
      <c r="GN12">
        <f>IF(AND('Input Data'!GM14&lt;&gt;0,'Input Data'!GN14=0),1,0)</f>
        <v>0</v>
      </c>
      <c r="GO12">
        <f>IF(AND('Input Data'!GN14&lt;&gt;0,'Input Data'!GO14=0),1,0)</f>
        <v>0</v>
      </c>
      <c r="GP12">
        <f>IF(AND('Input Data'!GO14&lt;&gt;0,'Input Data'!GP14=0),1,0)</f>
        <v>0</v>
      </c>
      <c r="GQ12">
        <f>IF(AND('Input Data'!GP14&lt;&gt;0,'Input Data'!GQ14=0),1,0)</f>
        <v>0</v>
      </c>
      <c r="GR12">
        <f>IF(AND('Input Data'!GQ14&lt;&gt;0,'Input Data'!GR14=0),1,0)</f>
        <v>0</v>
      </c>
      <c r="GS12">
        <f>IF(AND('Input Data'!GR14&lt;&gt;0,'Input Data'!GS14=0),1,0)</f>
        <v>0</v>
      </c>
      <c r="GT12">
        <f>IF(AND('Input Data'!GS14&lt;&gt;0,'Input Data'!GT14=0),1,0)</f>
        <v>0</v>
      </c>
      <c r="GU12">
        <f>IF(AND('Input Data'!GT14&lt;&gt;0,'Input Data'!GU14=0),1,0)</f>
        <v>0</v>
      </c>
      <c r="GV12">
        <f>IF(AND('Input Data'!GU14&lt;&gt;0,'Input Data'!GV14=0),1,0)</f>
        <v>0</v>
      </c>
      <c r="GW12">
        <f>IF(AND('Input Data'!GV14&lt;&gt;0,'Input Data'!GW14=0),1,0)</f>
        <v>0</v>
      </c>
      <c r="GX12">
        <f>IF(AND('Input Data'!GW14&lt;&gt;0,'Input Data'!GX14=0),1,0)</f>
        <v>0</v>
      </c>
      <c r="GY12">
        <f>IF(AND('Input Data'!GX14&lt;&gt;0,'Input Data'!GY14=0),1,0)</f>
        <v>0</v>
      </c>
      <c r="GZ12">
        <f>IF(AND('Input Data'!GY14&lt;&gt;0,'Input Data'!GZ14=0),1,0)</f>
        <v>0</v>
      </c>
      <c r="HA12">
        <f>IF(AND('Input Data'!GZ14&lt;&gt;0,'Input Data'!HA14=0),1,0)</f>
        <v>0</v>
      </c>
      <c r="HB12">
        <f>IF(AND('Input Data'!HA14&lt;&gt;0,'Input Data'!HB14=0),1,0)</f>
        <v>0</v>
      </c>
      <c r="HC12">
        <f>IF(AND('Input Data'!HB14&lt;&gt;0,'Input Data'!HC14=0),1,0)</f>
        <v>0</v>
      </c>
      <c r="HD12">
        <f>IF(AND('Input Data'!HC14&lt;&gt;0,'Input Data'!HD14=0),1,0)</f>
        <v>0</v>
      </c>
      <c r="HE12">
        <f>IF(AND('Input Data'!HD14&lt;&gt;0,'Input Data'!HE14=0),1,0)</f>
        <v>0</v>
      </c>
      <c r="HF12">
        <f>IF(AND('Input Data'!HE14&lt;&gt;0,'Input Data'!HF14=0),1,0)</f>
        <v>0</v>
      </c>
      <c r="HG12">
        <f>IF(AND('Input Data'!HF14&lt;&gt;0,'Input Data'!HG14=0),1,0)</f>
        <v>0</v>
      </c>
      <c r="HH12">
        <f>IF(AND('Input Data'!HG14&lt;&gt;0,'Input Data'!HH14=0),1,0)</f>
        <v>0</v>
      </c>
      <c r="HI12">
        <f>IF(AND('Input Data'!HH14&lt;&gt;0,'Input Data'!HI14=0),1,0)</f>
        <v>0</v>
      </c>
      <c r="HJ12">
        <f>IF(AND('Input Data'!HI14&lt;&gt;0,'Input Data'!HJ14=0),1,0)</f>
        <v>0</v>
      </c>
      <c r="HK12">
        <f>IF(AND('Input Data'!HJ14&lt;&gt;0,'Input Data'!HK14=0),1,0)</f>
        <v>0</v>
      </c>
      <c r="HL12">
        <f>IF(AND('Input Data'!HK14&lt;&gt;0,'Input Data'!HL14=0),1,0)</f>
        <v>0</v>
      </c>
      <c r="HM12">
        <f>IF(AND('Input Data'!HL14&lt;&gt;0,'Input Data'!HM14=0),1,0)</f>
        <v>0</v>
      </c>
      <c r="HN12">
        <f>IF(AND('Input Data'!HM14&lt;&gt;0,'Input Data'!HN14=0),1,0)</f>
        <v>0</v>
      </c>
      <c r="HO12">
        <f>IF(AND('Input Data'!HN14&lt;&gt;0,'Input Data'!HO14=0),1,0)</f>
        <v>0</v>
      </c>
      <c r="HP12">
        <f>IF(AND('Input Data'!HO14&lt;&gt;0,'Input Data'!HP14=0),1,0)</f>
        <v>0</v>
      </c>
      <c r="HQ12">
        <f>IF(AND('Input Data'!HP14&lt;&gt;0,'Input Data'!HQ14=0),1,0)</f>
        <v>0</v>
      </c>
      <c r="HR12">
        <f>IF(AND('Input Data'!HQ14&lt;&gt;0,'Input Data'!HR14=0),1,0)</f>
        <v>0</v>
      </c>
      <c r="HS12">
        <f>IF(AND('Input Data'!HR14&lt;&gt;0,'Input Data'!HS14=0),1,0)</f>
        <v>0</v>
      </c>
      <c r="HT12">
        <f>IF(AND('Input Data'!HS14&lt;&gt;0,'Input Data'!HT14=0),1,0)</f>
        <v>0</v>
      </c>
      <c r="HU12">
        <f>IF(AND('Input Data'!HT14&lt;&gt;0,'Input Data'!HU14=0),1,0)</f>
        <v>0</v>
      </c>
      <c r="HV12">
        <f>IF(AND('Input Data'!HU14&lt;&gt;0,'Input Data'!HV14=0),1,0)</f>
        <v>0</v>
      </c>
      <c r="HW12">
        <f>IF(AND('Input Data'!HV14&lt;&gt;0,'Input Data'!HW14=0),1,0)</f>
        <v>0</v>
      </c>
      <c r="HX12">
        <f>IF(AND('Input Data'!HW14&lt;&gt;0,'Input Data'!HX14=0),1,0)</f>
        <v>0</v>
      </c>
      <c r="HY12">
        <f>IF(AND('Input Data'!HX14&lt;&gt;0,'Input Data'!HY14=0),1,0)</f>
        <v>0</v>
      </c>
      <c r="HZ12">
        <f>IF(AND('Input Data'!HY14&lt;&gt;0,'Input Data'!HZ14=0),1,0)</f>
        <v>0</v>
      </c>
      <c r="IA12">
        <f>IF(AND('Input Data'!HZ14&lt;&gt;0,'Input Data'!IA14=0),1,0)</f>
        <v>0</v>
      </c>
      <c r="IB12">
        <f>IF(AND('Input Data'!IA14&lt;&gt;0,'Input Data'!IB14=0),1,0)</f>
        <v>0</v>
      </c>
      <c r="IC12">
        <f>IF(AND('Input Data'!IB14&lt;&gt;0,'Input Data'!IC14=0),1,0)</f>
        <v>0</v>
      </c>
      <c r="ID12">
        <f>IF(AND('Input Data'!IC14&lt;&gt;0,'Input Data'!ID14=0),1,0)</f>
        <v>0</v>
      </c>
      <c r="IE12">
        <f>IF(AND('Input Data'!ID14&lt;&gt;0,'Input Data'!IE14=0),1,0)</f>
        <v>0</v>
      </c>
      <c r="IF12">
        <f>IF(AND('Input Data'!IE14&lt;&gt;0,'Input Data'!IF14=0),1,0)</f>
        <v>0</v>
      </c>
      <c r="IG12">
        <f>IF(AND('Input Data'!IF14&lt;&gt;0,'Input Data'!IG14=0),1,0)</f>
        <v>0</v>
      </c>
      <c r="IH12">
        <f>IF(AND('Input Data'!IG14&lt;&gt;0,'Input Data'!IH14=0),1,0)</f>
        <v>0</v>
      </c>
      <c r="II12">
        <f>IF(AND('Input Data'!IH14&lt;&gt;0,'Input Data'!II14=0),1,0)</f>
        <v>0</v>
      </c>
      <c r="IJ12">
        <f>IF(AND('Input Data'!II14&lt;&gt;0,'Input Data'!IJ14=0),1,0)</f>
        <v>0</v>
      </c>
      <c r="IK12">
        <f>IF(AND('Input Data'!IJ14&lt;&gt;0,'Input Data'!IK14=0),1,0)</f>
        <v>0</v>
      </c>
      <c r="IL12">
        <f>IF(AND('Input Data'!IK14&lt;&gt;0,'Input Data'!IL14=0),1,0)</f>
        <v>0</v>
      </c>
      <c r="IM12">
        <f>IF(AND('Input Data'!IL14&lt;&gt;0,'Input Data'!IM14=0),1,0)</f>
        <v>0</v>
      </c>
      <c r="IN12">
        <f>IF(AND('Input Data'!IM14&lt;&gt;0,'Input Data'!IN14=0),1,0)</f>
        <v>0</v>
      </c>
      <c r="IO12">
        <f>IF(AND('Input Data'!IN14&lt;&gt;0,'Input Data'!IO14=0),1,0)</f>
        <v>0</v>
      </c>
      <c r="IP12">
        <f>IF(AND('Input Data'!IO14&lt;&gt;0,'Input Data'!IP14=0),1,0)</f>
        <v>0</v>
      </c>
      <c r="IQ12">
        <f>IF(AND('Input Data'!IP14&lt;&gt;0,'Input Data'!IQ14=0),1,0)</f>
        <v>0</v>
      </c>
      <c r="IR12">
        <f>IF(AND('Input Data'!IQ14&lt;&gt;0,'Input Data'!IR14=0),1,0)</f>
        <v>0</v>
      </c>
      <c r="IS12">
        <f>IF(AND('Input Data'!IR14&lt;&gt;0,'Input Data'!IS14=0),1,0)</f>
        <v>0</v>
      </c>
      <c r="IT12">
        <f>IF(AND('Input Data'!IS14&lt;&gt;0,'Input Data'!IT14=0),1,0)</f>
        <v>0</v>
      </c>
      <c r="IU12">
        <f>IF(AND('Input Data'!IT14&lt;&gt;0,'Input Data'!IU14=0),1,0)</f>
        <v>0</v>
      </c>
      <c r="IV12">
        <f>IF(AND('Input Data'!IU14&lt;&gt;0,'Input Data'!IV14=0),1,0)</f>
        <v>0</v>
      </c>
      <c r="IW12">
        <f>IF(AND('Input Data'!IV14&lt;&gt;0,'Input Data'!IW14=0),1,0)</f>
        <v>0</v>
      </c>
      <c r="IX12">
        <f>IF(AND('Input Data'!IW14&lt;&gt;0,'Input Data'!IX14=0),1,0)</f>
        <v>0</v>
      </c>
      <c r="IY12">
        <f>IF(AND('Input Data'!IX14&lt;&gt;0,'Input Data'!IY14=0),1,0)</f>
        <v>0</v>
      </c>
      <c r="IZ12">
        <f>IF(AND('Input Data'!IY14&lt;&gt;0,'Input Data'!IZ14=0),1,0)</f>
        <v>0</v>
      </c>
      <c r="JA12">
        <f>IF(AND('Input Data'!IZ14&lt;&gt;0,'Input Data'!JA14=0),1,0)</f>
        <v>0</v>
      </c>
      <c r="JB12">
        <f>IF(AND('Input Data'!JA14&lt;&gt;0,'Input Data'!JB14=0),1,0)</f>
        <v>0</v>
      </c>
      <c r="JC12">
        <f>IF(AND('Input Data'!JB14&lt;&gt;0,'Input Data'!JC14=0),1,0)</f>
        <v>0</v>
      </c>
      <c r="JD12">
        <f>IF(AND('Input Data'!JC14&lt;&gt;0,'Input Data'!JD14=0),1,0)</f>
        <v>0</v>
      </c>
      <c r="JE12">
        <f>IF(AND('Input Data'!JD14&lt;&gt;0,'Input Data'!JE14=0),1,0)</f>
        <v>0</v>
      </c>
      <c r="JF12">
        <f>IF(AND('Input Data'!JE14&lt;&gt;0,'Input Data'!JF14=0),1,0)</f>
        <v>0</v>
      </c>
      <c r="JG12">
        <f>IF(AND('Input Data'!JF14&lt;&gt;0,'Input Data'!JG14=0),1,0)</f>
        <v>0</v>
      </c>
      <c r="JH12">
        <f>IF(AND('Input Data'!JG14&lt;&gt;0,'Input Data'!JH14=0),1,0)</f>
        <v>0</v>
      </c>
      <c r="JI12">
        <f>IF(AND('Input Data'!JH14&lt;&gt;0,'Input Data'!JI14=0),1,0)</f>
        <v>0</v>
      </c>
      <c r="JJ12">
        <f>IF(AND('Input Data'!JI14&lt;&gt;0,'Input Data'!JJ14=0),1,0)</f>
        <v>0</v>
      </c>
      <c r="JK12">
        <f>IF(AND('Input Data'!JJ14&lt;&gt;0,'Input Data'!JK14=0),1,0)</f>
        <v>0</v>
      </c>
      <c r="JL12">
        <f>IF(AND('Input Data'!JK14&lt;&gt;0,'Input Data'!JL14=0),1,0)</f>
        <v>0</v>
      </c>
      <c r="JM12">
        <f>IF(AND('Input Data'!JL14&lt;&gt;0,'Input Data'!JM14=0),1,0)</f>
        <v>0</v>
      </c>
      <c r="JN12">
        <f>IF(AND('Input Data'!JM14&lt;&gt;0,'Input Data'!JN14=0),1,0)</f>
        <v>0</v>
      </c>
      <c r="JO12">
        <f>IF(AND('Input Data'!JN14&lt;&gt;0,'Input Data'!JO14=0),1,0)</f>
        <v>0</v>
      </c>
      <c r="JP12">
        <f>IF(AND('Input Data'!JO14&lt;&gt;0,'Input Data'!JP14=0),1,0)</f>
        <v>0</v>
      </c>
      <c r="JQ12">
        <f>IF(AND('Input Data'!JP14&lt;&gt;0,'Input Data'!JQ14=0),1,0)</f>
        <v>0</v>
      </c>
      <c r="JR12">
        <f>IF(AND('Input Data'!JQ14&lt;&gt;0,'Input Data'!JR14=0),1,0)</f>
        <v>0</v>
      </c>
      <c r="JS12">
        <f>IF(AND('Input Data'!JR14&lt;&gt;0,'Input Data'!JS14=0),1,0)</f>
        <v>0</v>
      </c>
      <c r="JT12">
        <f>IF(AND('Input Data'!JS14&lt;&gt;0,'Input Data'!JT14=0),1,0)</f>
        <v>0</v>
      </c>
      <c r="JU12">
        <f>IF(AND('Input Data'!JT14&lt;&gt;0,'Input Data'!JU14=0),1,0)</f>
        <v>0</v>
      </c>
      <c r="JV12">
        <f>IF(AND('Input Data'!JU14&lt;&gt;0,'Input Data'!JV14=0),1,0)</f>
        <v>0</v>
      </c>
      <c r="JW12">
        <f>IF(AND('Input Data'!JV14&lt;&gt;0,'Input Data'!JW14=0),1,0)</f>
        <v>0</v>
      </c>
      <c r="JX12">
        <f>IF(AND('Input Data'!JW14&lt;&gt;0,'Input Data'!JX14=0),1,0)</f>
        <v>0</v>
      </c>
      <c r="JY12">
        <f>IF(AND('Input Data'!JX14&lt;&gt;0,'Input Data'!JY14=0),1,0)</f>
        <v>0</v>
      </c>
      <c r="JZ12">
        <f>IF(AND('Input Data'!JY14&lt;&gt;0,'Input Data'!JZ14=0),1,0)</f>
        <v>0</v>
      </c>
      <c r="KA12">
        <f>IF(AND('Input Data'!JZ14&lt;&gt;0,'Input Data'!KA14=0),1,0)</f>
        <v>0</v>
      </c>
      <c r="KB12">
        <f>IF(AND('Input Data'!KA14&lt;&gt;0,'Input Data'!KB14=0),1,0)</f>
        <v>0</v>
      </c>
      <c r="KC12">
        <f>IF(AND('Input Data'!KB14&lt;&gt;0,'Input Data'!KC14=0),1,0)</f>
        <v>0</v>
      </c>
      <c r="KD12">
        <f>IF(AND('Input Data'!KC14&lt;&gt;0,'Input Data'!KD14=0),1,0)</f>
        <v>0</v>
      </c>
      <c r="KE12">
        <f>IF(AND('Input Data'!KD14&lt;&gt;0,'Input Data'!KE14=0),1,0)</f>
        <v>0</v>
      </c>
      <c r="KF12">
        <f>IF(AND('Input Data'!KE14&lt;&gt;0,'Input Data'!KF14=0),1,0)</f>
        <v>0</v>
      </c>
      <c r="KG12">
        <f>IF(AND('Input Data'!KF14&lt;&gt;0,'Input Data'!KG14=0),1,0)</f>
        <v>0</v>
      </c>
      <c r="KH12">
        <f>IF(AND('Input Data'!KG14&lt;&gt;0,'Input Data'!KH14=0),1,0)</f>
        <v>0</v>
      </c>
      <c r="KI12">
        <f>IF(AND('Input Data'!KH14&lt;&gt;0,'Input Data'!KI14=0),1,0)</f>
        <v>0</v>
      </c>
      <c r="KJ12">
        <f>IF(AND('Input Data'!KI14&lt;&gt;0,'Input Data'!KJ14=0),1,0)</f>
        <v>0</v>
      </c>
      <c r="KK12">
        <f>IF(AND('Input Data'!KJ14&lt;&gt;0,'Input Data'!KK14=0),1,0)</f>
        <v>0</v>
      </c>
      <c r="KL12">
        <f>IF(AND('Input Data'!KK14&lt;&gt;0,'Input Data'!KL14=0),1,0)</f>
        <v>0</v>
      </c>
      <c r="KM12">
        <f>IF(AND('Input Data'!KL14&lt;&gt;0,'Input Data'!KM14=0),1,0)</f>
        <v>0</v>
      </c>
      <c r="KN12">
        <f>IF(AND('Input Data'!KM14&lt;&gt;0,'Input Data'!KN14=0),1,0)</f>
        <v>0</v>
      </c>
      <c r="KO12">
        <f>IF(AND('Input Data'!KN14&lt;&gt;0,'Input Data'!KO14=0),1,0)</f>
        <v>0</v>
      </c>
      <c r="KP12">
        <f>IF(AND('Input Data'!KO14&lt;&gt;0,'Input Data'!KP14=0),1,0)</f>
        <v>0</v>
      </c>
      <c r="KQ12">
        <f>IF(AND('Input Data'!KP14&lt;&gt;0,'Input Data'!KQ14=0),1,0)</f>
        <v>0</v>
      </c>
      <c r="KR12">
        <f>IF(AND('Input Data'!KQ14&lt;&gt;0,'Input Data'!KR14=0),1,0)</f>
        <v>0</v>
      </c>
      <c r="KS12">
        <f>IF(AND('Input Data'!KR14&lt;&gt;0,'Input Data'!KS14=0),1,0)</f>
        <v>0</v>
      </c>
      <c r="KT12">
        <f>IF(AND('Input Data'!KS14&lt;&gt;0,'Input Data'!KT14=0),1,0)</f>
        <v>0</v>
      </c>
      <c r="KU12">
        <f>IF(AND('Input Data'!KT14&lt;&gt;0,'Input Data'!KU14=0),1,0)</f>
        <v>0</v>
      </c>
      <c r="KV12">
        <f>IF(AND('Input Data'!KU14&lt;&gt;0,'Input Data'!KV14=0),1,0)</f>
        <v>0</v>
      </c>
      <c r="KW12">
        <f>IF(AND('Input Data'!KV14&lt;&gt;0,'Input Data'!KW14=0),1,0)</f>
        <v>0</v>
      </c>
      <c r="KX12">
        <f>IF(AND('Input Data'!KW14&lt;&gt;0,'Input Data'!KX14=0),1,0)</f>
        <v>0</v>
      </c>
      <c r="KY12">
        <f>IF(AND('Input Data'!KX14&lt;&gt;0,'Input Data'!KY14=0),1,0)</f>
        <v>0</v>
      </c>
      <c r="KZ12">
        <f>IF(AND('Input Data'!KY14&lt;&gt;0,'Input Data'!KZ14=0),1,0)</f>
        <v>0</v>
      </c>
      <c r="LA12">
        <f>IF(AND('Input Data'!KZ14&lt;&gt;0,'Input Data'!LA14=0),1,0)</f>
        <v>0</v>
      </c>
      <c r="LB12">
        <f>IF(AND('Input Data'!LA14&lt;&gt;0,'Input Data'!LB14=0),1,0)</f>
        <v>0</v>
      </c>
      <c r="LC12">
        <f>IF(AND('Input Data'!LB14&lt;&gt;0,'Input Data'!LC14=0),1,0)</f>
        <v>0</v>
      </c>
      <c r="LD12">
        <f>IF(AND('Input Data'!LC14&lt;&gt;0,'Input Data'!LD14=0),1,0)</f>
        <v>0</v>
      </c>
      <c r="LE12">
        <f>IF(AND('Input Data'!LD14&lt;&gt;0,'Input Data'!LE14=0),1,0)</f>
        <v>0</v>
      </c>
      <c r="LF12">
        <f>IF(AND('Input Data'!LE14&lt;&gt;0,'Input Data'!LF14=0),1,0)</f>
        <v>0</v>
      </c>
      <c r="LG12">
        <f>IF(AND('Input Data'!LF14&lt;&gt;0,'Input Data'!LG14=0),1,0)</f>
        <v>0</v>
      </c>
      <c r="LH12">
        <f>IF(AND('Input Data'!LG14&lt;&gt;0,'Input Data'!LH14=0),1,0)</f>
        <v>0</v>
      </c>
      <c r="LI12">
        <f>IF(AND('Input Data'!LH14&lt;&gt;0,'Input Data'!LI14=0),1,0)</f>
        <v>0</v>
      </c>
      <c r="LJ12">
        <f>IF(AND('Input Data'!LI14&lt;&gt;0,'Input Data'!LJ14=0),1,0)</f>
        <v>0</v>
      </c>
      <c r="LK12">
        <f>IF(AND('Input Data'!LJ14&lt;&gt;0,'Input Data'!LK14=0),1,0)</f>
        <v>0</v>
      </c>
      <c r="LL12">
        <f>IF(AND('Input Data'!LK14&lt;&gt;0,'Input Data'!LL14=0),1,0)</f>
        <v>0</v>
      </c>
      <c r="LM12">
        <f>IF(AND('Input Data'!LL14&lt;&gt;0,'Input Data'!LM14=0),1,0)</f>
        <v>0</v>
      </c>
      <c r="LN12">
        <f>IF(AND('Input Data'!LM14&lt;&gt;0,'Input Data'!LN14=0),1,0)</f>
        <v>0</v>
      </c>
      <c r="LO12">
        <f>IF(AND('Input Data'!LN14&lt;&gt;0,'Input Data'!LO14=0),1,0)</f>
        <v>0</v>
      </c>
      <c r="LP12">
        <f>IF(AND('Input Data'!LO14&lt;&gt;0,'Input Data'!LP14=0),1,0)</f>
        <v>0</v>
      </c>
      <c r="LQ12">
        <f>IF(AND('Input Data'!LP14&lt;&gt;0,'Input Data'!LQ14=0),1,0)</f>
        <v>0</v>
      </c>
      <c r="LR12">
        <f>IF(AND('Input Data'!LQ14&lt;&gt;0,'Input Data'!LR14=0),1,0)</f>
        <v>0</v>
      </c>
      <c r="LS12">
        <f>IF(AND('Input Data'!LR14&lt;&gt;0,'Input Data'!LS14=0),1,0)</f>
        <v>0</v>
      </c>
      <c r="LT12">
        <f>IF(AND('Input Data'!LS14&lt;&gt;0,'Input Data'!LT14=0),1,0)</f>
        <v>0</v>
      </c>
      <c r="LU12">
        <f>IF(AND('Input Data'!LT14&lt;&gt;0,'Input Data'!LU14=0),1,0)</f>
        <v>0</v>
      </c>
      <c r="LV12">
        <f>IF(AND('Input Data'!LU14&lt;&gt;0,'Input Data'!LV14=0),1,0)</f>
        <v>0</v>
      </c>
      <c r="LW12">
        <f>IF(AND('Input Data'!LV14&lt;&gt;0,'Input Data'!LW14=0),1,0)</f>
        <v>0</v>
      </c>
      <c r="LX12">
        <f>IF(AND('Input Data'!LW14&lt;&gt;0,'Input Data'!LX14=0),1,0)</f>
        <v>0</v>
      </c>
      <c r="LY12">
        <f>IF(AND('Input Data'!LX14&lt;&gt;0,'Input Data'!LY14=0),1,0)</f>
        <v>0</v>
      </c>
      <c r="LZ12">
        <f>IF(AND('Input Data'!LY14&lt;&gt;0,'Input Data'!LZ14=0),1,0)</f>
        <v>0</v>
      </c>
      <c r="MA12">
        <f>IF(AND('Input Data'!LZ14&lt;&gt;0,'Input Data'!MA14=0),1,0)</f>
        <v>0</v>
      </c>
      <c r="MB12">
        <f>IF(AND('Input Data'!MA14&lt;&gt;0,'Input Data'!MB14=0),1,0)</f>
        <v>0</v>
      </c>
      <c r="MC12">
        <f>IF(AND('Input Data'!MB14&lt;&gt;0,'Input Data'!MC14=0),1,0)</f>
        <v>0</v>
      </c>
      <c r="MD12">
        <f>IF(AND('Input Data'!MC14&lt;&gt;0,'Input Data'!MD14=0),1,0)</f>
        <v>0</v>
      </c>
      <c r="ME12">
        <f>IF(AND('Input Data'!MD14&lt;&gt;0,'Input Data'!ME14=0),1,0)</f>
        <v>0</v>
      </c>
      <c r="MF12">
        <f>IF(AND('Input Data'!ME14&lt;&gt;0,'Input Data'!MF14=0),1,0)</f>
        <v>0</v>
      </c>
      <c r="MG12">
        <f>IF(AND('Input Data'!MF14&lt;&gt;0,'Input Data'!MG14=0),1,0)</f>
        <v>0</v>
      </c>
      <c r="MH12">
        <f>IF(AND('Input Data'!MG14&lt;&gt;0,'Input Data'!MH14=0),1,0)</f>
        <v>0</v>
      </c>
      <c r="MI12">
        <f>IF(AND('Input Data'!MH14&lt;&gt;0,'Input Data'!MI14=0),1,0)</f>
        <v>0</v>
      </c>
      <c r="MJ12">
        <f>IF(AND('Input Data'!MI14&lt;&gt;0,'Input Data'!MJ14=0),1,0)</f>
        <v>0</v>
      </c>
      <c r="MK12">
        <f>IF(AND('Input Data'!MJ14&lt;&gt;0,'Input Data'!MK14=0),1,0)</f>
        <v>0</v>
      </c>
      <c r="ML12">
        <f>IF(AND('Input Data'!MK14&lt;&gt;0,'Input Data'!ML14=0),1,0)</f>
        <v>0</v>
      </c>
      <c r="MM12">
        <f>IF(AND('Input Data'!ML14&lt;&gt;0,'Input Data'!MM14=0),1,0)</f>
        <v>0</v>
      </c>
      <c r="MN12">
        <f>IF(AND('Input Data'!MM14&lt;&gt;0,'Input Data'!MN14=0),1,0)</f>
        <v>0</v>
      </c>
      <c r="MO12">
        <f>IF(AND('Input Data'!MN14&lt;&gt;0,'Input Data'!MO14=0),1,0)</f>
        <v>0</v>
      </c>
      <c r="MP12">
        <f>IF(AND('Input Data'!MO14&lt;&gt;0,'Input Data'!MP14=0),1,0)</f>
        <v>0</v>
      </c>
      <c r="MQ12">
        <f>IF(AND('Input Data'!MP14&lt;&gt;0,'Input Data'!MQ14=0),1,0)</f>
        <v>0</v>
      </c>
      <c r="MR12">
        <f>IF(AND('Input Data'!MQ14&lt;&gt;0,'Input Data'!MR14=0),1,0)</f>
        <v>0</v>
      </c>
      <c r="MS12">
        <f>IF(AND('Input Data'!MR14&lt;&gt;0,'Input Data'!MS14=0),1,0)</f>
        <v>0</v>
      </c>
      <c r="MT12">
        <f>IF(AND('Input Data'!MS14&lt;&gt;0,'Input Data'!MT14=0),1,0)</f>
        <v>0</v>
      </c>
      <c r="MU12">
        <f>IF(AND('Input Data'!MT14&lt;&gt;0,'Input Data'!MU14=0),1,0)</f>
        <v>0</v>
      </c>
      <c r="MV12">
        <f>IF(AND('Input Data'!MU14&lt;&gt;0,'Input Data'!MV14=0),1,0)</f>
        <v>0</v>
      </c>
      <c r="MW12">
        <f>IF(AND('Input Data'!MV14&lt;&gt;0,'Input Data'!MW14=0),1,0)</f>
        <v>0</v>
      </c>
      <c r="MX12">
        <f>IF(AND('Input Data'!MW14&lt;&gt;0,'Input Data'!MX14=0),1,0)</f>
        <v>0</v>
      </c>
      <c r="MY12">
        <f>IF(AND('Input Data'!MX14&lt;&gt;0,'Input Data'!MY14=0),1,0)</f>
        <v>0</v>
      </c>
      <c r="MZ12">
        <f>IF(AND('Input Data'!MY14&lt;&gt;0,'Input Data'!MZ14=0),1,0)</f>
        <v>0</v>
      </c>
      <c r="NA12">
        <f>IF(AND('Input Data'!MZ14&lt;&gt;0,'Input Data'!NA14=0),1,0)</f>
        <v>0</v>
      </c>
      <c r="NB12">
        <f>IF(AND('Input Data'!NA14&lt;&gt;0,'Input Data'!NB14=0),1,0)</f>
        <v>0</v>
      </c>
      <c r="NC12">
        <f>IF(AND('Input Data'!NB14&lt;&gt;0,'Input Data'!NC14=0),1,0)</f>
        <v>0</v>
      </c>
      <c r="ND12">
        <f>IF(AND('Input Data'!NC14&lt;&gt;0,'Input Data'!ND14=0),1,0)</f>
        <v>0</v>
      </c>
      <c r="NE12">
        <f>IF(AND('Input Data'!ND14&lt;&gt;0,'Input Data'!NE14=0),1,0)</f>
        <v>0</v>
      </c>
      <c r="NF12">
        <f>IF(AND('Input Data'!NE14&lt;&gt;0,'Input Data'!NF14=0),1,0)</f>
        <v>0</v>
      </c>
      <c r="NG12">
        <f>IF(AND('Input Data'!NF14&lt;&gt;0,'Input Data'!NG14=0),1,0)</f>
        <v>0</v>
      </c>
      <c r="NH12">
        <f>IF(AND('Input Data'!NG14&lt;&gt;0,'Input Data'!NH14=0),1,0)</f>
        <v>0</v>
      </c>
      <c r="NI12">
        <f>IF(AND('Input Data'!NH14&lt;&gt;0,'Input Data'!NI14=0),1,0)</f>
        <v>0</v>
      </c>
      <c r="NJ12">
        <f>IF(AND('Input Data'!NI14&lt;&gt;0,'Input Data'!NJ14=0),1,0)</f>
        <v>0</v>
      </c>
      <c r="NK12">
        <f>IF(AND('Input Data'!NJ14&lt;&gt;0,'Input Data'!NK14=0),1,0)</f>
        <v>0</v>
      </c>
      <c r="NL12">
        <f>IF(AND('Input Data'!NK14&lt;&gt;0,'Input Data'!NL14=0),1,0)</f>
        <v>0</v>
      </c>
      <c r="NM12">
        <f>IF(AND('Input Data'!NL14&lt;&gt;0,'Input Data'!NM14=0),1,0)</f>
        <v>0</v>
      </c>
      <c r="NN12">
        <f>IF(AND('Input Data'!NM14&lt;&gt;0,'Input Data'!NN14=0),1,0)</f>
        <v>0</v>
      </c>
      <c r="NO12">
        <f>IF(AND('Input Data'!NN14&lt;&gt;0,'Input Data'!NO14=0),1,0)</f>
        <v>0</v>
      </c>
      <c r="NP12">
        <f>IF(AND('Input Data'!NO14&lt;&gt;0,'Input Data'!NP14=0),1,0)</f>
        <v>0</v>
      </c>
      <c r="NQ12">
        <f>IF(AND('Input Data'!NP14&lt;&gt;0,'Input Data'!NQ14=0),1,0)</f>
        <v>0</v>
      </c>
      <c r="NR12">
        <f>IF(AND('Input Data'!NQ14&lt;&gt;0,'Input Data'!NR14=0),1,0)</f>
        <v>0</v>
      </c>
      <c r="NS12">
        <f>IF(AND('Input Data'!NR14&lt;&gt;0,'Input Data'!NS14=0),1,0)</f>
        <v>0</v>
      </c>
      <c r="NT12">
        <f>IF(AND('Input Data'!NS14&lt;&gt;0,'Input Data'!NT14=0),1,0)</f>
        <v>0</v>
      </c>
      <c r="NU12">
        <f>IF(AND('Input Data'!NT14&lt;&gt;0,'Input Data'!NU14=0),1,0)</f>
        <v>0</v>
      </c>
      <c r="NV12">
        <f>IF(AND('Input Data'!NU14&lt;&gt;0,'Input Data'!NV14=0),1,0)</f>
        <v>0</v>
      </c>
      <c r="NW12">
        <f>IF(AND('Input Data'!NV14&lt;&gt;0,'Input Data'!NW14=0),1,0)</f>
        <v>0</v>
      </c>
      <c r="NX12">
        <f>IF(AND('Input Data'!NW14&lt;&gt;0,'Input Data'!NX14=0),1,0)</f>
        <v>0</v>
      </c>
      <c r="NY12">
        <f>IF(AND('Input Data'!NX14&lt;&gt;0,'Input Data'!NY14=0),1,0)</f>
        <v>0</v>
      </c>
      <c r="NZ12">
        <f>IF(AND('Input Data'!NY14&lt;&gt;0,'Input Data'!NZ14=0),1,0)</f>
        <v>0</v>
      </c>
      <c r="OA12">
        <f>IF(AND('Input Data'!NZ14&lt;&gt;0,'Input Data'!OA14=0),1,0)</f>
        <v>0</v>
      </c>
      <c r="OB12">
        <f>IF(AND('Input Data'!OA14&lt;&gt;0,'Input Data'!OB14=0),1,0)</f>
        <v>0</v>
      </c>
      <c r="OC12">
        <f>IF(AND('Input Data'!OB14&lt;&gt;0,'Input Data'!OC14=0),1,0)</f>
        <v>0</v>
      </c>
      <c r="OD12">
        <f>IF(AND('Input Data'!OC14&lt;&gt;0,'Input Data'!OD14=0),1,0)</f>
        <v>0</v>
      </c>
      <c r="OE12">
        <f>IF(AND('Input Data'!OD14&lt;&gt;0,'Input Data'!OE14=0),1,0)</f>
        <v>0</v>
      </c>
      <c r="OF12">
        <f>IF(AND('Input Data'!OE14&lt;&gt;0,'Input Data'!OF14=0),1,0)</f>
        <v>0</v>
      </c>
      <c r="OG12">
        <f>IF(AND('Input Data'!OF14&lt;&gt;0,'Input Data'!OG14=0),1,0)</f>
        <v>0</v>
      </c>
      <c r="OH12">
        <f>IF(AND('Input Data'!OG14&lt;&gt;0,'Input Data'!OH14=0),1,0)</f>
        <v>0</v>
      </c>
      <c r="OI12">
        <f>IF(AND('Input Data'!OH14&lt;&gt;0,'Input Data'!OI14=0),1,0)</f>
        <v>0</v>
      </c>
      <c r="OJ12">
        <f>IF(AND('Input Data'!OI14&lt;&gt;0,'Input Data'!OJ14=0),1,0)</f>
        <v>0</v>
      </c>
      <c r="OK12">
        <f>IF(AND('Input Data'!OJ14&lt;&gt;0,'Input Data'!OK14=0),1,0)</f>
        <v>0</v>
      </c>
      <c r="OL12">
        <f>IF(AND('Input Data'!OK14&lt;&gt;0,'Input Data'!OL14=0),1,0)</f>
        <v>0</v>
      </c>
      <c r="OM12">
        <f>IF(AND('Input Data'!OL14&lt;&gt;0,'Input Data'!OM14=0),1,0)</f>
        <v>0</v>
      </c>
      <c r="ON12">
        <f>IF(AND('Input Data'!OM14&lt;&gt;0,'Input Data'!ON14=0),1,0)</f>
        <v>0</v>
      </c>
      <c r="OO12">
        <f>IF(AND('Input Data'!ON14&lt;&gt;0,'Input Data'!OO14=0),1,0)</f>
        <v>0</v>
      </c>
      <c r="OP12">
        <f>IF(AND('Input Data'!OO14&lt;&gt;0,'Input Data'!OP14=0),1,0)</f>
        <v>0</v>
      </c>
      <c r="OQ12">
        <f>IF(AND('Input Data'!OP14&lt;&gt;0,'Input Data'!OQ14=0),1,0)</f>
        <v>0</v>
      </c>
      <c r="OR12">
        <f>IF(AND('Input Data'!OQ14&lt;&gt;0,'Input Data'!OR14=0),1,0)</f>
        <v>0</v>
      </c>
      <c r="OS12">
        <f>IF(AND('Input Data'!OR14&lt;&gt;0,'Input Data'!OS14=0),1,0)</f>
        <v>0</v>
      </c>
      <c r="OT12">
        <f>IF(AND('Input Data'!OS14&lt;&gt;0,'Input Data'!OT14=0),1,0)</f>
        <v>0</v>
      </c>
      <c r="OU12">
        <f>IF(AND('Input Data'!OT14&lt;&gt;0,'Input Data'!OU14=0),1,0)</f>
        <v>0</v>
      </c>
      <c r="OV12">
        <f>IF(AND('Input Data'!OU14&lt;&gt;0,'Input Data'!OV14=0),1,0)</f>
        <v>0</v>
      </c>
      <c r="OW12">
        <f>IF(AND('Input Data'!OV14&lt;&gt;0,'Input Data'!OW14=0),1,0)</f>
        <v>0</v>
      </c>
      <c r="OX12">
        <f>IF(AND('Input Data'!OW14&lt;&gt;0,'Input Data'!OX14=0),1,0)</f>
        <v>0</v>
      </c>
      <c r="OY12">
        <f>IF(AND('Input Data'!OX14&lt;&gt;0,'Input Data'!OY14=0),1,0)</f>
        <v>0</v>
      </c>
      <c r="OZ12">
        <f>IF(AND('Input Data'!OY14&lt;&gt;0,'Input Data'!OZ14=0),1,0)</f>
        <v>0</v>
      </c>
      <c r="PA12">
        <f>IF(AND('Input Data'!OZ14&lt;&gt;0,'Input Data'!PA14=0),1,0)</f>
        <v>0</v>
      </c>
      <c r="PB12">
        <f>IF(AND('Input Data'!PA14&lt;&gt;0,'Input Data'!PB14=0),1,0)</f>
        <v>0</v>
      </c>
      <c r="PC12">
        <f>IF(AND('Input Data'!PB14&lt;&gt;0,'Input Data'!PC14=0),1,0)</f>
        <v>0</v>
      </c>
      <c r="PD12">
        <f>IF(AND('Input Data'!PC14&lt;&gt;0,'Input Data'!PD14=0),1,0)</f>
        <v>0</v>
      </c>
      <c r="PE12">
        <f>IF(AND('Input Data'!PD14&lt;&gt;0,'Input Data'!PE14=0),1,0)</f>
        <v>0</v>
      </c>
      <c r="PF12">
        <f>IF(AND('Input Data'!PE14&lt;&gt;0,'Input Data'!PF14=0),1,0)</f>
        <v>0</v>
      </c>
      <c r="PG12">
        <f>IF(AND('Input Data'!PF14&lt;&gt;0,'Input Data'!PG14=0),1,0)</f>
        <v>0</v>
      </c>
      <c r="PH12">
        <f>IF(AND('Input Data'!PG14&lt;&gt;0,'Input Data'!PH14=0),1,0)</f>
        <v>0</v>
      </c>
      <c r="PI12">
        <f>IF(AND('Input Data'!PH14&lt;&gt;0,'Input Data'!PI14=0),1,0)</f>
        <v>0</v>
      </c>
      <c r="PJ12">
        <f>IF(AND('Input Data'!PI14&lt;&gt;0,'Input Data'!PJ14=0),1,0)</f>
        <v>0</v>
      </c>
      <c r="PK12">
        <f>IF(AND('Input Data'!PJ14&lt;&gt;0,'Input Data'!PK14=0),1,0)</f>
        <v>0</v>
      </c>
      <c r="PL12">
        <f>IF(AND('Input Data'!PK14&lt;&gt;0,'Input Data'!PL14=0),1,0)</f>
        <v>0</v>
      </c>
      <c r="PM12">
        <f>IF(AND('Input Data'!PL14&lt;&gt;0,'Input Data'!PM14=0),1,0)</f>
        <v>0</v>
      </c>
      <c r="PN12">
        <f>IF(AND('Input Data'!PM14&lt;&gt;0,'Input Data'!PN14=0),1,0)</f>
        <v>0</v>
      </c>
      <c r="PO12">
        <f>IF(AND('Input Data'!PN14&lt;&gt;0,'Input Data'!PO14=0),1,0)</f>
        <v>0</v>
      </c>
      <c r="PP12">
        <f>IF(AND('Input Data'!PO14&lt;&gt;0,'Input Data'!PP14=0),1,0)</f>
        <v>0</v>
      </c>
      <c r="PQ12">
        <f>IF(AND('Input Data'!PP14&lt;&gt;0,'Input Data'!PQ14=0),1,0)</f>
        <v>0</v>
      </c>
      <c r="PR12">
        <f>IF(AND('Input Data'!PQ14&lt;&gt;0,'Input Data'!PR14=0),1,0)</f>
        <v>0</v>
      </c>
      <c r="PS12">
        <f>IF(AND('Input Data'!PR14&lt;&gt;0,'Input Data'!PS14=0),1,0)</f>
        <v>0</v>
      </c>
      <c r="PT12">
        <f>IF(AND('Input Data'!PS14&lt;&gt;0,'Input Data'!PT14=0),1,0)</f>
        <v>0</v>
      </c>
      <c r="PU12">
        <f>IF(AND('Input Data'!PT14&lt;&gt;0,'Input Data'!PU14=0),1,0)</f>
        <v>0</v>
      </c>
      <c r="PV12">
        <f>IF(AND('Input Data'!PU14&lt;&gt;0,'Input Data'!PV14=0),1,0)</f>
        <v>0</v>
      </c>
      <c r="PW12">
        <f>IF(AND('Input Data'!PV14&lt;&gt;0,'Input Data'!PW14=0),1,0)</f>
        <v>0</v>
      </c>
      <c r="PX12">
        <f>IF(AND('Input Data'!PW14&lt;&gt;0,'Input Data'!PX14=0),1,0)</f>
        <v>0</v>
      </c>
      <c r="PY12">
        <f>IF(AND('Input Data'!PX14&lt;&gt;0,'Input Data'!PY14=0),1,0)</f>
        <v>0</v>
      </c>
      <c r="PZ12">
        <f>IF(AND('Input Data'!PY14&lt;&gt;0,'Input Data'!PZ14=0),1,0)</f>
        <v>0</v>
      </c>
      <c r="QA12">
        <f>IF(AND('Input Data'!PZ14&lt;&gt;0,'Input Data'!QA14=0),1,0)</f>
        <v>0</v>
      </c>
      <c r="QB12">
        <f>IF(AND('Input Data'!QA14&lt;&gt;0,'Input Data'!QB14=0),1,0)</f>
        <v>0</v>
      </c>
      <c r="QC12">
        <f>IF(AND('Input Data'!QB14&lt;&gt;0,'Input Data'!QC14=0),1,0)</f>
        <v>0</v>
      </c>
      <c r="QD12">
        <f>IF(AND('Input Data'!QC14&lt;&gt;0,'Input Data'!QD14=0),1,0)</f>
        <v>0</v>
      </c>
      <c r="QE12">
        <f>IF(AND('Input Data'!QD14&lt;&gt;0,'Input Data'!QE14=0),1,0)</f>
        <v>0</v>
      </c>
      <c r="QF12">
        <f>IF(AND('Input Data'!QE14&lt;&gt;0,'Input Data'!QF14=0),1,0)</f>
        <v>0</v>
      </c>
      <c r="QG12">
        <f>IF(AND('Input Data'!QF14&lt;&gt;0,'Input Data'!QG14=0),1,0)</f>
        <v>0</v>
      </c>
      <c r="QH12">
        <f>IF(AND('Input Data'!QG14&lt;&gt;0,'Input Data'!QH14=0),1,0)</f>
        <v>0</v>
      </c>
      <c r="QI12">
        <f>IF(AND('Input Data'!QH14&lt;&gt;0,'Input Data'!QI14=0),1,0)</f>
        <v>0</v>
      </c>
      <c r="QJ12">
        <f>IF(AND('Input Data'!QI14&lt;&gt;0,'Input Data'!QJ14=0),1,0)</f>
        <v>0</v>
      </c>
      <c r="QK12">
        <f>IF(AND('Input Data'!QJ14&lt;&gt;0,'Input Data'!QK14=0),1,0)</f>
        <v>0</v>
      </c>
      <c r="QL12">
        <f>IF(AND('Input Data'!QK14&lt;&gt;0,'Input Data'!QL14=0),1,0)</f>
        <v>0</v>
      </c>
      <c r="QM12">
        <f>IF(AND('Input Data'!QL14&lt;&gt;0,'Input Data'!QM14=0),1,0)</f>
        <v>0</v>
      </c>
      <c r="QN12">
        <f>IF(AND('Input Data'!QM14&lt;&gt;0,'Input Data'!QN14=0),1,0)</f>
        <v>0</v>
      </c>
      <c r="QO12">
        <f>IF(AND('Input Data'!QN14&lt;&gt;0,'Input Data'!QO14=0),1,0)</f>
        <v>0</v>
      </c>
      <c r="QP12">
        <f>IF(AND('Input Data'!QO14&lt;&gt;0,'Input Data'!QP14=0),1,0)</f>
        <v>0</v>
      </c>
      <c r="QQ12">
        <f>IF(AND('Input Data'!QP14&lt;&gt;0,'Input Data'!QQ14=0),1,0)</f>
        <v>0</v>
      </c>
      <c r="QR12">
        <f>IF(AND('Input Data'!QQ14&lt;&gt;0,'Input Data'!QR14=0),1,0)</f>
        <v>0</v>
      </c>
      <c r="QS12">
        <f>IF(AND('Input Data'!QR14&lt;&gt;0,'Input Data'!QS14=0),1,0)</f>
        <v>0</v>
      </c>
      <c r="QT12">
        <f>IF(AND('Input Data'!QS14&lt;&gt;0,'Input Data'!QT14=0),1,0)</f>
        <v>0</v>
      </c>
      <c r="QU12">
        <f>IF(AND('Input Data'!QT14&lt;&gt;0,'Input Data'!QU14=0),1,0)</f>
        <v>0</v>
      </c>
      <c r="QV12">
        <f>IF(AND('Input Data'!QU14&lt;&gt;0,'Input Data'!QV14=0),1,0)</f>
        <v>0</v>
      </c>
      <c r="QW12">
        <f>IF(AND('Input Data'!QV14&lt;&gt;0,'Input Data'!QW14=0),1,0)</f>
        <v>0</v>
      </c>
      <c r="QX12">
        <f>IF(AND('Input Data'!QW14&lt;&gt;0,'Input Data'!QX14=0),1,0)</f>
        <v>0</v>
      </c>
      <c r="QY12">
        <f>IF(AND('Input Data'!QX14&lt;&gt;0,'Input Data'!QY14=0),1,0)</f>
        <v>0</v>
      </c>
      <c r="QZ12">
        <f>IF(AND('Input Data'!QY14&lt;&gt;0,'Input Data'!QZ14=0),1,0)</f>
        <v>0</v>
      </c>
      <c r="RA12">
        <f>IF(AND('Input Data'!QZ14&lt;&gt;0,'Input Data'!RA14=0),1,0)</f>
        <v>0</v>
      </c>
      <c r="RB12">
        <f>IF(AND('Input Data'!RA14&lt;&gt;0,'Input Data'!RB14=0),1,0)</f>
        <v>0</v>
      </c>
      <c r="RC12">
        <f>IF(AND('Input Data'!RB14&lt;&gt;0,'Input Data'!RC14=0),1,0)</f>
        <v>0</v>
      </c>
      <c r="RD12">
        <f>IF(AND('Input Data'!RC14&lt;&gt;0,'Input Data'!RD14=0),1,0)</f>
        <v>0</v>
      </c>
      <c r="RE12">
        <f>IF(AND('Input Data'!RD14&lt;&gt;0,'Input Data'!RE14=0),1,0)</f>
        <v>0</v>
      </c>
      <c r="RF12">
        <f>IF(AND('Input Data'!RE14&lt;&gt;0,'Input Data'!RF14=0),1,0)</f>
        <v>0</v>
      </c>
      <c r="RG12">
        <f>IF(AND('Input Data'!RF14&lt;&gt;0,'Input Data'!RG14=0),1,0)</f>
        <v>0</v>
      </c>
      <c r="RH12">
        <f>IF(AND('Input Data'!RG14&lt;&gt;0,'Input Data'!RH14=0),1,0)</f>
        <v>0</v>
      </c>
      <c r="RI12">
        <f>IF(AND('Input Data'!RH14&lt;&gt;0,'Input Data'!RI14=0),1,0)</f>
        <v>0</v>
      </c>
      <c r="RJ12">
        <f>IF(AND('Input Data'!RI14&lt;&gt;0,'Input Data'!RJ14=0),1,0)</f>
        <v>0</v>
      </c>
      <c r="RK12">
        <f>IF(AND('Input Data'!RJ14&lt;&gt;0,'Input Data'!RK14=0),1,0)</f>
        <v>0</v>
      </c>
      <c r="RL12">
        <f>IF(AND('Input Data'!RK14&lt;&gt;0,'Input Data'!RL14=0),1,0)</f>
        <v>0</v>
      </c>
      <c r="RM12">
        <f>IF(AND('Input Data'!RL14&lt;&gt;0,'Input Data'!RM14=0),1,0)</f>
        <v>0</v>
      </c>
      <c r="RN12">
        <f>IF(AND('Input Data'!RM14&lt;&gt;0,'Input Data'!RN14=0),1,0)</f>
        <v>0</v>
      </c>
      <c r="RO12">
        <f>IF(AND('Input Data'!RN14&lt;&gt;0,'Input Data'!RO14=0),1,0)</f>
        <v>0</v>
      </c>
      <c r="RP12">
        <f>IF(AND('Input Data'!RO14&lt;&gt;0,'Input Data'!RP14=0),1,0)</f>
        <v>0</v>
      </c>
      <c r="RQ12">
        <f>IF(AND('Input Data'!RP14&lt;&gt;0,'Input Data'!RQ14=0),1,0)</f>
        <v>0</v>
      </c>
      <c r="RR12">
        <f>IF(AND('Input Data'!RQ14&lt;&gt;0,'Input Data'!RR14=0),1,0)</f>
        <v>0</v>
      </c>
      <c r="RS12">
        <f>IF(AND('Input Data'!RR14&lt;&gt;0,'Input Data'!RS14=0),1,0)</f>
        <v>0</v>
      </c>
      <c r="RT12">
        <f>IF(AND('Input Data'!RS14&lt;&gt;0,'Input Data'!RT14=0),1,0)</f>
        <v>0</v>
      </c>
      <c r="RU12">
        <f>IF(AND('Input Data'!RT14&lt;&gt;0,'Input Data'!RU14=0),1,0)</f>
        <v>0</v>
      </c>
      <c r="RV12">
        <f>IF(AND('Input Data'!RU14&lt;&gt;0,'Input Data'!RV14=0),1,0)</f>
        <v>0</v>
      </c>
      <c r="RW12">
        <f>IF(AND('Input Data'!RV14&lt;&gt;0,'Input Data'!RW14=0),1,0)</f>
        <v>0</v>
      </c>
      <c r="RX12">
        <f>IF(AND('Input Data'!RW14&lt;&gt;0,'Input Data'!RX14=0),1,0)</f>
        <v>0</v>
      </c>
      <c r="RY12">
        <f>IF(AND('Input Data'!RX14&lt;&gt;0,'Input Data'!RY14=0),1,0)</f>
        <v>0</v>
      </c>
      <c r="RZ12" s="32">
        <f>SUM(B12:RY12)/(COUNT(B12:RY12)-COUNTIF('Input Data'!B14:RY14,0))</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8.83203125" defaultRowHeight="14" x14ac:dyDescent="0"/>
  <cols>
    <col min="1" max="1" width="33.6640625" bestFit="1" customWidth="1"/>
    <col min="2" max="2" width="11.33203125" style="26" bestFit="1" customWidth="1"/>
  </cols>
  <sheetData>
    <row r="1" spans="1:2">
      <c r="A1" s="2" t="s">
        <v>38</v>
      </c>
    </row>
    <row r="2" spans="1:2">
      <c r="A2" s="28" t="s">
        <v>2</v>
      </c>
      <c r="B2" s="29" t="s">
        <v>42</v>
      </c>
    </row>
    <row r="3" spans="1:2">
      <c r="A3" s="17" t="str">
        <f>IF('Input Data'!A5=0,"",'Input Data'!A5)</f>
        <v>AboveCutlerRes</v>
      </c>
      <c r="B3" s="30">
        <f>IFERROR(SUM('Input Data'!B5:RY5)/(COUNT('Input Data'!B5:RY5)-COUNTIF('Input Data'!B5:RY5,0)),"")</f>
        <v>25425.481074569867</v>
      </c>
    </row>
    <row r="4" spans="1:2">
      <c r="A4" s="17" t="str">
        <f>IF('Input Data'!A6=0,"",'Input Data'!A6)</f>
        <v>HyrumAddition</v>
      </c>
      <c r="B4" s="30">
        <f>IFERROR(SUM('Input Data'!B6:RY6)/(COUNT('Input Data'!B6:RY6)-COUNTIF('Input Data'!B6:RY6,0)),"")</f>
        <v>25801.968874250004</v>
      </c>
    </row>
    <row r="5" spans="1:2">
      <c r="A5" s="17" t="str">
        <f>IF('Input Data'!A7=0,"",'Input Data'!A7)</f>
        <v>Reference</v>
      </c>
      <c r="B5" s="30">
        <f>IFERROR(SUM('Input Data'!B7:RY7)/(COUNT('Input Data'!B7:RY7)-COUNTIF('Input Data'!B7:RY7,0)),"")</f>
        <v>25129.225382883677</v>
      </c>
    </row>
    <row r="6" spans="1:2">
      <c r="A6" s="17" t="str">
        <f>IF('Input Data'!A8=0,"",'Input Data'!A8)</f>
        <v>UrbanConservation</v>
      </c>
      <c r="B6" s="30">
        <f>IFERROR(SUM('Input Data'!B8:RY8)/(COUNT('Input Data'!B8:RY8)-COUNTIF('Input Data'!B8:RY8,0)),"")</f>
        <v>25139.703589397894</v>
      </c>
    </row>
    <row r="7" spans="1:2">
      <c r="A7" s="17" t="str">
        <f>IF('Input Data'!A9=0,"",'Input Data'!A9)</f>
        <v/>
      </c>
      <c r="B7" s="30" t="str">
        <f>IFERROR(SUM('Input Data'!B9:RY9)/(COUNT('Input Data'!B9:RY9)-COUNTIF('Input Data'!B9:RY9,0)),"")</f>
        <v/>
      </c>
    </row>
    <row r="8" spans="1:2">
      <c r="A8" s="17" t="str">
        <f>IF('Input Data'!A10=0,"",'Input Data'!A10)</f>
        <v/>
      </c>
      <c r="B8" s="30" t="str">
        <f>IFERROR(SUM('Input Data'!B10:RY10)/(COUNT('Input Data'!B10:RY10)-COUNTIF('Input Data'!B10:RY10,0)),"")</f>
        <v/>
      </c>
    </row>
    <row r="9" spans="1:2">
      <c r="A9" s="17" t="str">
        <f>IF('Input Data'!A11=0,"",'Input Data'!A11)</f>
        <v/>
      </c>
      <c r="B9" s="30" t="str">
        <f>IFERROR(SUM('Input Data'!B11:RY11)/(COUNT('Input Data'!B11:RY11)-COUNTIF('Input Data'!B11:RY11,0)),"")</f>
        <v/>
      </c>
    </row>
    <row r="10" spans="1:2">
      <c r="A10" s="17" t="str">
        <f>IF('Input Data'!A12=0,"",'Input Data'!A12)</f>
        <v/>
      </c>
      <c r="B10" s="30" t="str">
        <f>IFERROR(SUM('Input Data'!B12:RY12)/(COUNT('Input Data'!B12:RY12)-COUNTIF('Input Data'!B12:RY12,0)),"")</f>
        <v/>
      </c>
    </row>
    <row r="11" spans="1:2">
      <c r="A11" s="17" t="str">
        <f>IF('Input Data'!A13=0,"",'Input Data'!A13)</f>
        <v/>
      </c>
      <c r="B11" s="30" t="str">
        <f>IFERROR(SUM('Input Data'!B13:RY13)/(COUNT('Input Data'!B13:RY13)-COUNTIF('Input Data'!B13:RY13,0)),"")</f>
        <v/>
      </c>
    </row>
    <row r="12" spans="1:2">
      <c r="A12" s="17" t="str">
        <f>IF('Input Data'!A14=0,"",'Input Data'!A14)</f>
        <v/>
      </c>
      <c r="B12" s="30" t="str">
        <f>IFERROR(SUM('Input Data'!B14:RY14)/(COUNT('Input Data'!B14:RY14)-COUNTIF('Input Data'!B14:RY14,0)),"")</f>
        <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vt:lpstr>
      <vt:lpstr>Reliability</vt:lpstr>
      <vt:lpstr>Resilience</vt:lpstr>
      <vt:lpstr>Vulnerability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Bryce Mihalevich</cp:lastModifiedBy>
  <dcterms:created xsi:type="dcterms:W3CDTF">2016-04-07T21:14:22Z</dcterms:created>
  <dcterms:modified xsi:type="dcterms:W3CDTF">2016-04-23T02:12:49Z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