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0" yWindow="0" windowWidth="28800" windowHeight="17460"/>
  </bookViews>
  <sheets>
    <sheet name="WEAP Export" sheetId="1" r:id="rId1"/>
    <sheet name="BRMBR Performanc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T24" i="2"/>
  <c r="OU24" i="2"/>
  <c r="OV24" i="2"/>
  <c r="OW24" i="2"/>
  <c r="OX24" i="2"/>
  <c r="OY24" i="2"/>
  <c r="OZ24" i="2"/>
  <c r="PA24" i="2"/>
  <c r="PB24" i="2"/>
  <c r="PC24" i="2"/>
  <c r="PD24" i="2"/>
  <c r="PE24" i="2"/>
  <c r="PF24" i="2"/>
  <c r="PG24" i="2"/>
  <c r="PH24" i="2"/>
  <c r="PI24" i="2"/>
  <c r="PJ24" i="2"/>
  <c r="PK24" i="2"/>
  <c r="PL24" i="2"/>
  <c r="PM24" i="2"/>
  <c r="PN24" i="2"/>
  <c r="PO24" i="2"/>
  <c r="PP24" i="2"/>
  <c r="PQ24" i="2"/>
  <c r="PR24" i="2"/>
  <c r="PS24" i="2"/>
  <c r="PT24" i="2"/>
  <c r="PU24" i="2"/>
  <c r="PV24" i="2"/>
  <c r="PW24" i="2"/>
  <c r="PX24" i="2"/>
  <c r="PY24" i="2"/>
  <c r="PZ24" i="2"/>
  <c r="QA24" i="2"/>
  <c r="QB24" i="2"/>
  <c r="QC24" i="2"/>
  <c r="QD24" i="2"/>
  <c r="QE24" i="2"/>
  <c r="QF24" i="2"/>
  <c r="QG24" i="2"/>
  <c r="QH24" i="2"/>
  <c r="QI24" i="2"/>
  <c r="QJ24" i="2"/>
  <c r="QK24" i="2"/>
  <c r="QL24" i="2"/>
  <c r="QM24" i="2"/>
  <c r="QN24" i="2"/>
  <c r="QO24" i="2"/>
  <c r="QP24" i="2"/>
  <c r="QQ24" i="2"/>
  <c r="QR24" i="2"/>
  <c r="QS24" i="2"/>
  <c r="QT24" i="2"/>
  <c r="QU24" i="2"/>
  <c r="QV24" i="2"/>
  <c r="QW24" i="2"/>
  <c r="QX24" i="2"/>
  <c r="QY24" i="2"/>
  <c r="QZ24" i="2"/>
  <c r="RA24" i="2"/>
  <c r="RB24" i="2"/>
  <c r="RC24" i="2"/>
  <c r="RD24" i="2"/>
  <c r="RE24" i="2"/>
  <c r="RF24" i="2"/>
  <c r="RG24" i="2"/>
  <c r="RH24" i="2"/>
  <c r="RI24" i="2"/>
  <c r="RJ24" i="2"/>
  <c r="RK24" i="2"/>
  <c r="RL24" i="2"/>
  <c r="RM24" i="2"/>
  <c r="RN24" i="2"/>
  <c r="RO24" i="2"/>
  <c r="RP24" i="2"/>
  <c r="RQ24" i="2"/>
  <c r="RR24" i="2"/>
  <c r="RS24" i="2"/>
  <c r="RT24" i="2"/>
  <c r="RU24" i="2"/>
  <c r="RV24" i="2"/>
  <c r="RW24" i="2"/>
  <c r="RX24" i="2"/>
  <c r="RY24" i="2"/>
  <c r="RZ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T25" i="2"/>
  <c r="OU25" i="2"/>
  <c r="OV25" i="2"/>
  <c r="OW25" i="2"/>
  <c r="OX25" i="2"/>
  <c r="OY25" i="2"/>
  <c r="OZ25" i="2"/>
  <c r="PA25" i="2"/>
  <c r="PB25" i="2"/>
  <c r="PC25" i="2"/>
  <c r="PD25" i="2"/>
  <c r="PE25" i="2"/>
  <c r="PF25" i="2"/>
  <c r="PG25" i="2"/>
  <c r="PH25" i="2"/>
  <c r="PI25" i="2"/>
  <c r="PJ25" i="2"/>
  <c r="PK25" i="2"/>
  <c r="PL25" i="2"/>
  <c r="PM25" i="2"/>
  <c r="PN25" i="2"/>
  <c r="PO25" i="2"/>
  <c r="PP25" i="2"/>
  <c r="PQ25" i="2"/>
  <c r="PR25" i="2"/>
  <c r="PS25" i="2"/>
  <c r="PT25" i="2"/>
  <c r="PU25" i="2"/>
  <c r="PV25" i="2"/>
  <c r="PW25" i="2"/>
  <c r="PX25" i="2"/>
  <c r="PY25" i="2"/>
  <c r="PZ25" i="2"/>
  <c r="QA25" i="2"/>
  <c r="QB25" i="2"/>
  <c r="QC25" i="2"/>
  <c r="QD25" i="2"/>
  <c r="QE25" i="2"/>
  <c r="QF25" i="2"/>
  <c r="QG25" i="2"/>
  <c r="QH25" i="2"/>
  <c r="QI25" i="2"/>
  <c r="QJ25" i="2"/>
  <c r="QK25" i="2"/>
  <c r="QL25" i="2"/>
  <c r="QM25" i="2"/>
  <c r="QN25" i="2"/>
  <c r="QO25" i="2"/>
  <c r="QP25" i="2"/>
  <c r="QQ25" i="2"/>
  <c r="QR25" i="2"/>
  <c r="QS25" i="2"/>
  <c r="QT25" i="2"/>
  <c r="QU25" i="2"/>
  <c r="QV25" i="2"/>
  <c r="QW25" i="2"/>
  <c r="QX25" i="2"/>
  <c r="QY25" i="2"/>
  <c r="QZ25" i="2"/>
  <c r="RA25" i="2"/>
  <c r="RB25" i="2"/>
  <c r="RC25" i="2"/>
  <c r="RD25" i="2"/>
  <c r="RE25" i="2"/>
  <c r="RF25" i="2"/>
  <c r="RG25" i="2"/>
  <c r="RH25" i="2"/>
  <c r="RI25" i="2"/>
  <c r="RJ25" i="2"/>
  <c r="RK25" i="2"/>
  <c r="RL25" i="2"/>
  <c r="RM25" i="2"/>
  <c r="RN25" i="2"/>
  <c r="RO25" i="2"/>
  <c r="RP25" i="2"/>
  <c r="RQ25" i="2"/>
  <c r="RR25" i="2"/>
  <c r="RS25" i="2"/>
  <c r="RT25" i="2"/>
  <c r="RU25" i="2"/>
  <c r="RV25" i="2"/>
  <c r="RW25" i="2"/>
  <c r="RX25" i="2"/>
  <c r="RY25" i="2"/>
  <c r="RZ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PF26" i="2"/>
  <c r="PG26" i="2"/>
  <c r="PH26" i="2"/>
  <c r="PI26" i="2"/>
  <c r="PJ26" i="2"/>
  <c r="PK26" i="2"/>
  <c r="PL26" i="2"/>
  <c r="PM26" i="2"/>
  <c r="PN26" i="2"/>
  <c r="PO26" i="2"/>
  <c r="PP26" i="2"/>
  <c r="PQ26" i="2"/>
  <c r="PR26" i="2"/>
  <c r="PS26" i="2"/>
  <c r="PT26" i="2"/>
  <c r="PU26" i="2"/>
  <c r="PV26" i="2"/>
  <c r="PW26" i="2"/>
  <c r="PX26" i="2"/>
  <c r="PY26" i="2"/>
  <c r="PZ26" i="2"/>
  <c r="QA26" i="2"/>
  <c r="QB26" i="2"/>
  <c r="QC26" i="2"/>
  <c r="QD26" i="2"/>
  <c r="QE26" i="2"/>
  <c r="QF26" i="2"/>
  <c r="QG26" i="2"/>
  <c r="QH26" i="2"/>
  <c r="QI26" i="2"/>
  <c r="QJ26" i="2"/>
  <c r="QK26" i="2"/>
  <c r="QL26" i="2"/>
  <c r="QM26" i="2"/>
  <c r="QN26" i="2"/>
  <c r="QO26" i="2"/>
  <c r="QP26" i="2"/>
  <c r="QQ26" i="2"/>
  <c r="QR26" i="2"/>
  <c r="QS26" i="2"/>
  <c r="QT26" i="2"/>
  <c r="QU26" i="2"/>
  <c r="QV26" i="2"/>
  <c r="QW26" i="2"/>
  <c r="QX26" i="2"/>
  <c r="QY26" i="2"/>
  <c r="QZ26" i="2"/>
  <c r="RA26" i="2"/>
  <c r="RB26" i="2"/>
  <c r="RC26" i="2"/>
  <c r="RD26" i="2"/>
  <c r="RE26" i="2"/>
  <c r="RF26" i="2"/>
  <c r="RG26" i="2"/>
  <c r="RH26" i="2"/>
  <c r="RI26" i="2"/>
  <c r="RJ26" i="2"/>
  <c r="RK26" i="2"/>
  <c r="RL26" i="2"/>
  <c r="RM26" i="2"/>
  <c r="RN26" i="2"/>
  <c r="RO26" i="2"/>
  <c r="RP26" i="2"/>
  <c r="RQ26" i="2"/>
  <c r="RR26" i="2"/>
  <c r="RS26" i="2"/>
  <c r="RT26" i="2"/>
  <c r="RU26" i="2"/>
  <c r="RV26" i="2"/>
  <c r="RW26" i="2"/>
  <c r="RX26" i="2"/>
  <c r="RY26" i="2"/>
  <c r="RZ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PF28" i="2"/>
  <c r="PG28" i="2"/>
  <c r="PH28" i="2"/>
  <c r="PI28" i="2"/>
  <c r="PJ28" i="2"/>
  <c r="PK28" i="2"/>
  <c r="PL28" i="2"/>
  <c r="PM28" i="2"/>
  <c r="PN28" i="2"/>
  <c r="PO28" i="2"/>
  <c r="PP28" i="2"/>
  <c r="PQ28" i="2"/>
  <c r="PR28" i="2"/>
  <c r="PS28" i="2"/>
  <c r="PT28" i="2"/>
  <c r="PU28" i="2"/>
  <c r="PV28" i="2"/>
  <c r="PW28" i="2"/>
  <c r="PX28" i="2"/>
  <c r="PY28" i="2"/>
  <c r="PZ28" i="2"/>
  <c r="QA28" i="2"/>
  <c r="QB28" i="2"/>
  <c r="QC28" i="2"/>
  <c r="QD28" i="2"/>
  <c r="QE28" i="2"/>
  <c r="QF28" i="2"/>
  <c r="QG28" i="2"/>
  <c r="QH28" i="2"/>
  <c r="QI28" i="2"/>
  <c r="QJ28" i="2"/>
  <c r="QK28" i="2"/>
  <c r="QL28" i="2"/>
  <c r="QM28" i="2"/>
  <c r="QN28" i="2"/>
  <c r="QO28" i="2"/>
  <c r="QP28" i="2"/>
  <c r="QQ28" i="2"/>
  <c r="QR28" i="2"/>
  <c r="QS28" i="2"/>
  <c r="QT28" i="2"/>
  <c r="QU28" i="2"/>
  <c r="QV28" i="2"/>
  <c r="QW28" i="2"/>
  <c r="QX28" i="2"/>
  <c r="QY28" i="2"/>
  <c r="QZ28" i="2"/>
  <c r="RA28" i="2"/>
  <c r="RB28" i="2"/>
  <c r="RC28" i="2"/>
  <c r="RD28" i="2"/>
  <c r="RE28" i="2"/>
  <c r="RF28" i="2"/>
  <c r="RG28" i="2"/>
  <c r="RH28" i="2"/>
  <c r="RI28" i="2"/>
  <c r="RJ28" i="2"/>
  <c r="RK28" i="2"/>
  <c r="RL28" i="2"/>
  <c r="RM28" i="2"/>
  <c r="RN28" i="2"/>
  <c r="RO28" i="2"/>
  <c r="RP28" i="2"/>
  <c r="RQ28" i="2"/>
  <c r="RR28" i="2"/>
  <c r="RS28" i="2"/>
  <c r="RT28" i="2"/>
  <c r="RU28" i="2"/>
  <c r="RV28" i="2"/>
  <c r="RW28" i="2"/>
  <c r="RX28" i="2"/>
  <c r="RY28" i="2"/>
  <c r="RZ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PF30" i="2"/>
  <c r="PG30" i="2"/>
  <c r="PH30" i="2"/>
  <c r="PI30" i="2"/>
  <c r="PJ30" i="2"/>
  <c r="PK30" i="2"/>
  <c r="PL30" i="2"/>
  <c r="PM30" i="2"/>
  <c r="PN30" i="2"/>
  <c r="PO30" i="2"/>
  <c r="PP30" i="2"/>
  <c r="PQ30" i="2"/>
  <c r="PR30" i="2"/>
  <c r="PS30" i="2"/>
  <c r="PT30" i="2"/>
  <c r="PU30" i="2"/>
  <c r="PV30" i="2"/>
  <c r="PW30" i="2"/>
  <c r="PX30" i="2"/>
  <c r="PY30" i="2"/>
  <c r="PZ30" i="2"/>
  <c r="QA30" i="2"/>
  <c r="QB30" i="2"/>
  <c r="QC30" i="2"/>
  <c r="QD30" i="2"/>
  <c r="QE30" i="2"/>
  <c r="QF30" i="2"/>
  <c r="QG30" i="2"/>
  <c r="QH30" i="2"/>
  <c r="QI30" i="2"/>
  <c r="QJ30" i="2"/>
  <c r="QK30" i="2"/>
  <c r="QL30" i="2"/>
  <c r="QM30" i="2"/>
  <c r="QN30" i="2"/>
  <c r="QO30" i="2"/>
  <c r="QP30" i="2"/>
  <c r="QQ30" i="2"/>
  <c r="QR30" i="2"/>
  <c r="QS30" i="2"/>
  <c r="QT30" i="2"/>
  <c r="QU30" i="2"/>
  <c r="QV30" i="2"/>
  <c r="QW30" i="2"/>
  <c r="QX30" i="2"/>
  <c r="QY30" i="2"/>
  <c r="QZ30" i="2"/>
  <c r="RA30" i="2"/>
  <c r="RB30" i="2"/>
  <c r="RC30" i="2"/>
  <c r="RD30" i="2"/>
  <c r="RE30" i="2"/>
  <c r="RF30" i="2"/>
  <c r="RG30" i="2"/>
  <c r="RH30" i="2"/>
  <c r="RI30" i="2"/>
  <c r="RJ30" i="2"/>
  <c r="RK30" i="2"/>
  <c r="RL30" i="2"/>
  <c r="RM30" i="2"/>
  <c r="RN30" i="2"/>
  <c r="RO30" i="2"/>
  <c r="RP30" i="2"/>
  <c r="RQ30" i="2"/>
  <c r="RR30" i="2"/>
  <c r="RS30" i="2"/>
  <c r="RT30" i="2"/>
  <c r="RU30" i="2"/>
  <c r="RV30" i="2"/>
  <c r="RW30" i="2"/>
  <c r="RX30" i="2"/>
  <c r="RY30" i="2"/>
  <c r="RZ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OH31" i="2"/>
  <c r="OI31" i="2"/>
  <c r="OJ31" i="2"/>
  <c r="OK31" i="2"/>
  <c r="OL31" i="2"/>
  <c r="OM31" i="2"/>
  <c r="ON31" i="2"/>
  <c r="OO31" i="2"/>
  <c r="OP31" i="2"/>
  <c r="OQ31" i="2"/>
  <c r="OR31" i="2"/>
  <c r="OS31" i="2"/>
  <c r="OT31" i="2"/>
  <c r="OU31" i="2"/>
  <c r="OV31" i="2"/>
  <c r="OW31" i="2"/>
  <c r="OX31" i="2"/>
  <c r="OY31" i="2"/>
  <c r="OZ31" i="2"/>
  <c r="PA31" i="2"/>
  <c r="PB31" i="2"/>
  <c r="PC31" i="2"/>
  <c r="PD31" i="2"/>
  <c r="PE31" i="2"/>
  <c r="PF31" i="2"/>
  <c r="PG31" i="2"/>
  <c r="PH31" i="2"/>
  <c r="PI31" i="2"/>
  <c r="PJ31" i="2"/>
  <c r="PK31" i="2"/>
  <c r="PL31" i="2"/>
  <c r="PM31" i="2"/>
  <c r="PN31" i="2"/>
  <c r="PO31" i="2"/>
  <c r="PP31" i="2"/>
  <c r="PQ31" i="2"/>
  <c r="PR31" i="2"/>
  <c r="PS31" i="2"/>
  <c r="PT31" i="2"/>
  <c r="PU31" i="2"/>
  <c r="PV31" i="2"/>
  <c r="PW31" i="2"/>
  <c r="PX31" i="2"/>
  <c r="PY31" i="2"/>
  <c r="PZ31" i="2"/>
  <c r="QA31" i="2"/>
  <c r="QB31" i="2"/>
  <c r="QC31" i="2"/>
  <c r="QD31" i="2"/>
  <c r="QE31" i="2"/>
  <c r="QF31" i="2"/>
  <c r="QG31" i="2"/>
  <c r="QH31" i="2"/>
  <c r="QI31" i="2"/>
  <c r="QJ31" i="2"/>
  <c r="QK31" i="2"/>
  <c r="QL31" i="2"/>
  <c r="QM31" i="2"/>
  <c r="QN31" i="2"/>
  <c r="QO31" i="2"/>
  <c r="QP31" i="2"/>
  <c r="QQ31" i="2"/>
  <c r="QR31" i="2"/>
  <c r="QS31" i="2"/>
  <c r="QT31" i="2"/>
  <c r="QU31" i="2"/>
  <c r="QV31" i="2"/>
  <c r="QW31" i="2"/>
  <c r="QX31" i="2"/>
  <c r="QY31" i="2"/>
  <c r="QZ31" i="2"/>
  <c r="RA31" i="2"/>
  <c r="RB31" i="2"/>
  <c r="RC31" i="2"/>
  <c r="RD31" i="2"/>
  <c r="RE31" i="2"/>
  <c r="RF31" i="2"/>
  <c r="RG31" i="2"/>
  <c r="RH31" i="2"/>
  <c r="RI31" i="2"/>
  <c r="RJ31" i="2"/>
  <c r="RK31" i="2"/>
  <c r="RL31" i="2"/>
  <c r="RM31" i="2"/>
  <c r="RN31" i="2"/>
  <c r="RO31" i="2"/>
  <c r="RP31" i="2"/>
  <c r="RQ31" i="2"/>
  <c r="RR31" i="2"/>
  <c r="RS31" i="2"/>
  <c r="RT31" i="2"/>
  <c r="RU31" i="2"/>
  <c r="RV31" i="2"/>
  <c r="RW31" i="2"/>
  <c r="RX31" i="2"/>
  <c r="RY31" i="2"/>
  <c r="RZ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OL32" i="2"/>
  <c r="OM32" i="2"/>
  <c r="ON32" i="2"/>
  <c r="OO32" i="2"/>
  <c r="OP32" i="2"/>
  <c r="OQ32" i="2"/>
  <c r="OR32" i="2"/>
  <c r="OS32" i="2"/>
  <c r="OT32" i="2"/>
  <c r="OU32" i="2"/>
  <c r="OV32" i="2"/>
  <c r="OW32" i="2"/>
  <c r="OX32" i="2"/>
  <c r="OY32" i="2"/>
  <c r="OZ32" i="2"/>
  <c r="PA32" i="2"/>
  <c r="PB32" i="2"/>
  <c r="PC32" i="2"/>
  <c r="PD32" i="2"/>
  <c r="PE32" i="2"/>
  <c r="PF32" i="2"/>
  <c r="PG32" i="2"/>
  <c r="PH32" i="2"/>
  <c r="PI32" i="2"/>
  <c r="PJ32" i="2"/>
  <c r="PK32" i="2"/>
  <c r="PL32" i="2"/>
  <c r="PM32" i="2"/>
  <c r="PN32" i="2"/>
  <c r="PO32" i="2"/>
  <c r="PP32" i="2"/>
  <c r="PQ32" i="2"/>
  <c r="PR32" i="2"/>
  <c r="PS32" i="2"/>
  <c r="PT32" i="2"/>
  <c r="PU32" i="2"/>
  <c r="PV32" i="2"/>
  <c r="PW32" i="2"/>
  <c r="PX32" i="2"/>
  <c r="PY32" i="2"/>
  <c r="PZ32" i="2"/>
  <c r="QA32" i="2"/>
  <c r="QB32" i="2"/>
  <c r="QC32" i="2"/>
  <c r="QD32" i="2"/>
  <c r="QE32" i="2"/>
  <c r="QF32" i="2"/>
  <c r="QG32" i="2"/>
  <c r="QH32" i="2"/>
  <c r="QI32" i="2"/>
  <c r="QJ32" i="2"/>
  <c r="QK32" i="2"/>
  <c r="QL32" i="2"/>
  <c r="QM32" i="2"/>
  <c r="QN32" i="2"/>
  <c r="QO32" i="2"/>
  <c r="QP32" i="2"/>
  <c r="QQ32" i="2"/>
  <c r="QR32" i="2"/>
  <c r="QS32" i="2"/>
  <c r="QT32" i="2"/>
  <c r="QU32" i="2"/>
  <c r="QV32" i="2"/>
  <c r="QW32" i="2"/>
  <c r="QX32" i="2"/>
  <c r="QY32" i="2"/>
  <c r="QZ32" i="2"/>
  <c r="RA32" i="2"/>
  <c r="RB32" i="2"/>
  <c r="RC32" i="2"/>
  <c r="RD32" i="2"/>
  <c r="RE32" i="2"/>
  <c r="RF32" i="2"/>
  <c r="RG32" i="2"/>
  <c r="RH32" i="2"/>
  <c r="RI32" i="2"/>
  <c r="RJ32" i="2"/>
  <c r="RK32" i="2"/>
  <c r="RL32" i="2"/>
  <c r="RM32" i="2"/>
  <c r="RN32" i="2"/>
  <c r="RO32" i="2"/>
  <c r="RP32" i="2"/>
  <c r="RQ32" i="2"/>
  <c r="RR32" i="2"/>
  <c r="RS32" i="2"/>
  <c r="RT32" i="2"/>
  <c r="RU32" i="2"/>
  <c r="RV32" i="2"/>
  <c r="RW32" i="2"/>
  <c r="RX32" i="2"/>
  <c r="RY32" i="2"/>
  <c r="RZ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OH33" i="2"/>
  <c r="OI33" i="2"/>
  <c r="OJ33" i="2"/>
  <c r="OK33" i="2"/>
  <c r="OL33" i="2"/>
  <c r="OM33" i="2"/>
  <c r="ON33" i="2"/>
  <c r="OO33" i="2"/>
  <c r="OP33" i="2"/>
  <c r="OQ33" i="2"/>
  <c r="OR33" i="2"/>
  <c r="OS33" i="2"/>
  <c r="OT33" i="2"/>
  <c r="OU33" i="2"/>
  <c r="OV33" i="2"/>
  <c r="OW33" i="2"/>
  <c r="OX33" i="2"/>
  <c r="OY33" i="2"/>
  <c r="OZ33" i="2"/>
  <c r="PA33" i="2"/>
  <c r="PB33" i="2"/>
  <c r="PC33" i="2"/>
  <c r="PD33" i="2"/>
  <c r="PE33" i="2"/>
  <c r="PF33" i="2"/>
  <c r="PG33" i="2"/>
  <c r="PH33" i="2"/>
  <c r="PI33" i="2"/>
  <c r="PJ33" i="2"/>
  <c r="PK33" i="2"/>
  <c r="PL33" i="2"/>
  <c r="PM33" i="2"/>
  <c r="PN33" i="2"/>
  <c r="PO33" i="2"/>
  <c r="PP33" i="2"/>
  <c r="PQ33" i="2"/>
  <c r="PR33" i="2"/>
  <c r="PS33" i="2"/>
  <c r="PT33" i="2"/>
  <c r="PU33" i="2"/>
  <c r="PV33" i="2"/>
  <c r="PW33" i="2"/>
  <c r="PX33" i="2"/>
  <c r="PY33" i="2"/>
  <c r="PZ33" i="2"/>
  <c r="QA33" i="2"/>
  <c r="QB33" i="2"/>
  <c r="QC33" i="2"/>
  <c r="QD33" i="2"/>
  <c r="QE33" i="2"/>
  <c r="QF33" i="2"/>
  <c r="QG33" i="2"/>
  <c r="QH33" i="2"/>
  <c r="QI33" i="2"/>
  <c r="QJ33" i="2"/>
  <c r="QK33" i="2"/>
  <c r="QL33" i="2"/>
  <c r="QM33" i="2"/>
  <c r="QN33" i="2"/>
  <c r="QO33" i="2"/>
  <c r="QP33" i="2"/>
  <c r="QQ33" i="2"/>
  <c r="QR33" i="2"/>
  <c r="QS33" i="2"/>
  <c r="QT33" i="2"/>
  <c r="QU33" i="2"/>
  <c r="QV33" i="2"/>
  <c r="QW33" i="2"/>
  <c r="QX33" i="2"/>
  <c r="QY33" i="2"/>
  <c r="QZ33" i="2"/>
  <c r="RA33" i="2"/>
  <c r="RB33" i="2"/>
  <c r="RC33" i="2"/>
  <c r="RD33" i="2"/>
  <c r="RE33" i="2"/>
  <c r="RF33" i="2"/>
  <c r="RG33" i="2"/>
  <c r="RH33" i="2"/>
  <c r="RI33" i="2"/>
  <c r="RJ33" i="2"/>
  <c r="RK33" i="2"/>
  <c r="RL33" i="2"/>
  <c r="RM33" i="2"/>
  <c r="RN33" i="2"/>
  <c r="RO33" i="2"/>
  <c r="RP33" i="2"/>
  <c r="RQ33" i="2"/>
  <c r="RR33" i="2"/>
  <c r="RS33" i="2"/>
  <c r="RT33" i="2"/>
  <c r="RU33" i="2"/>
  <c r="RV33" i="2"/>
  <c r="RW33" i="2"/>
  <c r="RX33" i="2"/>
  <c r="RY33" i="2"/>
  <c r="RZ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OH34" i="2"/>
  <c r="OI34" i="2"/>
  <c r="OJ34" i="2"/>
  <c r="OK34" i="2"/>
  <c r="OL34" i="2"/>
  <c r="OM34" i="2"/>
  <c r="ON34" i="2"/>
  <c r="OO34" i="2"/>
  <c r="OP34" i="2"/>
  <c r="OQ34" i="2"/>
  <c r="OR34" i="2"/>
  <c r="OS34" i="2"/>
  <c r="OT34" i="2"/>
  <c r="OU34" i="2"/>
  <c r="OV34" i="2"/>
  <c r="OW34" i="2"/>
  <c r="OX34" i="2"/>
  <c r="OY34" i="2"/>
  <c r="OZ34" i="2"/>
  <c r="PA34" i="2"/>
  <c r="PB34" i="2"/>
  <c r="PC34" i="2"/>
  <c r="PD34" i="2"/>
  <c r="PE34" i="2"/>
  <c r="PF34" i="2"/>
  <c r="PG34" i="2"/>
  <c r="PH34" i="2"/>
  <c r="PI34" i="2"/>
  <c r="PJ34" i="2"/>
  <c r="PK34" i="2"/>
  <c r="PL34" i="2"/>
  <c r="PM34" i="2"/>
  <c r="PN34" i="2"/>
  <c r="PO34" i="2"/>
  <c r="PP34" i="2"/>
  <c r="PQ34" i="2"/>
  <c r="PR34" i="2"/>
  <c r="PS34" i="2"/>
  <c r="PT34" i="2"/>
  <c r="PU34" i="2"/>
  <c r="PV34" i="2"/>
  <c r="PW34" i="2"/>
  <c r="PX34" i="2"/>
  <c r="PY34" i="2"/>
  <c r="PZ34" i="2"/>
  <c r="QA34" i="2"/>
  <c r="QB34" i="2"/>
  <c r="QC34" i="2"/>
  <c r="QD34" i="2"/>
  <c r="QE34" i="2"/>
  <c r="QF34" i="2"/>
  <c r="QG34" i="2"/>
  <c r="QH34" i="2"/>
  <c r="QI34" i="2"/>
  <c r="QJ34" i="2"/>
  <c r="QK34" i="2"/>
  <c r="QL34" i="2"/>
  <c r="QM34" i="2"/>
  <c r="QN34" i="2"/>
  <c r="QO34" i="2"/>
  <c r="QP34" i="2"/>
  <c r="QQ34" i="2"/>
  <c r="QR34" i="2"/>
  <c r="QS34" i="2"/>
  <c r="QT34" i="2"/>
  <c r="QU34" i="2"/>
  <c r="QV34" i="2"/>
  <c r="QW34" i="2"/>
  <c r="QX34" i="2"/>
  <c r="QY34" i="2"/>
  <c r="QZ34" i="2"/>
  <c r="RA34" i="2"/>
  <c r="RB34" i="2"/>
  <c r="RC34" i="2"/>
  <c r="RD34" i="2"/>
  <c r="RE34" i="2"/>
  <c r="RF34" i="2"/>
  <c r="RG34" i="2"/>
  <c r="RH34" i="2"/>
  <c r="RI34" i="2"/>
  <c r="RJ34" i="2"/>
  <c r="RK34" i="2"/>
  <c r="RL34" i="2"/>
  <c r="RM34" i="2"/>
  <c r="RN34" i="2"/>
  <c r="RO34" i="2"/>
  <c r="RP34" i="2"/>
  <c r="RQ34" i="2"/>
  <c r="RR34" i="2"/>
  <c r="RS34" i="2"/>
  <c r="RT34" i="2"/>
  <c r="RU34" i="2"/>
  <c r="RV34" i="2"/>
  <c r="RW34" i="2"/>
  <c r="RX34" i="2"/>
  <c r="RY34" i="2"/>
  <c r="RZ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NT35" i="2"/>
  <c r="NU35" i="2"/>
  <c r="NV35" i="2"/>
  <c r="NW35" i="2"/>
  <c r="NX35" i="2"/>
  <c r="NY35" i="2"/>
  <c r="NZ35" i="2"/>
  <c r="OA35" i="2"/>
  <c r="OB35" i="2"/>
  <c r="OC35" i="2"/>
  <c r="OD35" i="2"/>
  <c r="OE35" i="2"/>
  <c r="OF35" i="2"/>
  <c r="OG35" i="2"/>
  <c r="OH35" i="2"/>
  <c r="OI35" i="2"/>
  <c r="OJ35" i="2"/>
  <c r="OK35" i="2"/>
  <c r="OL35" i="2"/>
  <c r="OM35" i="2"/>
  <c r="ON35" i="2"/>
  <c r="OO35" i="2"/>
  <c r="OP35" i="2"/>
  <c r="OQ35" i="2"/>
  <c r="OR35" i="2"/>
  <c r="OS35" i="2"/>
  <c r="OT35" i="2"/>
  <c r="OU35" i="2"/>
  <c r="OV35" i="2"/>
  <c r="OW35" i="2"/>
  <c r="OX35" i="2"/>
  <c r="OY35" i="2"/>
  <c r="OZ35" i="2"/>
  <c r="PA35" i="2"/>
  <c r="PB35" i="2"/>
  <c r="PC35" i="2"/>
  <c r="PD35" i="2"/>
  <c r="PE35" i="2"/>
  <c r="PF35" i="2"/>
  <c r="PG35" i="2"/>
  <c r="PH35" i="2"/>
  <c r="PI35" i="2"/>
  <c r="PJ35" i="2"/>
  <c r="PK35" i="2"/>
  <c r="PL35" i="2"/>
  <c r="PM35" i="2"/>
  <c r="PN35" i="2"/>
  <c r="PO35" i="2"/>
  <c r="PP35" i="2"/>
  <c r="PQ35" i="2"/>
  <c r="PR35" i="2"/>
  <c r="PS35" i="2"/>
  <c r="PT35" i="2"/>
  <c r="PU35" i="2"/>
  <c r="PV35" i="2"/>
  <c r="PW35" i="2"/>
  <c r="PX35" i="2"/>
  <c r="PY35" i="2"/>
  <c r="PZ35" i="2"/>
  <c r="QA35" i="2"/>
  <c r="QB35" i="2"/>
  <c r="QC35" i="2"/>
  <c r="QD35" i="2"/>
  <c r="QE35" i="2"/>
  <c r="QF35" i="2"/>
  <c r="QG35" i="2"/>
  <c r="QH35" i="2"/>
  <c r="QI35" i="2"/>
  <c r="QJ35" i="2"/>
  <c r="QK35" i="2"/>
  <c r="QL35" i="2"/>
  <c r="QM35" i="2"/>
  <c r="QN35" i="2"/>
  <c r="QO35" i="2"/>
  <c r="QP35" i="2"/>
  <c r="QQ35" i="2"/>
  <c r="QR35" i="2"/>
  <c r="QS35" i="2"/>
  <c r="QT35" i="2"/>
  <c r="QU35" i="2"/>
  <c r="QV35" i="2"/>
  <c r="QW35" i="2"/>
  <c r="QX35" i="2"/>
  <c r="QY35" i="2"/>
  <c r="QZ35" i="2"/>
  <c r="RA35" i="2"/>
  <c r="RB35" i="2"/>
  <c r="RC35" i="2"/>
  <c r="RD35" i="2"/>
  <c r="RE35" i="2"/>
  <c r="RF35" i="2"/>
  <c r="RG35" i="2"/>
  <c r="RH35" i="2"/>
  <c r="RI35" i="2"/>
  <c r="RJ35" i="2"/>
  <c r="RK35" i="2"/>
  <c r="RL35" i="2"/>
  <c r="RM35" i="2"/>
  <c r="RN35" i="2"/>
  <c r="RO35" i="2"/>
  <c r="RP35" i="2"/>
  <c r="RQ35" i="2"/>
  <c r="RR35" i="2"/>
  <c r="RS35" i="2"/>
  <c r="RT35" i="2"/>
  <c r="RU35" i="2"/>
  <c r="RV35" i="2"/>
  <c r="RW35" i="2"/>
  <c r="RX35" i="2"/>
  <c r="RY35" i="2"/>
  <c r="RZ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MU36" i="2"/>
  <c r="MV36" i="2"/>
  <c r="MW36" i="2"/>
  <c r="MX36" i="2"/>
  <c r="MY36" i="2"/>
  <c r="MZ36" i="2"/>
  <c r="NA36" i="2"/>
  <c r="NB36" i="2"/>
  <c r="NC36" i="2"/>
  <c r="ND36" i="2"/>
  <c r="NE36" i="2"/>
  <c r="NF36" i="2"/>
  <c r="NG36" i="2"/>
  <c r="NH36" i="2"/>
  <c r="NI36" i="2"/>
  <c r="NJ36" i="2"/>
  <c r="NK36" i="2"/>
  <c r="NL36" i="2"/>
  <c r="NM36" i="2"/>
  <c r="NN36" i="2"/>
  <c r="NO36" i="2"/>
  <c r="NP36" i="2"/>
  <c r="NQ36" i="2"/>
  <c r="NR36" i="2"/>
  <c r="NS36" i="2"/>
  <c r="NT36" i="2"/>
  <c r="NU36" i="2"/>
  <c r="NV36" i="2"/>
  <c r="NW36" i="2"/>
  <c r="NX36" i="2"/>
  <c r="NY36" i="2"/>
  <c r="NZ36" i="2"/>
  <c r="OA36" i="2"/>
  <c r="OB36" i="2"/>
  <c r="OC36" i="2"/>
  <c r="OD36" i="2"/>
  <c r="OE36" i="2"/>
  <c r="OF36" i="2"/>
  <c r="OG36" i="2"/>
  <c r="OH36" i="2"/>
  <c r="OI36" i="2"/>
  <c r="OJ36" i="2"/>
  <c r="OK36" i="2"/>
  <c r="OL36" i="2"/>
  <c r="OM36" i="2"/>
  <c r="ON36" i="2"/>
  <c r="OO36" i="2"/>
  <c r="OP36" i="2"/>
  <c r="OQ36" i="2"/>
  <c r="OR36" i="2"/>
  <c r="OS36" i="2"/>
  <c r="OT36" i="2"/>
  <c r="OU36" i="2"/>
  <c r="OV36" i="2"/>
  <c r="OW36" i="2"/>
  <c r="OX36" i="2"/>
  <c r="OY36" i="2"/>
  <c r="OZ36" i="2"/>
  <c r="PA36" i="2"/>
  <c r="PB36" i="2"/>
  <c r="PC36" i="2"/>
  <c r="PD36" i="2"/>
  <c r="PE36" i="2"/>
  <c r="PF36" i="2"/>
  <c r="PG36" i="2"/>
  <c r="PH36" i="2"/>
  <c r="PI36" i="2"/>
  <c r="PJ36" i="2"/>
  <c r="PK36" i="2"/>
  <c r="PL36" i="2"/>
  <c r="PM36" i="2"/>
  <c r="PN36" i="2"/>
  <c r="PO36" i="2"/>
  <c r="PP36" i="2"/>
  <c r="PQ36" i="2"/>
  <c r="PR36" i="2"/>
  <c r="PS36" i="2"/>
  <c r="PT36" i="2"/>
  <c r="PU36" i="2"/>
  <c r="PV36" i="2"/>
  <c r="PW36" i="2"/>
  <c r="PX36" i="2"/>
  <c r="PY36" i="2"/>
  <c r="PZ36" i="2"/>
  <c r="QA36" i="2"/>
  <c r="QB36" i="2"/>
  <c r="QC36" i="2"/>
  <c r="QD36" i="2"/>
  <c r="QE36" i="2"/>
  <c r="QF36" i="2"/>
  <c r="QG36" i="2"/>
  <c r="QH36" i="2"/>
  <c r="QI36" i="2"/>
  <c r="QJ36" i="2"/>
  <c r="QK36" i="2"/>
  <c r="QL36" i="2"/>
  <c r="QM36" i="2"/>
  <c r="QN36" i="2"/>
  <c r="QO36" i="2"/>
  <c r="QP36" i="2"/>
  <c r="QQ36" i="2"/>
  <c r="QR36" i="2"/>
  <c r="QS36" i="2"/>
  <c r="QT36" i="2"/>
  <c r="QU36" i="2"/>
  <c r="QV36" i="2"/>
  <c r="QW36" i="2"/>
  <c r="QX36" i="2"/>
  <c r="QY36" i="2"/>
  <c r="QZ36" i="2"/>
  <c r="RA36" i="2"/>
  <c r="RB36" i="2"/>
  <c r="RC36" i="2"/>
  <c r="RD36" i="2"/>
  <c r="RE36" i="2"/>
  <c r="RF36" i="2"/>
  <c r="RG36" i="2"/>
  <c r="RH36" i="2"/>
  <c r="RI36" i="2"/>
  <c r="RJ36" i="2"/>
  <c r="RK36" i="2"/>
  <c r="RL36" i="2"/>
  <c r="RM36" i="2"/>
  <c r="RN36" i="2"/>
  <c r="RO36" i="2"/>
  <c r="RP36" i="2"/>
  <c r="RQ36" i="2"/>
  <c r="RR36" i="2"/>
  <c r="RS36" i="2"/>
  <c r="RT36" i="2"/>
  <c r="RU36" i="2"/>
  <c r="RV36" i="2"/>
  <c r="RW36" i="2"/>
  <c r="RX36" i="2"/>
  <c r="RY36" i="2"/>
  <c r="RZ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MU37" i="2"/>
  <c r="MV37" i="2"/>
  <c r="MW37" i="2"/>
  <c r="MX37" i="2"/>
  <c r="MY37" i="2"/>
  <c r="MZ37" i="2"/>
  <c r="NA37" i="2"/>
  <c r="NB37" i="2"/>
  <c r="NC37" i="2"/>
  <c r="ND37" i="2"/>
  <c r="NE37" i="2"/>
  <c r="NF37" i="2"/>
  <c r="NG37" i="2"/>
  <c r="NH37" i="2"/>
  <c r="NI37" i="2"/>
  <c r="NJ37" i="2"/>
  <c r="NK37" i="2"/>
  <c r="NL37" i="2"/>
  <c r="NM37" i="2"/>
  <c r="NN37" i="2"/>
  <c r="NO37" i="2"/>
  <c r="NP37" i="2"/>
  <c r="NQ37" i="2"/>
  <c r="NR37" i="2"/>
  <c r="NS37" i="2"/>
  <c r="NT37" i="2"/>
  <c r="NU37" i="2"/>
  <c r="NV37" i="2"/>
  <c r="NW37" i="2"/>
  <c r="NX37" i="2"/>
  <c r="NY37" i="2"/>
  <c r="NZ37" i="2"/>
  <c r="OA37" i="2"/>
  <c r="OB37" i="2"/>
  <c r="OC37" i="2"/>
  <c r="OD37" i="2"/>
  <c r="OE37" i="2"/>
  <c r="OF37" i="2"/>
  <c r="OG37" i="2"/>
  <c r="OH37" i="2"/>
  <c r="OI37" i="2"/>
  <c r="OJ37" i="2"/>
  <c r="OK37" i="2"/>
  <c r="OL37" i="2"/>
  <c r="OM37" i="2"/>
  <c r="ON37" i="2"/>
  <c r="OO37" i="2"/>
  <c r="OP37" i="2"/>
  <c r="OQ37" i="2"/>
  <c r="OR37" i="2"/>
  <c r="OS37" i="2"/>
  <c r="OT37" i="2"/>
  <c r="OU37" i="2"/>
  <c r="OV37" i="2"/>
  <c r="OW37" i="2"/>
  <c r="OX37" i="2"/>
  <c r="OY37" i="2"/>
  <c r="OZ37" i="2"/>
  <c r="PA37" i="2"/>
  <c r="PB37" i="2"/>
  <c r="PC37" i="2"/>
  <c r="PD37" i="2"/>
  <c r="PE37" i="2"/>
  <c r="PF37" i="2"/>
  <c r="PG37" i="2"/>
  <c r="PH37" i="2"/>
  <c r="PI37" i="2"/>
  <c r="PJ37" i="2"/>
  <c r="PK37" i="2"/>
  <c r="PL37" i="2"/>
  <c r="PM37" i="2"/>
  <c r="PN37" i="2"/>
  <c r="PO37" i="2"/>
  <c r="PP37" i="2"/>
  <c r="PQ37" i="2"/>
  <c r="PR37" i="2"/>
  <c r="PS37" i="2"/>
  <c r="PT37" i="2"/>
  <c r="PU37" i="2"/>
  <c r="PV37" i="2"/>
  <c r="PW37" i="2"/>
  <c r="PX37" i="2"/>
  <c r="PY37" i="2"/>
  <c r="PZ37" i="2"/>
  <c r="QA37" i="2"/>
  <c r="QB37" i="2"/>
  <c r="QC37" i="2"/>
  <c r="QD37" i="2"/>
  <c r="QE37" i="2"/>
  <c r="QF37" i="2"/>
  <c r="QG37" i="2"/>
  <c r="QH37" i="2"/>
  <c r="QI37" i="2"/>
  <c r="QJ37" i="2"/>
  <c r="QK37" i="2"/>
  <c r="QL37" i="2"/>
  <c r="QM37" i="2"/>
  <c r="QN37" i="2"/>
  <c r="QO37" i="2"/>
  <c r="QP37" i="2"/>
  <c r="QQ37" i="2"/>
  <c r="QR37" i="2"/>
  <c r="QS37" i="2"/>
  <c r="QT37" i="2"/>
  <c r="QU37" i="2"/>
  <c r="QV37" i="2"/>
  <c r="QW37" i="2"/>
  <c r="QX37" i="2"/>
  <c r="QY37" i="2"/>
  <c r="QZ37" i="2"/>
  <c r="RA37" i="2"/>
  <c r="RB37" i="2"/>
  <c r="RC37" i="2"/>
  <c r="RD37" i="2"/>
  <c r="RE37" i="2"/>
  <c r="RF37" i="2"/>
  <c r="RG37" i="2"/>
  <c r="RH37" i="2"/>
  <c r="RI37" i="2"/>
  <c r="RJ37" i="2"/>
  <c r="RK37" i="2"/>
  <c r="RL37" i="2"/>
  <c r="RM37" i="2"/>
  <c r="RN37" i="2"/>
  <c r="RO37" i="2"/>
  <c r="RP37" i="2"/>
  <c r="RQ37" i="2"/>
  <c r="RR37" i="2"/>
  <c r="RS37" i="2"/>
  <c r="RT37" i="2"/>
  <c r="RU37" i="2"/>
  <c r="RV37" i="2"/>
  <c r="RW37" i="2"/>
  <c r="RX37" i="2"/>
  <c r="RY37" i="2"/>
  <c r="RZ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KQ38" i="2"/>
  <c r="KR38" i="2"/>
  <c r="KS38" i="2"/>
  <c r="KT38" i="2"/>
  <c r="KU38" i="2"/>
  <c r="KV38" i="2"/>
  <c r="KW38" i="2"/>
  <c r="KX38" i="2"/>
  <c r="KY38" i="2"/>
  <c r="KZ38" i="2"/>
  <c r="LA38" i="2"/>
  <c r="LB38" i="2"/>
  <c r="LC38" i="2"/>
  <c r="LD38" i="2"/>
  <c r="LE38" i="2"/>
  <c r="LF38" i="2"/>
  <c r="LG38" i="2"/>
  <c r="LH38" i="2"/>
  <c r="LI38" i="2"/>
  <c r="LJ38" i="2"/>
  <c r="LK38" i="2"/>
  <c r="LL38" i="2"/>
  <c r="LM38" i="2"/>
  <c r="LN38" i="2"/>
  <c r="LO38" i="2"/>
  <c r="LP38" i="2"/>
  <c r="LQ38" i="2"/>
  <c r="LR38" i="2"/>
  <c r="LS38" i="2"/>
  <c r="LT38" i="2"/>
  <c r="LU38" i="2"/>
  <c r="LV38" i="2"/>
  <c r="LW38" i="2"/>
  <c r="LX38" i="2"/>
  <c r="LY38" i="2"/>
  <c r="LZ38" i="2"/>
  <c r="MA38" i="2"/>
  <c r="MB38" i="2"/>
  <c r="MC38" i="2"/>
  <c r="MD38" i="2"/>
  <c r="ME38" i="2"/>
  <c r="MF38" i="2"/>
  <c r="MG38" i="2"/>
  <c r="MH38" i="2"/>
  <c r="MI38" i="2"/>
  <c r="MJ38" i="2"/>
  <c r="MK38" i="2"/>
  <c r="ML38" i="2"/>
  <c r="MM38" i="2"/>
  <c r="MN38" i="2"/>
  <c r="MO38" i="2"/>
  <c r="MP38" i="2"/>
  <c r="MQ38" i="2"/>
  <c r="MR38" i="2"/>
  <c r="MS38" i="2"/>
  <c r="MT38" i="2"/>
  <c r="MU38" i="2"/>
  <c r="MV38" i="2"/>
  <c r="MW38" i="2"/>
  <c r="MX38" i="2"/>
  <c r="MY38" i="2"/>
  <c r="MZ38" i="2"/>
  <c r="NA38" i="2"/>
  <c r="NB38" i="2"/>
  <c r="NC38" i="2"/>
  <c r="ND38" i="2"/>
  <c r="NE38" i="2"/>
  <c r="NF38" i="2"/>
  <c r="NG38" i="2"/>
  <c r="NH38" i="2"/>
  <c r="NI38" i="2"/>
  <c r="NJ38" i="2"/>
  <c r="NK38" i="2"/>
  <c r="NL38" i="2"/>
  <c r="NM38" i="2"/>
  <c r="NN38" i="2"/>
  <c r="NO38" i="2"/>
  <c r="NP38" i="2"/>
  <c r="NQ38" i="2"/>
  <c r="NR38" i="2"/>
  <c r="NS38" i="2"/>
  <c r="NT38" i="2"/>
  <c r="NU38" i="2"/>
  <c r="NV38" i="2"/>
  <c r="NW38" i="2"/>
  <c r="NX38" i="2"/>
  <c r="NY38" i="2"/>
  <c r="NZ38" i="2"/>
  <c r="OA38" i="2"/>
  <c r="OB38" i="2"/>
  <c r="OC38" i="2"/>
  <c r="OD38" i="2"/>
  <c r="OE38" i="2"/>
  <c r="OF38" i="2"/>
  <c r="OG38" i="2"/>
  <c r="OH38" i="2"/>
  <c r="OI38" i="2"/>
  <c r="OJ38" i="2"/>
  <c r="OK38" i="2"/>
  <c r="OL38" i="2"/>
  <c r="OM38" i="2"/>
  <c r="ON38" i="2"/>
  <c r="OO38" i="2"/>
  <c r="OP38" i="2"/>
  <c r="OQ38" i="2"/>
  <c r="OR38" i="2"/>
  <c r="OS38" i="2"/>
  <c r="OT38" i="2"/>
  <c r="OU38" i="2"/>
  <c r="OV38" i="2"/>
  <c r="OW38" i="2"/>
  <c r="OX38" i="2"/>
  <c r="OY38" i="2"/>
  <c r="OZ38" i="2"/>
  <c r="PA38" i="2"/>
  <c r="PB38" i="2"/>
  <c r="PC38" i="2"/>
  <c r="PD38" i="2"/>
  <c r="PE38" i="2"/>
  <c r="PF38" i="2"/>
  <c r="PG38" i="2"/>
  <c r="PH38" i="2"/>
  <c r="PI38" i="2"/>
  <c r="PJ38" i="2"/>
  <c r="PK38" i="2"/>
  <c r="PL38" i="2"/>
  <c r="PM38" i="2"/>
  <c r="PN38" i="2"/>
  <c r="PO38" i="2"/>
  <c r="PP38" i="2"/>
  <c r="PQ38" i="2"/>
  <c r="PR38" i="2"/>
  <c r="PS38" i="2"/>
  <c r="PT38" i="2"/>
  <c r="PU38" i="2"/>
  <c r="PV38" i="2"/>
  <c r="PW38" i="2"/>
  <c r="PX38" i="2"/>
  <c r="PY38" i="2"/>
  <c r="PZ38" i="2"/>
  <c r="QA38" i="2"/>
  <c r="QB38" i="2"/>
  <c r="QC38" i="2"/>
  <c r="QD38" i="2"/>
  <c r="QE38" i="2"/>
  <c r="QF38" i="2"/>
  <c r="QG38" i="2"/>
  <c r="QH38" i="2"/>
  <c r="QI38" i="2"/>
  <c r="QJ38" i="2"/>
  <c r="QK38" i="2"/>
  <c r="QL38" i="2"/>
  <c r="QM38" i="2"/>
  <c r="QN38" i="2"/>
  <c r="QO38" i="2"/>
  <c r="QP38" i="2"/>
  <c r="QQ38" i="2"/>
  <c r="QR38" i="2"/>
  <c r="QS38" i="2"/>
  <c r="QT38" i="2"/>
  <c r="QU38" i="2"/>
  <c r="QV38" i="2"/>
  <c r="QW38" i="2"/>
  <c r="QX38" i="2"/>
  <c r="QY38" i="2"/>
  <c r="QZ38" i="2"/>
  <c r="RA38" i="2"/>
  <c r="RB38" i="2"/>
  <c r="RC38" i="2"/>
  <c r="RD38" i="2"/>
  <c r="RE38" i="2"/>
  <c r="RF38" i="2"/>
  <c r="RG38" i="2"/>
  <c r="RH38" i="2"/>
  <c r="RI38" i="2"/>
  <c r="RJ38" i="2"/>
  <c r="RK38" i="2"/>
  <c r="RL38" i="2"/>
  <c r="RM38" i="2"/>
  <c r="RN38" i="2"/>
  <c r="RO38" i="2"/>
  <c r="RP38" i="2"/>
  <c r="RQ38" i="2"/>
  <c r="RR38" i="2"/>
  <c r="RS38" i="2"/>
  <c r="RT38" i="2"/>
  <c r="RU38" i="2"/>
  <c r="RV38" i="2"/>
  <c r="RW38" i="2"/>
  <c r="RX38" i="2"/>
  <c r="RY38" i="2"/>
  <c r="RZ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KE39" i="2"/>
  <c r="KF39" i="2"/>
  <c r="KG39" i="2"/>
  <c r="KH39" i="2"/>
  <c r="KI39" i="2"/>
  <c r="KJ39" i="2"/>
  <c r="KK39" i="2"/>
  <c r="KL39" i="2"/>
  <c r="KM39" i="2"/>
  <c r="KN39" i="2"/>
  <c r="KO39" i="2"/>
  <c r="KP39" i="2"/>
  <c r="KQ39" i="2"/>
  <c r="KR39" i="2"/>
  <c r="KS39" i="2"/>
  <c r="KT39" i="2"/>
  <c r="KU39" i="2"/>
  <c r="KV39" i="2"/>
  <c r="KW39" i="2"/>
  <c r="KX39" i="2"/>
  <c r="KY39" i="2"/>
  <c r="KZ39" i="2"/>
  <c r="LA39" i="2"/>
  <c r="LB39" i="2"/>
  <c r="LC39" i="2"/>
  <c r="LD39" i="2"/>
  <c r="LE39" i="2"/>
  <c r="LF39" i="2"/>
  <c r="LG39" i="2"/>
  <c r="LH39" i="2"/>
  <c r="LI39" i="2"/>
  <c r="LJ39" i="2"/>
  <c r="LK39" i="2"/>
  <c r="LL39" i="2"/>
  <c r="LM39" i="2"/>
  <c r="LN39" i="2"/>
  <c r="LO39" i="2"/>
  <c r="LP39" i="2"/>
  <c r="LQ39" i="2"/>
  <c r="LR39" i="2"/>
  <c r="LS39" i="2"/>
  <c r="LT39" i="2"/>
  <c r="LU39" i="2"/>
  <c r="LV39" i="2"/>
  <c r="LW39" i="2"/>
  <c r="LX39" i="2"/>
  <c r="LY39" i="2"/>
  <c r="LZ39" i="2"/>
  <c r="MA39" i="2"/>
  <c r="MB39" i="2"/>
  <c r="MC39" i="2"/>
  <c r="MD39" i="2"/>
  <c r="ME39" i="2"/>
  <c r="MF39" i="2"/>
  <c r="MG39" i="2"/>
  <c r="MH39" i="2"/>
  <c r="MI39" i="2"/>
  <c r="MJ39" i="2"/>
  <c r="MK39" i="2"/>
  <c r="ML39" i="2"/>
  <c r="MM39" i="2"/>
  <c r="MN39" i="2"/>
  <c r="MO39" i="2"/>
  <c r="MP39" i="2"/>
  <c r="MQ39" i="2"/>
  <c r="MR39" i="2"/>
  <c r="MS39" i="2"/>
  <c r="MT39" i="2"/>
  <c r="MU39" i="2"/>
  <c r="MV39" i="2"/>
  <c r="MW39" i="2"/>
  <c r="MX39" i="2"/>
  <c r="MY39" i="2"/>
  <c r="MZ39" i="2"/>
  <c r="NA39" i="2"/>
  <c r="NB39" i="2"/>
  <c r="NC39" i="2"/>
  <c r="ND39" i="2"/>
  <c r="NE39" i="2"/>
  <c r="NF39" i="2"/>
  <c r="NG39" i="2"/>
  <c r="NH39" i="2"/>
  <c r="NI39" i="2"/>
  <c r="NJ39" i="2"/>
  <c r="NK39" i="2"/>
  <c r="NL39" i="2"/>
  <c r="NM39" i="2"/>
  <c r="NN39" i="2"/>
  <c r="NO39" i="2"/>
  <c r="NP39" i="2"/>
  <c r="NQ39" i="2"/>
  <c r="NR39" i="2"/>
  <c r="NS39" i="2"/>
  <c r="NT39" i="2"/>
  <c r="NU39" i="2"/>
  <c r="NV39" i="2"/>
  <c r="NW39" i="2"/>
  <c r="NX39" i="2"/>
  <c r="NY39" i="2"/>
  <c r="NZ39" i="2"/>
  <c r="OA39" i="2"/>
  <c r="OB39" i="2"/>
  <c r="OC39" i="2"/>
  <c r="OD39" i="2"/>
  <c r="OE39" i="2"/>
  <c r="OF39" i="2"/>
  <c r="OG39" i="2"/>
  <c r="OH39" i="2"/>
  <c r="OI39" i="2"/>
  <c r="OJ39" i="2"/>
  <c r="OK39" i="2"/>
  <c r="OL39" i="2"/>
  <c r="OM39" i="2"/>
  <c r="ON39" i="2"/>
  <c r="OO39" i="2"/>
  <c r="OP39" i="2"/>
  <c r="OQ39" i="2"/>
  <c r="OR39" i="2"/>
  <c r="OS39" i="2"/>
  <c r="OT39" i="2"/>
  <c r="OU39" i="2"/>
  <c r="OV39" i="2"/>
  <c r="OW39" i="2"/>
  <c r="OX39" i="2"/>
  <c r="OY39" i="2"/>
  <c r="OZ39" i="2"/>
  <c r="PA39" i="2"/>
  <c r="PB39" i="2"/>
  <c r="PC39" i="2"/>
  <c r="PD39" i="2"/>
  <c r="PE39" i="2"/>
  <c r="PF39" i="2"/>
  <c r="PG39" i="2"/>
  <c r="PH39" i="2"/>
  <c r="PI39" i="2"/>
  <c r="PJ39" i="2"/>
  <c r="PK39" i="2"/>
  <c r="PL39" i="2"/>
  <c r="PM39" i="2"/>
  <c r="PN39" i="2"/>
  <c r="PO39" i="2"/>
  <c r="PP39" i="2"/>
  <c r="PQ39" i="2"/>
  <c r="PR39" i="2"/>
  <c r="PS39" i="2"/>
  <c r="PT39" i="2"/>
  <c r="PU39" i="2"/>
  <c r="PV39" i="2"/>
  <c r="PW39" i="2"/>
  <c r="PX39" i="2"/>
  <c r="PY39" i="2"/>
  <c r="PZ39" i="2"/>
  <c r="QA39" i="2"/>
  <c r="QB39" i="2"/>
  <c r="QC39" i="2"/>
  <c r="QD39" i="2"/>
  <c r="QE39" i="2"/>
  <c r="QF39" i="2"/>
  <c r="QG39" i="2"/>
  <c r="QH39" i="2"/>
  <c r="QI39" i="2"/>
  <c r="QJ39" i="2"/>
  <c r="QK39" i="2"/>
  <c r="QL39" i="2"/>
  <c r="QM39" i="2"/>
  <c r="QN39" i="2"/>
  <c r="QO39" i="2"/>
  <c r="QP39" i="2"/>
  <c r="QQ39" i="2"/>
  <c r="QR39" i="2"/>
  <c r="QS39" i="2"/>
  <c r="QT39" i="2"/>
  <c r="QU39" i="2"/>
  <c r="QV39" i="2"/>
  <c r="QW39" i="2"/>
  <c r="QX39" i="2"/>
  <c r="QY39" i="2"/>
  <c r="QZ39" i="2"/>
  <c r="RA39" i="2"/>
  <c r="RB39" i="2"/>
  <c r="RC39" i="2"/>
  <c r="RD39" i="2"/>
  <c r="RE39" i="2"/>
  <c r="RF39" i="2"/>
  <c r="RG39" i="2"/>
  <c r="RH39" i="2"/>
  <c r="RI39" i="2"/>
  <c r="RJ39" i="2"/>
  <c r="RK39" i="2"/>
  <c r="RL39" i="2"/>
  <c r="RM39" i="2"/>
  <c r="RN39" i="2"/>
  <c r="RO39" i="2"/>
  <c r="RP39" i="2"/>
  <c r="RQ39" i="2"/>
  <c r="RR39" i="2"/>
  <c r="RS39" i="2"/>
  <c r="RT39" i="2"/>
  <c r="RU39" i="2"/>
  <c r="RV39" i="2"/>
  <c r="RW39" i="2"/>
  <c r="RX39" i="2"/>
  <c r="RY39" i="2"/>
  <c r="RZ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KQ40" i="2"/>
  <c r="KR40" i="2"/>
  <c r="KS40" i="2"/>
  <c r="KT40" i="2"/>
  <c r="KU40" i="2"/>
  <c r="KV40" i="2"/>
  <c r="KW40" i="2"/>
  <c r="KX40" i="2"/>
  <c r="KY40" i="2"/>
  <c r="KZ40" i="2"/>
  <c r="LA40" i="2"/>
  <c r="LB40" i="2"/>
  <c r="LC40" i="2"/>
  <c r="LD40" i="2"/>
  <c r="LE40" i="2"/>
  <c r="LF40" i="2"/>
  <c r="LG40" i="2"/>
  <c r="LH40" i="2"/>
  <c r="LI40" i="2"/>
  <c r="LJ40" i="2"/>
  <c r="LK40" i="2"/>
  <c r="LL40" i="2"/>
  <c r="LM40" i="2"/>
  <c r="LN40" i="2"/>
  <c r="LO40" i="2"/>
  <c r="LP40" i="2"/>
  <c r="LQ40" i="2"/>
  <c r="LR40" i="2"/>
  <c r="LS40" i="2"/>
  <c r="LT40" i="2"/>
  <c r="LU40" i="2"/>
  <c r="LV40" i="2"/>
  <c r="LW40" i="2"/>
  <c r="LX40" i="2"/>
  <c r="LY40" i="2"/>
  <c r="LZ40" i="2"/>
  <c r="MA40" i="2"/>
  <c r="MB40" i="2"/>
  <c r="MC40" i="2"/>
  <c r="MD40" i="2"/>
  <c r="ME40" i="2"/>
  <c r="MF40" i="2"/>
  <c r="MG40" i="2"/>
  <c r="MH40" i="2"/>
  <c r="MI40" i="2"/>
  <c r="MJ40" i="2"/>
  <c r="MK40" i="2"/>
  <c r="ML40" i="2"/>
  <c r="MM40" i="2"/>
  <c r="MN40" i="2"/>
  <c r="MO40" i="2"/>
  <c r="MP40" i="2"/>
  <c r="MQ40" i="2"/>
  <c r="MR40" i="2"/>
  <c r="MS40" i="2"/>
  <c r="MT40" i="2"/>
  <c r="MU40" i="2"/>
  <c r="MV40" i="2"/>
  <c r="MW40" i="2"/>
  <c r="MX40" i="2"/>
  <c r="MY40" i="2"/>
  <c r="MZ40" i="2"/>
  <c r="NA40" i="2"/>
  <c r="NB40" i="2"/>
  <c r="NC40" i="2"/>
  <c r="ND40" i="2"/>
  <c r="NE40" i="2"/>
  <c r="NF40" i="2"/>
  <c r="NG40" i="2"/>
  <c r="NH40" i="2"/>
  <c r="NI40" i="2"/>
  <c r="NJ40" i="2"/>
  <c r="NK40" i="2"/>
  <c r="NL40" i="2"/>
  <c r="NM40" i="2"/>
  <c r="NN40" i="2"/>
  <c r="NO40" i="2"/>
  <c r="NP40" i="2"/>
  <c r="NQ40" i="2"/>
  <c r="NR40" i="2"/>
  <c r="NS40" i="2"/>
  <c r="NT40" i="2"/>
  <c r="NU40" i="2"/>
  <c r="NV40" i="2"/>
  <c r="NW40" i="2"/>
  <c r="NX40" i="2"/>
  <c r="NY40" i="2"/>
  <c r="NZ40" i="2"/>
  <c r="OA40" i="2"/>
  <c r="OB40" i="2"/>
  <c r="OC40" i="2"/>
  <c r="OD40" i="2"/>
  <c r="OE40" i="2"/>
  <c r="OF40" i="2"/>
  <c r="OG40" i="2"/>
  <c r="OH40" i="2"/>
  <c r="OI40" i="2"/>
  <c r="OJ40" i="2"/>
  <c r="OK40" i="2"/>
  <c r="OL40" i="2"/>
  <c r="OM40" i="2"/>
  <c r="ON40" i="2"/>
  <c r="OO40" i="2"/>
  <c r="OP40" i="2"/>
  <c r="OQ40" i="2"/>
  <c r="OR40" i="2"/>
  <c r="OS40" i="2"/>
  <c r="OT40" i="2"/>
  <c r="OU40" i="2"/>
  <c r="OV40" i="2"/>
  <c r="OW40" i="2"/>
  <c r="OX40" i="2"/>
  <c r="OY40" i="2"/>
  <c r="OZ40" i="2"/>
  <c r="PA40" i="2"/>
  <c r="PB40" i="2"/>
  <c r="PC40" i="2"/>
  <c r="PD40" i="2"/>
  <c r="PE40" i="2"/>
  <c r="PF40" i="2"/>
  <c r="PG40" i="2"/>
  <c r="PH40" i="2"/>
  <c r="PI40" i="2"/>
  <c r="PJ40" i="2"/>
  <c r="PK40" i="2"/>
  <c r="PL40" i="2"/>
  <c r="PM40" i="2"/>
  <c r="PN40" i="2"/>
  <c r="PO40" i="2"/>
  <c r="PP40" i="2"/>
  <c r="PQ40" i="2"/>
  <c r="PR40" i="2"/>
  <c r="PS40" i="2"/>
  <c r="PT40" i="2"/>
  <c r="PU40" i="2"/>
  <c r="PV40" i="2"/>
  <c r="PW40" i="2"/>
  <c r="PX40" i="2"/>
  <c r="PY40" i="2"/>
  <c r="PZ40" i="2"/>
  <c r="QA40" i="2"/>
  <c r="QB40" i="2"/>
  <c r="QC40" i="2"/>
  <c r="QD40" i="2"/>
  <c r="QE40" i="2"/>
  <c r="QF40" i="2"/>
  <c r="QG40" i="2"/>
  <c r="QH40" i="2"/>
  <c r="QI40" i="2"/>
  <c r="QJ40" i="2"/>
  <c r="QK40" i="2"/>
  <c r="QL40" i="2"/>
  <c r="QM40" i="2"/>
  <c r="QN40" i="2"/>
  <c r="QO40" i="2"/>
  <c r="QP40" i="2"/>
  <c r="QQ40" i="2"/>
  <c r="QR40" i="2"/>
  <c r="QS40" i="2"/>
  <c r="QT40" i="2"/>
  <c r="QU40" i="2"/>
  <c r="QV40" i="2"/>
  <c r="QW40" i="2"/>
  <c r="QX40" i="2"/>
  <c r="QY40" i="2"/>
  <c r="QZ40" i="2"/>
  <c r="RA40" i="2"/>
  <c r="RB40" i="2"/>
  <c r="RC40" i="2"/>
  <c r="RD40" i="2"/>
  <c r="RE40" i="2"/>
  <c r="RF40" i="2"/>
  <c r="RG40" i="2"/>
  <c r="RH40" i="2"/>
  <c r="RI40" i="2"/>
  <c r="RJ40" i="2"/>
  <c r="RK40" i="2"/>
  <c r="RL40" i="2"/>
  <c r="RM40" i="2"/>
  <c r="RN40" i="2"/>
  <c r="RO40" i="2"/>
  <c r="RP40" i="2"/>
  <c r="RQ40" i="2"/>
  <c r="RR40" i="2"/>
  <c r="RS40" i="2"/>
  <c r="RT40" i="2"/>
  <c r="RU40" i="2"/>
  <c r="RV40" i="2"/>
  <c r="RW40" i="2"/>
  <c r="RX40" i="2"/>
  <c r="RY40" i="2"/>
  <c r="RZ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KQ41" i="2"/>
  <c r="KR41" i="2"/>
  <c r="KS41" i="2"/>
  <c r="KT41" i="2"/>
  <c r="KU41" i="2"/>
  <c r="KV41" i="2"/>
  <c r="KW41" i="2"/>
  <c r="KX41" i="2"/>
  <c r="KY41" i="2"/>
  <c r="KZ41" i="2"/>
  <c r="LA41" i="2"/>
  <c r="LB41" i="2"/>
  <c r="LC41" i="2"/>
  <c r="LD41" i="2"/>
  <c r="LE41" i="2"/>
  <c r="LF41" i="2"/>
  <c r="LG41" i="2"/>
  <c r="LH41" i="2"/>
  <c r="LI41" i="2"/>
  <c r="LJ41" i="2"/>
  <c r="LK41" i="2"/>
  <c r="LL41" i="2"/>
  <c r="LM41" i="2"/>
  <c r="LN41" i="2"/>
  <c r="LO41" i="2"/>
  <c r="LP41" i="2"/>
  <c r="LQ41" i="2"/>
  <c r="LR41" i="2"/>
  <c r="LS41" i="2"/>
  <c r="LT41" i="2"/>
  <c r="LU41" i="2"/>
  <c r="LV41" i="2"/>
  <c r="LW41" i="2"/>
  <c r="LX41" i="2"/>
  <c r="LY41" i="2"/>
  <c r="LZ41" i="2"/>
  <c r="MA41" i="2"/>
  <c r="MB41" i="2"/>
  <c r="MC41" i="2"/>
  <c r="MD41" i="2"/>
  <c r="ME41" i="2"/>
  <c r="MF41" i="2"/>
  <c r="MG41" i="2"/>
  <c r="MH41" i="2"/>
  <c r="MI41" i="2"/>
  <c r="MJ41" i="2"/>
  <c r="MK41" i="2"/>
  <c r="ML41" i="2"/>
  <c r="MM41" i="2"/>
  <c r="MN41" i="2"/>
  <c r="MO41" i="2"/>
  <c r="MP41" i="2"/>
  <c r="MQ41" i="2"/>
  <c r="MR41" i="2"/>
  <c r="MS41" i="2"/>
  <c r="MT41" i="2"/>
  <c r="MU41" i="2"/>
  <c r="MV41" i="2"/>
  <c r="MW41" i="2"/>
  <c r="MX41" i="2"/>
  <c r="MY41" i="2"/>
  <c r="MZ41" i="2"/>
  <c r="NA41" i="2"/>
  <c r="NB41" i="2"/>
  <c r="NC41" i="2"/>
  <c r="ND41" i="2"/>
  <c r="NE41" i="2"/>
  <c r="NF41" i="2"/>
  <c r="NG41" i="2"/>
  <c r="NH41" i="2"/>
  <c r="NI41" i="2"/>
  <c r="NJ41" i="2"/>
  <c r="NK41" i="2"/>
  <c r="NL41" i="2"/>
  <c r="NM41" i="2"/>
  <c r="NN41" i="2"/>
  <c r="NO41" i="2"/>
  <c r="NP41" i="2"/>
  <c r="NQ41" i="2"/>
  <c r="NR41" i="2"/>
  <c r="NS41" i="2"/>
  <c r="NT41" i="2"/>
  <c r="NU41" i="2"/>
  <c r="NV41" i="2"/>
  <c r="NW41" i="2"/>
  <c r="NX41" i="2"/>
  <c r="NY41" i="2"/>
  <c r="NZ41" i="2"/>
  <c r="OA41" i="2"/>
  <c r="OB41" i="2"/>
  <c r="OC41" i="2"/>
  <c r="OD41" i="2"/>
  <c r="OE41" i="2"/>
  <c r="OF41" i="2"/>
  <c r="OG41" i="2"/>
  <c r="OH41" i="2"/>
  <c r="OI41" i="2"/>
  <c r="OJ41" i="2"/>
  <c r="OK41" i="2"/>
  <c r="OL41" i="2"/>
  <c r="OM41" i="2"/>
  <c r="ON41" i="2"/>
  <c r="OO41" i="2"/>
  <c r="OP41" i="2"/>
  <c r="OQ41" i="2"/>
  <c r="OR41" i="2"/>
  <c r="OS41" i="2"/>
  <c r="OT41" i="2"/>
  <c r="OU41" i="2"/>
  <c r="OV41" i="2"/>
  <c r="OW41" i="2"/>
  <c r="OX41" i="2"/>
  <c r="OY41" i="2"/>
  <c r="OZ41" i="2"/>
  <c r="PA41" i="2"/>
  <c r="PB41" i="2"/>
  <c r="PC41" i="2"/>
  <c r="PD41" i="2"/>
  <c r="PE41" i="2"/>
  <c r="PF41" i="2"/>
  <c r="PG41" i="2"/>
  <c r="PH41" i="2"/>
  <c r="PI41" i="2"/>
  <c r="PJ41" i="2"/>
  <c r="PK41" i="2"/>
  <c r="PL41" i="2"/>
  <c r="PM41" i="2"/>
  <c r="PN41" i="2"/>
  <c r="PO41" i="2"/>
  <c r="PP41" i="2"/>
  <c r="PQ41" i="2"/>
  <c r="PR41" i="2"/>
  <c r="PS41" i="2"/>
  <c r="PT41" i="2"/>
  <c r="PU41" i="2"/>
  <c r="PV41" i="2"/>
  <c r="PW41" i="2"/>
  <c r="PX41" i="2"/>
  <c r="PY41" i="2"/>
  <c r="PZ41" i="2"/>
  <c r="QA41" i="2"/>
  <c r="QB41" i="2"/>
  <c r="QC41" i="2"/>
  <c r="QD41" i="2"/>
  <c r="QE41" i="2"/>
  <c r="QF41" i="2"/>
  <c r="QG41" i="2"/>
  <c r="QH41" i="2"/>
  <c r="QI41" i="2"/>
  <c r="QJ41" i="2"/>
  <c r="QK41" i="2"/>
  <c r="QL41" i="2"/>
  <c r="QM41" i="2"/>
  <c r="QN41" i="2"/>
  <c r="QO41" i="2"/>
  <c r="QP41" i="2"/>
  <c r="QQ41" i="2"/>
  <c r="QR41" i="2"/>
  <c r="QS41" i="2"/>
  <c r="QT41" i="2"/>
  <c r="QU41" i="2"/>
  <c r="QV41" i="2"/>
  <c r="QW41" i="2"/>
  <c r="QX41" i="2"/>
  <c r="QY41" i="2"/>
  <c r="QZ41" i="2"/>
  <c r="RA41" i="2"/>
  <c r="RB41" i="2"/>
  <c r="RC41" i="2"/>
  <c r="RD41" i="2"/>
  <c r="RE41" i="2"/>
  <c r="RF41" i="2"/>
  <c r="RG41" i="2"/>
  <c r="RH41" i="2"/>
  <c r="RI41" i="2"/>
  <c r="RJ41" i="2"/>
  <c r="RK41" i="2"/>
  <c r="RL41" i="2"/>
  <c r="RM41" i="2"/>
  <c r="RN41" i="2"/>
  <c r="RO41" i="2"/>
  <c r="RP41" i="2"/>
  <c r="RQ41" i="2"/>
  <c r="RR41" i="2"/>
  <c r="RS41" i="2"/>
  <c r="RT41" i="2"/>
  <c r="RU41" i="2"/>
  <c r="RV41" i="2"/>
  <c r="RW41" i="2"/>
  <c r="RX41" i="2"/>
  <c r="RY41" i="2"/>
  <c r="RZ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KQ42" i="2"/>
  <c r="KR42" i="2"/>
  <c r="KS42" i="2"/>
  <c r="KT42" i="2"/>
  <c r="KU42" i="2"/>
  <c r="KV42" i="2"/>
  <c r="KW42" i="2"/>
  <c r="KX42" i="2"/>
  <c r="KY42" i="2"/>
  <c r="KZ42" i="2"/>
  <c r="LA42" i="2"/>
  <c r="LB42" i="2"/>
  <c r="LC42" i="2"/>
  <c r="LD42" i="2"/>
  <c r="LE42" i="2"/>
  <c r="LF42" i="2"/>
  <c r="LG42" i="2"/>
  <c r="LH42" i="2"/>
  <c r="LI42" i="2"/>
  <c r="LJ42" i="2"/>
  <c r="LK42" i="2"/>
  <c r="LL42" i="2"/>
  <c r="LM42" i="2"/>
  <c r="LN42" i="2"/>
  <c r="LO42" i="2"/>
  <c r="LP42" i="2"/>
  <c r="LQ42" i="2"/>
  <c r="LR42" i="2"/>
  <c r="LS42" i="2"/>
  <c r="LT42" i="2"/>
  <c r="LU42" i="2"/>
  <c r="LV42" i="2"/>
  <c r="LW42" i="2"/>
  <c r="LX42" i="2"/>
  <c r="LY42" i="2"/>
  <c r="LZ42" i="2"/>
  <c r="MA42" i="2"/>
  <c r="MB42" i="2"/>
  <c r="MC42" i="2"/>
  <c r="MD42" i="2"/>
  <c r="ME42" i="2"/>
  <c r="MF42" i="2"/>
  <c r="MG42" i="2"/>
  <c r="MH42" i="2"/>
  <c r="MI42" i="2"/>
  <c r="MJ42" i="2"/>
  <c r="MK42" i="2"/>
  <c r="ML42" i="2"/>
  <c r="MM42" i="2"/>
  <c r="MN42" i="2"/>
  <c r="MO42" i="2"/>
  <c r="MP42" i="2"/>
  <c r="MQ42" i="2"/>
  <c r="MR42" i="2"/>
  <c r="MS42" i="2"/>
  <c r="MT42" i="2"/>
  <c r="MU42" i="2"/>
  <c r="MV42" i="2"/>
  <c r="MW42" i="2"/>
  <c r="MX42" i="2"/>
  <c r="MY42" i="2"/>
  <c r="MZ42" i="2"/>
  <c r="NA42" i="2"/>
  <c r="NB42" i="2"/>
  <c r="NC42" i="2"/>
  <c r="ND42" i="2"/>
  <c r="NE42" i="2"/>
  <c r="NF42" i="2"/>
  <c r="NG42" i="2"/>
  <c r="NH42" i="2"/>
  <c r="NI42" i="2"/>
  <c r="NJ42" i="2"/>
  <c r="NK42" i="2"/>
  <c r="NL42" i="2"/>
  <c r="NM42" i="2"/>
  <c r="NN42" i="2"/>
  <c r="NO42" i="2"/>
  <c r="NP42" i="2"/>
  <c r="NQ42" i="2"/>
  <c r="NR42" i="2"/>
  <c r="NS42" i="2"/>
  <c r="NT42" i="2"/>
  <c r="NU42" i="2"/>
  <c r="NV42" i="2"/>
  <c r="NW42" i="2"/>
  <c r="NX42" i="2"/>
  <c r="NY42" i="2"/>
  <c r="NZ42" i="2"/>
  <c r="OA42" i="2"/>
  <c r="OB42" i="2"/>
  <c r="OC42" i="2"/>
  <c r="OD42" i="2"/>
  <c r="OE42" i="2"/>
  <c r="OF42" i="2"/>
  <c r="OG42" i="2"/>
  <c r="OH42" i="2"/>
  <c r="OI42" i="2"/>
  <c r="OJ42" i="2"/>
  <c r="OK42" i="2"/>
  <c r="OL42" i="2"/>
  <c r="OM42" i="2"/>
  <c r="ON42" i="2"/>
  <c r="OO42" i="2"/>
  <c r="OP42" i="2"/>
  <c r="OQ42" i="2"/>
  <c r="OR42" i="2"/>
  <c r="OS42" i="2"/>
  <c r="OT42" i="2"/>
  <c r="OU42" i="2"/>
  <c r="OV42" i="2"/>
  <c r="OW42" i="2"/>
  <c r="OX42" i="2"/>
  <c r="OY42" i="2"/>
  <c r="OZ42" i="2"/>
  <c r="PA42" i="2"/>
  <c r="PB42" i="2"/>
  <c r="PC42" i="2"/>
  <c r="PD42" i="2"/>
  <c r="PE42" i="2"/>
  <c r="PF42" i="2"/>
  <c r="PG42" i="2"/>
  <c r="PH42" i="2"/>
  <c r="PI42" i="2"/>
  <c r="PJ42" i="2"/>
  <c r="PK42" i="2"/>
  <c r="PL42" i="2"/>
  <c r="PM42" i="2"/>
  <c r="PN42" i="2"/>
  <c r="PO42" i="2"/>
  <c r="PP42" i="2"/>
  <c r="PQ42" i="2"/>
  <c r="PR42" i="2"/>
  <c r="PS42" i="2"/>
  <c r="PT42" i="2"/>
  <c r="PU42" i="2"/>
  <c r="PV42" i="2"/>
  <c r="PW42" i="2"/>
  <c r="PX42" i="2"/>
  <c r="PY42" i="2"/>
  <c r="PZ42" i="2"/>
  <c r="QA42" i="2"/>
  <c r="QB42" i="2"/>
  <c r="QC42" i="2"/>
  <c r="QD42" i="2"/>
  <c r="QE42" i="2"/>
  <c r="QF42" i="2"/>
  <c r="QG42" i="2"/>
  <c r="QH42" i="2"/>
  <c r="QI42" i="2"/>
  <c r="QJ42" i="2"/>
  <c r="QK42" i="2"/>
  <c r="QL42" i="2"/>
  <c r="QM42" i="2"/>
  <c r="QN42" i="2"/>
  <c r="QO42" i="2"/>
  <c r="QP42" i="2"/>
  <c r="QQ42" i="2"/>
  <c r="QR42" i="2"/>
  <c r="QS42" i="2"/>
  <c r="QT42" i="2"/>
  <c r="QU42" i="2"/>
  <c r="QV42" i="2"/>
  <c r="QW42" i="2"/>
  <c r="QX42" i="2"/>
  <c r="QY42" i="2"/>
  <c r="QZ42" i="2"/>
  <c r="RA42" i="2"/>
  <c r="RB42" i="2"/>
  <c r="RC42" i="2"/>
  <c r="RD42" i="2"/>
  <c r="RE42" i="2"/>
  <c r="RF42" i="2"/>
  <c r="RG42" i="2"/>
  <c r="RH42" i="2"/>
  <c r="RI42" i="2"/>
  <c r="RJ42" i="2"/>
  <c r="RK42" i="2"/>
  <c r="RL42" i="2"/>
  <c r="RM42" i="2"/>
  <c r="RN42" i="2"/>
  <c r="RO42" i="2"/>
  <c r="RP42" i="2"/>
  <c r="RQ42" i="2"/>
  <c r="RR42" i="2"/>
  <c r="RS42" i="2"/>
  <c r="RT42" i="2"/>
  <c r="RU42" i="2"/>
  <c r="RV42" i="2"/>
  <c r="RW42" i="2"/>
  <c r="RX42" i="2"/>
  <c r="RY42" i="2"/>
  <c r="RZ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MR43" i="2"/>
  <c r="MS43" i="2"/>
  <c r="MT43" i="2"/>
  <c r="MU43" i="2"/>
  <c r="MV43" i="2"/>
  <c r="MW43" i="2"/>
  <c r="MX43" i="2"/>
  <c r="MY43" i="2"/>
  <c r="MZ43" i="2"/>
  <c r="NA43" i="2"/>
  <c r="NB43" i="2"/>
  <c r="NC43" i="2"/>
  <c r="ND43" i="2"/>
  <c r="NE43" i="2"/>
  <c r="NF43" i="2"/>
  <c r="NG43" i="2"/>
  <c r="NH43" i="2"/>
  <c r="NI43" i="2"/>
  <c r="NJ43" i="2"/>
  <c r="NK43" i="2"/>
  <c r="NL43" i="2"/>
  <c r="NM43" i="2"/>
  <c r="NN43" i="2"/>
  <c r="NO43" i="2"/>
  <c r="NP43" i="2"/>
  <c r="NQ43" i="2"/>
  <c r="NR43" i="2"/>
  <c r="NS43" i="2"/>
  <c r="NT43" i="2"/>
  <c r="NU43" i="2"/>
  <c r="NV43" i="2"/>
  <c r="NW43" i="2"/>
  <c r="NX43" i="2"/>
  <c r="NY43" i="2"/>
  <c r="NZ43" i="2"/>
  <c r="OA43" i="2"/>
  <c r="OB43" i="2"/>
  <c r="OC43" i="2"/>
  <c r="OD43" i="2"/>
  <c r="OE43" i="2"/>
  <c r="OF43" i="2"/>
  <c r="OG43" i="2"/>
  <c r="OH43" i="2"/>
  <c r="OI43" i="2"/>
  <c r="OJ43" i="2"/>
  <c r="OK43" i="2"/>
  <c r="OL43" i="2"/>
  <c r="OM43" i="2"/>
  <c r="ON43" i="2"/>
  <c r="OO43" i="2"/>
  <c r="OP43" i="2"/>
  <c r="OQ43" i="2"/>
  <c r="OR43" i="2"/>
  <c r="OS43" i="2"/>
  <c r="OT43" i="2"/>
  <c r="OU43" i="2"/>
  <c r="OV43" i="2"/>
  <c r="OW43" i="2"/>
  <c r="OX43" i="2"/>
  <c r="OY43" i="2"/>
  <c r="OZ43" i="2"/>
  <c r="PA43" i="2"/>
  <c r="PB43" i="2"/>
  <c r="PC43" i="2"/>
  <c r="PD43" i="2"/>
  <c r="PE43" i="2"/>
  <c r="PF43" i="2"/>
  <c r="PG43" i="2"/>
  <c r="PH43" i="2"/>
  <c r="PI43" i="2"/>
  <c r="PJ43" i="2"/>
  <c r="PK43" i="2"/>
  <c r="PL43" i="2"/>
  <c r="PM43" i="2"/>
  <c r="PN43" i="2"/>
  <c r="PO43" i="2"/>
  <c r="PP43" i="2"/>
  <c r="PQ43" i="2"/>
  <c r="PR43" i="2"/>
  <c r="PS43" i="2"/>
  <c r="PT43" i="2"/>
  <c r="PU43" i="2"/>
  <c r="PV43" i="2"/>
  <c r="PW43" i="2"/>
  <c r="PX43" i="2"/>
  <c r="PY43" i="2"/>
  <c r="PZ43" i="2"/>
  <c r="QA43" i="2"/>
  <c r="QB43" i="2"/>
  <c r="QC43" i="2"/>
  <c r="QD43" i="2"/>
  <c r="QE43" i="2"/>
  <c r="QF43" i="2"/>
  <c r="QG43" i="2"/>
  <c r="QH43" i="2"/>
  <c r="QI43" i="2"/>
  <c r="QJ43" i="2"/>
  <c r="QK43" i="2"/>
  <c r="QL43" i="2"/>
  <c r="QM43" i="2"/>
  <c r="QN43" i="2"/>
  <c r="QO43" i="2"/>
  <c r="QP43" i="2"/>
  <c r="QQ43" i="2"/>
  <c r="QR43" i="2"/>
  <c r="QS43" i="2"/>
  <c r="QT43" i="2"/>
  <c r="QU43" i="2"/>
  <c r="QV43" i="2"/>
  <c r="QW43" i="2"/>
  <c r="QX43" i="2"/>
  <c r="QY43" i="2"/>
  <c r="QZ43" i="2"/>
  <c r="RA43" i="2"/>
  <c r="RB43" i="2"/>
  <c r="RC43" i="2"/>
  <c r="RD43" i="2"/>
  <c r="RE43" i="2"/>
  <c r="RF43" i="2"/>
  <c r="RG43" i="2"/>
  <c r="RH43" i="2"/>
  <c r="RI43" i="2"/>
  <c r="RJ43" i="2"/>
  <c r="RK43" i="2"/>
  <c r="RL43" i="2"/>
  <c r="RM43" i="2"/>
  <c r="RN43" i="2"/>
  <c r="RO43" i="2"/>
  <c r="RP43" i="2"/>
  <c r="RQ43" i="2"/>
  <c r="RR43" i="2"/>
  <c r="RS43" i="2"/>
  <c r="RT43" i="2"/>
  <c r="RU43" i="2"/>
  <c r="RV43" i="2"/>
  <c r="RW43" i="2"/>
  <c r="RX43" i="2"/>
  <c r="RY43" i="2"/>
  <c r="RZ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MR44" i="2"/>
  <c r="MS44" i="2"/>
  <c r="MT44" i="2"/>
  <c r="MU44" i="2"/>
  <c r="MV44" i="2"/>
  <c r="MW44" i="2"/>
  <c r="MX44" i="2"/>
  <c r="MY44" i="2"/>
  <c r="MZ44" i="2"/>
  <c r="NA44" i="2"/>
  <c r="NB44" i="2"/>
  <c r="NC44" i="2"/>
  <c r="ND44" i="2"/>
  <c r="NE44" i="2"/>
  <c r="NF44" i="2"/>
  <c r="NG44" i="2"/>
  <c r="NH44" i="2"/>
  <c r="NI44" i="2"/>
  <c r="NJ44" i="2"/>
  <c r="NK44" i="2"/>
  <c r="NL44" i="2"/>
  <c r="NM44" i="2"/>
  <c r="NN44" i="2"/>
  <c r="NO44" i="2"/>
  <c r="NP44" i="2"/>
  <c r="NQ44" i="2"/>
  <c r="NR44" i="2"/>
  <c r="NS44" i="2"/>
  <c r="NT44" i="2"/>
  <c r="NU44" i="2"/>
  <c r="NV44" i="2"/>
  <c r="NW44" i="2"/>
  <c r="NX44" i="2"/>
  <c r="NY44" i="2"/>
  <c r="NZ44" i="2"/>
  <c r="OA44" i="2"/>
  <c r="OB44" i="2"/>
  <c r="OC44" i="2"/>
  <c r="OD44" i="2"/>
  <c r="OE44" i="2"/>
  <c r="OF44" i="2"/>
  <c r="OG44" i="2"/>
  <c r="OH44" i="2"/>
  <c r="OI44" i="2"/>
  <c r="OJ44" i="2"/>
  <c r="OK44" i="2"/>
  <c r="OL44" i="2"/>
  <c r="OM44" i="2"/>
  <c r="ON44" i="2"/>
  <c r="OO44" i="2"/>
  <c r="OP44" i="2"/>
  <c r="OQ44" i="2"/>
  <c r="OR44" i="2"/>
  <c r="OS44" i="2"/>
  <c r="OT44" i="2"/>
  <c r="OU44" i="2"/>
  <c r="OV44" i="2"/>
  <c r="OW44" i="2"/>
  <c r="OX44" i="2"/>
  <c r="OY44" i="2"/>
  <c r="OZ44" i="2"/>
  <c r="PA44" i="2"/>
  <c r="PB44" i="2"/>
  <c r="PC44" i="2"/>
  <c r="PD44" i="2"/>
  <c r="PE44" i="2"/>
  <c r="PF44" i="2"/>
  <c r="PG44" i="2"/>
  <c r="PH44" i="2"/>
  <c r="PI44" i="2"/>
  <c r="PJ44" i="2"/>
  <c r="PK44" i="2"/>
  <c r="PL44" i="2"/>
  <c r="PM44" i="2"/>
  <c r="PN44" i="2"/>
  <c r="PO44" i="2"/>
  <c r="PP44" i="2"/>
  <c r="PQ44" i="2"/>
  <c r="PR44" i="2"/>
  <c r="PS44" i="2"/>
  <c r="PT44" i="2"/>
  <c r="PU44" i="2"/>
  <c r="PV44" i="2"/>
  <c r="PW44" i="2"/>
  <c r="PX44" i="2"/>
  <c r="PY44" i="2"/>
  <c r="PZ44" i="2"/>
  <c r="QA44" i="2"/>
  <c r="QB44" i="2"/>
  <c r="QC44" i="2"/>
  <c r="QD44" i="2"/>
  <c r="QE44" i="2"/>
  <c r="QF44" i="2"/>
  <c r="QG44" i="2"/>
  <c r="QH44" i="2"/>
  <c r="QI44" i="2"/>
  <c r="QJ44" i="2"/>
  <c r="QK44" i="2"/>
  <c r="QL44" i="2"/>
  <c r="QM44" i="2"/>
  <c r="QN44" i="2"/>
  <c r="QO44" i="2"/>
  <c r="QP44" i="2"/>
  <c r="QQ44" i="2"/>
  <c r="QR44" i="2"/>
  <c r="QS44" i="2"/>
  <c r="QT44" i="2"/>
  <c r="QU44" i="2"/>
  <c r="QV44" i="2"/>
  <c r="QW44" i="2"/>
  <c r="QX44" i="2"/>
  <c r="QY44" i="2"/>
  <c r="QZ44" i="2"/>
  <c r="RA44" i="2"/>
  <c r="RB44" i="2"/>
  <c r="RC44" i="2"/>
  <c r="RD44" i="2"/>
  <c r="RE44" i="2"/>
  <c r="RF44" i="2"/>
  <c r="RG44" i="2"/>
  <c r="RH44" i="2"/>
  <c r="RI44" i="2"/>
  <c r="RJ44" i="2"/>
  <c r="RK44" i="2"/>
  <c r="RL44" i="2"/>
  <c r="RM44" i="2"/>
  <c r="RN44" i="2"/>
  <c r="RO44" i="2"/>
  <c r="RP44" i="2"/>
  <c r="RQ44" i="2"/>
  <c r="RR44" i="2"/>
  <c r="RS44" i="2"/>
  <c r="RT44" i="2"/>
  <c r="RU44" i="2"/>
  <c r="RV44" i="2"/>
  <c r="RW44" i="2"/>
  <c r="RX44" i="2"/>
  <c r="RY44" i="2"/>
  <c r="RZ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KQ45" i="2"/>
  <c r="KR45" i="2"/>
  <c r="KS45" i="2"/>
  <c r="KT45" i="2"/>
  <c r="KU45" i="2"/>
  <c r="KV45" i="2"/>
  <c r="KW45" i="2"/>
  <c r="KX45" i="2"/>
  <c r="KY45" i="2"/>
  <c r="KZ45" i="2"/>
  <c r="LA45" i="2"/>
  <c r="LB45" i="2"/>
  <c r="LC45" i="2"/>
  <c r="LD45" i="2"/>
  <c r="LE45" i="2"/>
  <c r="LF45" i="2"/>
  <c r="LG45" i="2"/>
  <c r="LH45" i="2"/>
  <c r="LI45" i="2"/>
  <c r="LJ45" i="2"/>
  <c r="LK45" i="2"/>
  <c r="LL45" i="2"/>
  <c r="LM45" i="2"/>
  <c r="LN45" i="2"/>
  <c r="LO45" i="2"/>
  <c r="LP45" i="2"/>
  <c r="LQ45" i="2"/>
  <c r="LR45" i="2"/>
  <c r="LS45" i="2"/>
  <c r="LT45" i="2"/>
  <c r="LU45" i="2"/>
  <c r="LV45" i="2"/>
  <c r="LW45" i="2"/>
  <c r="LX45" i="2"/>
  <c r="LY45" i="2"/>
  <c r="LZ45" i="2"/>
  <c r="MA45" i="2"/>
  <c r="MB45" i="2"/>
  <c r="MC45" i="2"/>
  <c r="MD45" i="2"/>
  <c r="ME45" i="2"/>
  <c r="MF45" i="2"/>
  <c r="MG45" i="2"/>
  <c r="MH45" i="2"/>
  <c r="MI45" i="2"/>
  <c r="MJ45" i="2"/>
  <c r="MK45" i="2"/>
  <c r="ML45" i="2"/>
  <c r="MM45" i="2"/>
  <c r="MN45" i="2"/>
  <c r="MO45" i="2"/>
  <c r="MP45" i="2"/>
  <c r="MQ45" i="2"/>
  <c r="MR45" i="2"/>
  <c r="MS45" i="2"/>
  <c r="MT45" i="2"/>
  <c r="MU45" i="2"/>
  <c r="MV45" i="2"/>
  <c r="MW45" i="2"/>
  <c r="MX45" i="2"/>
  <c r="MY45" i="2"/>
  <c r="MZ45" i="2"/>
  <c r="NA45" i="2"/>
  <c r="NB45" i="2"/>
  <c r="NC45" i="2"/>
  <c r="ND45" i="2"/>
  <c r="NE45" i="2"/>
  <c r="NF45" i="2"/>
  <c r="NG45" i="2"/>
  <c r="NH45" i="2"/>
  <c r="NI45" i="2"/>
  <c r="NJ45" i="2"/>
  <c r="NK45" i="2"/>
  <c r="NL45" i="2"/>
  <c r="NM45" i="2"/>
  <c r="NN45" i="2"/>
  <c r="NO45" i="2"/>
  <c r="NP45" i="2"/>
  <c r="NQ45" i="2"/>
  <c r="NR45" i="2"/>
  <c r="NS45" i="2"/>
  <c r="NT45" i="2"/>
  <c r="NU45" i="2"/>
  <c r="NV45" i="2"/>
  <c r="NW45" i="2"/>
  <c r="NX45" i="2"/>
  <c r="NY45" i="2"/>
  <c r="NZ45" i="2"/>
  <c r="OA45" i="2"/>
  <c r="OB45" i="2"/>
  <c r="OC45" i="2"/>
  <c r="OD45" i="2"/>
  <c r="OE45" i="2"/>
  <c r="OF45" i="2"/>
  <c r="OG45" i="2"/>
  <c r="OH45" i="2"/>
  <c r="OI45" i="2"/>
  <c r="OJ45" i="2"/>
  <c r="OK45" i="2"/>
  <c r="OL45" i="2"/>
  <c r="OM45" i="2"/>
  <c r="ON45" i="2"/>
  <c r="OO45" i="2"/>
  <c r="OP45" i="2"/>
  <c r="OQ45" i="2"/>
  <c r="OR45" i="2"/>
  <c r="OS45" i="2"/>
  <c r="OT45" i="2"/>
  <c r="OU45" i="2"/>
  <c r="OV45" i="2"/>
  <c r="OW45" i="2"/>
  <c r="OX45" i="2"/>
  <c r="OY45" i="2"/>
  <c r="OZ45" i="2"/>
  <c r="PA45" i="2"/>
  <c r="PB45" i="2"/>
  <c r="PC45" i="2"/>
  <c r="PD45" i="2"/>
  <c r="PE45" i="2"/>
  <c r="PF45" i="2"/>
  <c r="PG45" i="2"/>
  <c r="PH45" i="2"/>
  <c r="PI45" i="2"/>
  <c r="PJ45" i="2"/>
  <c r="PK45" i="2"/>
  <c r="PL45" i="2"/>
  <c r="PM45" i="2"/>
  <c r="PN45" i="2"/>
  <c r="PO45" i="2"/>
  <c r="PP45" i="2"/>
  <c r="PQ45" i="2"/>
  <c r="PR45" i="2"/>
  <c r="PS45" i="2"/>
  <c r="PT45" i="2"/>
  <c r="PU45" i="2"/>
  <c r="PV45" i="2"/>
  <c r="PW45" i="2"/>
  <c r="PX45" i="2"/>
  <c r="PY45" i="2"/>
  <c r="PZ45" i="2"/>
  <c r="QA45" i="2"/>
  <c r="QB45" i="2"/>
  <c r="QC45" i="2"/>
  <c r="QD45" i="2"/>
  <c r="QE45" i="2"/>
  <c r="QF45" i="2"/>
  <c r="QG45" i="2"/>
  <c r="QH45" i="2"/>
  <c r="QI45" i="2"/>
  <c r="QJ45" i="2"/>
  <c r="QK45" i="2"/>
  <c r="QL45" i="2"/>
  <c r="QM45" i="2"/>
  <c r="QN45" i="2"/>
  <c r="QO45" i="2"/>
  <c r="QP45" i="2"/>
  <c r="QQ45" i="2"/>
  <c r="QR45" i="2"/>
  <c r="QS45" i="2"/>
  <c r="QT45" i="2"/>
  <c r="QU45" i="2"/>
  <c r="QV45" i="2"/>
  <c r="QW45" i="2"/>
  <c r="QX45" i="2"/>
  <c r="QY45" i="2"/>
  <c r="QZ45" i="2"/>
  <c r="RA45" i="2"/>
  <c r="RB45" i="2"/>
  <c r="RC45" i="2"/>
  <c r="RD45" i="2"/>
  <c r="RE45" i="2"/>
  <c r="RF45" i="2"/>
  <c r="RG45" i="2"/>
  <c r="RH45" i="2"/>
  <c r="RI45" i="2"/>
  <c r="RJ45" i="2"/>
  <c r="RK45" i="2"/>
  <c r="RL45" i="2"/>
  <c r="RM45" i="2"/>
  <c r="RN45" i="2"/>
  <c r="RO45" i="2"/>
  <c r="RP45" i="2"/>
  <c r="RQ45" i="2"/>
  <c r="RR45" i="2"/>
  <c r="RS45" i="2"/>
  <c r="RT45" i="2"/>
  <c r="RU45" i="2"/>
  <c r="RV45" i="2"/>
  <c r="RW45" i="2"/>
  <c r="RX45" i="2"/>
  <c r="RY45" i="2"/>
  <c r="RZ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KQ46" i="2"/>
  <c r="KR46" i="2"/>
  <c r="KS46" i="2"/>
  <c r="KT46" i="2"/>
  <c r="KU46" i="2"/>
  <c r="KV46" i="2"/>
  <c r="KW46" i="2"/>
  <c r="KX46" i="2"/>
  <c r="KY46" i="2"/>
  <c r="KZ46" i="2"/>
  <c r="LA46" i="2"/>
  <c r="LB46" i="2"/>
  <c r="LC46" i="2"/>
  <c r="LD46" i="2"/>
  <c r="LE46" i="2"/>
  <c r="LF46" i="2"/>
  <c r="LG46" i="2"/>
  <c r="LH46" i="2"/>
  <c r="LI46" i="2"/>
  <c r="LJ46" i="2"/>
  <c r="LK46" i="2"/>
  <c r="LL46" i="2"/>
  <c r="LM46" i="2"/>
  <c r="LN46" i="2"/>
  <c r="LO46" i="2"/>
  <c r="LP46" i="2"/>
  <c r="LQ46" i="2"/>
  <c r="LR46" i="2"/>
  <c r="LS46" i="2"/>
  <c r="LT46" i="2"/>
  <c r="LU46" i="2"/>
  <c r="LV46" i="2"/>
  <c r="LW46" i="2"/>
  <c r="LX46" i="2"/>
  <c r="LY46" i="2"/>
  <c r="LZ46" i="2"/>
  <c r="MA46" i="2"/>
  <c r="MB46" i="2"/>
  <c r="MC46" i="2"/>
  <c r="MD46" i="2"/>
  <c r="ME46" i="2"/>
  <c r="MF46" i="2"/>
  <c r="MG46" i="2"/>
  <c r="MH46" i="2"/>
  <c r="MI46" i="2"/>
  <c r="MJ46" i="2"/>
  <c r="MK46" i="2"/>
  <c r="ML46" i="2"/>
  <c r="MM46" i="2"/>
  <c r="MN46" i="2"/>
  <c r="MO46" i="2"/>
  <c r="MP46" i="2"/>
  <c r="MQ46" i="2"/>
  <c r="MR46" i="2"/>
  <c r="MS46" i="2"/>
  <c r="MT46" i="2"/>
  <c r="MU46" i="2"/>
  <c r="MV46" i="2"/>
  <c r="MW46" i="2"/>
  <c r="MX46" i="2"/>
  <c r="MY46" i="2"/>
  <c r="MZ46" i="2"/>
  <c r="NA46" i="2"/>
  <c r="NB46" i="2"/>
  <c r="NC46" i="2"/>
  <c r="ND46" i="2"/>
  <c r="NE46" i="2"/>
  <c r="NF46" i="2"/>
  <c r="NG46" i="2"/>
  <c r="NH46" i="2"/>
  <c r="NI46" i="2"/>
  <c r="NJ46" i="2"/>
  <c r="NK46" i="2"/>
  <c r="NL46" i="2"/>
  <c r="NM46" i="2"/>
  <c r="NN46" i="2"/>
  <c r="NO46" i="2"/>
  <c r="NP46" i="2"/>
  <c r="NQ46" i="2"/>
  <c r="NR46" i="2"/>
  <c r="NS46" i="2"/>
  <c r="NT46" i="2"/>
  <c r="NU46" i="2"/>
  <c r="NV46" i="2"/>
  <c r="NW46" i="2"/>
  <c r="NX46" i="2"/>
  <c r="NY46" i="2"/>
  <c r="NZ46" i="2"/>
  <c r="OA46" i="2"/>
  <c r="OB46" i="2"/>
  <c r="OC46" i="2"/>
  <c r="OD46" i="2"/>
  <c r="OE46" i="2"/>
  <c r="OF46" i="2"/>
  <c r="OG46" i="2"/>
  <c r="OH46" i="2"/>
  <c r="OI46" i="2"/>
  <c r="OJ46" i="2"/>
  <c r="OK46" i="2"/>
  <c r="OL46" i="2"/>
  <c r="OM46" i="2"/>
  <c r="ON46" i="2"/>
  <c r="OO46" i="2"/>
  <c r="OP46" i="2"/>
  <c r="OQ46" i="2"/>
  <c r="OR46" i="2"/>
  <c r="OS46" i="2"/>
  <c r="OT46" i="2"/>
  <c r="OU46" i="2"/>
  <c r="OV46" i="2"/>
  <c r="OW46" i="2"/>
  <c r="OX46" i="2"/>
  <c r="OY46" i="2"/>
  <c r="OZ46" i="2"/>
  <c r="PA46" i="2"/>
  <c r="PB46" i="2"/>
  <c r="PC46" i="2"/>
  <c r="PD46" i="2"/>
  <c r="PE46" i="2"/>
  <c r="PF46" i="2"/>
  <c r="PG46" i="2"/>
  <c r="PH46" i="2"/>
  <c r="PI46" i="2"/>
  <c r="PJ46" i="2"/>
  <c r="PK46" i="2"/>
  <c r="PL46" i="2"/>
  <c r="PM46" i="2"/>
  <c r="PN46" i="2"/>
  <c r="PO46" i="2"/>
  <c r="PP46" i="2"/>
  <c r="PQ46" i="2"/>
  <c r="PR46" i="2"/>
  <c r="PS46" i="2"/>
  <c r="PT46" i="2"/>
  <c r="PU46" i="2"/>
  <c r="PV46" i="2"/>
  <c r="PW46" i="2"/>
  <c r="PX46" i="2"/>
  <c r="PY46" i="2"/>
  <c r="PZ46" i="2"/>
  <c r="QA46" i="2"/>
  <c r="QB46" i="2"/>
  <c r="QC46" i="2"/>
  <c r="QD46" i="2"/>
  <c r="QE46" i="2"/>
  <c r="QF46" i="2"/>
  <c r="QG46" i="2"/>
  <c r="QH46" i="2"/>
  <c r="QI46" i="2"/>
  <c r="QJ46" i="2"/>
  <c r="QK46" i="2"/>
  <c r="QL46" i="2"/>
  <c r="QM46" i="2"/>
  <c r="QN46" i="2"/>
  <c r="QO46" i="2"/>
  <c r="QP46" i="2"/>
  <c r="QQ46" i="2"/>
  <c r="QR46" i="2"/>
  <c r="QS46" i="2"/>
  <c r="QT46" i="2"/>
  <c r="QU46" i="2"/>
  <c r="QV46" i="2"/>
  <c r="QW46" i="2"/>
  <c r="QX46" i="2"/>
  <c r="QY46" i="2"/>
  <c r="QZ46" i="2"/>
  <c r="RA46" i="2"/>
  <c r="RB46" i="2"/>
  <c r="RC46" i="2"/>
  <c r="RD46" i="2"/>
  <c r="RE46" i="2"/>
  <c r="RF46" i="2"/>
  <c r="RG46" i="2"/>
  <c r="RH46" i="2"/>
  <c r="RI46" i="2"/>
  <c r="RJ46" i="2"/>
  <c r="RK46" i="2"/>
  <c r="RL46" i="2"/>
  <c r="RM46" i="2"/>
  <c r="RN46" i="2"/>
  <c r="RO46" i="2"/>
  <c r="RP46" i="2"/>
  <c r="RQ46" i="2"/>
  <c r="RR46" i="2"/>
  <c r="RS46" i="2"/>
  <c r="RT46" i="2"/>
  <c r="RU46" i="2"/>
  <c r="RV46" i="2"/>
  <c r="RW46" i="2"/>
  <c r="RX46" i="2"/>
  <c r="RY46" i="2"/>
  <c r="RZ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KQ47" i="2"/>
  <c r="KR47" i="2"/>
  <c r="KS47" i="2"/>
  <c r="KT47" i="2"/>
  <c r="KU47" i="2"/>
  <c r="KV47" i="2"/>
  <c r="KW47" i="2"/>
  <c r="KX47" i="2"/>
  <c r="KY47" i="2"/>
  <c r="KZ47" i="2"/>
  <c r="LA47" i="2"/>
  <c r="LB47" i="2"/>
  <c r="LC47" i="2"/>
  <c r="LD47" i="2"/>
  <c r="LE47" i="2"/>
  <c r="LF47" i="2"/>
  <c r="LG47" i="2"/>
  <c r="LH47" i="2"/>
  <c r="LI47" i="2"/>
  <c r="LJ47" i="2"/>
  <c r="LK47" i="2"/>
  <c r="LL47" i="2"/>
  <c r="LM47" i="2"/>
  <c r="LN47" i="2"/>
  <c r="LO47" i="2"/>
  <c r="LP47" i="2"/>
  <c r="LQ47" i="2"/>
  <c r="LR47" i="2"/>
  <c r="LS47" i="2"/>
  <c r="LT47" i="2"/>
  <c r="LU47" i="2"/>
  <c r="LV47" i="2"/>
  <c r="LW47" i="2"/>
  <c r="LX47" i="2"/>
  <c r="LY47" i="2"/>
  <c r="LZ47" i="2"/>
  <c r="MA47" i="2"/>
  <c r="MB47" i="2"/>
  <c r="MC47" i="2"/>
  <c r="MD47" i="2"/>
  <c r="ME47" i="2"/>
  <c r="MF47" i="2"/>
  <c r="MG47" i="2"/>
  <c r="MH47" i="2"/>
  <c r="MI47" i="2"/>
  <c r="MJ47" i="2"/>
  <c r="MK47" i="2"/>
  <c r="ML47" i="2"/>
  <c r="MM47" i="2"/>
  <c r="MN47" i="2"/>
  <c r="MO47" i="2"/>
  <c r="MP47" i="2"/>
  <c r="MQ47" i="2"/>
  <c r="MR47" i="2"/>
  <c r="MS47" i="2"/>
  <c r="MT47" i="2"/>
  <c r="MU47" i="2"/>
  <c r="MV47" i="2"/>
  <c r="MW47" i="2"/>
  <c r="MX47" i="2"/>
  <c r="MY47" i="2"/>
  <c r="MZ47" i="2"/>
  <c r="NA47" i="2"/>
  <c r="NB47" i="2"/>
  <c r="NC47" i="2"/>
  <c r="ND47" i="2"/>
  <c r="NE47" i="2"/>
  <c r="NF47" i="2"/>
  <c r="NG47" i="2"/>
  <c r="NH47" i="2"/>
  <c r="NI47" i="2"/>
  <c r="NJ47" i="2"/>
  <c r="NK47" i="2"/>
  <c r="NL47" i="2"/>
  <c r="NM47" i="2"/>
  <c r="NN47" i="2"/>
  <c r="NO47" i="2"/>
  <c r="NP47" i="2"/>
  <c r="NQ47" i="2"/>
  <c r="NR47" i="2"/>
  <c r="NS47" i="2"/>
  <c r="NT47" i="2"/>
  <c r="NU47" i="2"/>
  <c r="NV47" i="2"/>
  <c r="NW47" i="2"/>
  <c r="NX47" i="2"/>
  <c r="NY47" i="2"/>
  <c r="NZ47" i="2"/>
  <c r="OA47" i="2"/>
  <c r="OB47" i="2"/>
  <c r="OC47" i="2"/>
  <c r="OD47" i="2"/>
  <c r="OE47" i="2"/>
  <c r="OF47" i="2"/>
  <c r="OG47" i="2"/>
  <c r="OH47" i="2"/>
  <c r="OI47" i="2"/>
  <c r="OJ47" i="2"/>
  <c r="OK47" i="2"/>
  <c r="OL47" i="2"/>
  <c r="OM47" i="2"/>
  <c r="ON47" i="2"/>
  <c r="OO47" i="2"/>
  <c r="OP47" i="2"/>
  <c r="OQ47" i="2"/>
  <c r="OR47" i="2"/>
  <c r="OS47" i="2"/>
  <c r="OT47" i="2"/>
  <c r="OU47" i="2"/>
  <c r="OV47" i="2"/>
  <c r="OW47" i="2"/>
  <c r="OX47" i="2"/>
  <c r="OY47" i="2"/>
  <c r="OZ47" i="2"/>
  <c r="PA47" i="2"/>
  <c r="PB47" i="2"/>
  <c r="PC47" i="2"/>
  <c r="PD47" i="2"/>
  <c r="PE47" i="2"/>
  <c r="PF47" i="2"/>
  <c r="PG47" i="2"/>
  <c r="PH47" i="2"/>
  <c r="PI47" i="2"/>
  <c r="PJ47" i="2"/>
  <c r="PK47" i="2"/>
  <c r="PL47" i="2"/>
  <c r="PM47" i="2"/>
  <c r="PN47" i="2"/>
  <c r="PO47" i="2"/>
  <c r="PP47" i="2"/>
  <c r="PQ47" i="2"/>
  <c r="PR47" i="2"/>
  <c r="PS47" i="2"/>
  <c r="PT47" i="2"/>
  <c r="PU47" i="2"/>
  <c r="PV47" i="2"/>
  <c r="PW47" i="2"/>
  <c r="PX47" i="2"/>
  <c r="PY47" i="2"/>
  <c r="PZ47" i="2"/>
  <c r="QA47" i="2"/>
  <c r="QB47" i="2"/>
  <c r="QC47" i="2"/>
  <c r="QD47" i="2"/>
  <c r="QE47" i="2"/>
  <c r="QF47" i="2"/>
  <c r="QG47" i="2"/>
  <c r="QH47" i="2"/>
  <c r="QI47" i="2"/>
  <c r="QJ47" i="2"/>
  <c r="QK47" i="2"/>
  <c r="QL47" i="2"/>
  <c r="QM47" i="2"/>
  <c r="QN47" i="2"/>
  <c r="QO47" i="2"/>
  <c r="QP47" i="2"/>
  <c r="QQ47" i="2"/>
  <c r="QR47" i="2"/>
  <c r="QS47" i="2"/>
  <c r="QT47" i="2"/>
  <c r="QU47" i="2"/>
  <c r="QV47" i="2"/>
  <c r="QW47" i="2"/>
  <c r="QX47" i="2"/>
  <c r="QY47" i="2"/>
  <c r="QZ47" i="2"/>
  <c r="RA47" i="2"/>
  <c r="RB47" i="2"/>
  <c r="RC47" i="2"/>
  <c r="RD47" i="2"/>
  <c r="RE47" i="2"/>
  <c r="RF47" i="2"/>
  <c r="RG47" i="2"/>
  <c r="RH47" i="2"/>
  <c r="RI47" i="2"/>
  <c r="RJ47" i="2"/>
  <c r="RK47" i="2"/>
  <c r="RL47" i="2"/>
  <c r="RM47" i="2"/>
  <c r="RN47" i="2"/>
  <c r="RO47" i="2"/>
  <c r="RP47" i="2"/>
  <c r="RQ47" i="2"/>
  <c r="RR47" i="2"/>
  <c r="RS47" i="2"/>
  <c r="RT47" i="2"/>
  <c r="RU47" i="2"/>
  <c r="RV47" i="2"/>
  <c r="RW47" i="2"/>
  <c r="RX47" i="2"/>
  <c r="RY47" i="2"/>
  <c r="RZ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KQ48" i="2"/>
  <c r="KR48" i="2"/>
  <c r="KS48" i="2"/>
  <c r="KT48" i="2"/>
  <c r="KU48" i="2"/>
  <c r="KV48" i="2"/>
  <c r="KW48" i="2"/>
  <c r="KX48" i="2"/>
  <c r="KY48" i="2"/>
  <c r="KZ48" i="2"/>
  <c r="LA48" i="2"/>
  <c r="LB48" i="2"/>
  <c r="LC48" i="2"/>
  <c r="LD48" i="2"/>
  <c r="LE48" i="2"/>
  <c r="LF48" i="2"/>
  <c r="LG48" i="2"/>
  <c r="LH48" i="2"/>
  <c r="LI48" i="2"/>
  <c r="LJ48" i="2"/>
  <c r="LK48" i="2"/>
  <c r="LL48" i="2"/>
  <c r="LM48" i="2"/>
  <c r="LN48" i="2"/>
  <c r="LO48" i="2"/>
  <c r="LP48" i="2"/>
  <c r="LQ48" i="2"/>
  <c r="LR48" i="2"/>
  <c r="LS48" i="2"/>
  <c r="LT48" i="2"/>
  <c r="LU48" i="2"/>
  <c r="LV48" i="2"/>
  <c r="LW48" i="2"/>
  <c r="LX48" i="2"/>
  <c r="LY48" i="2"/>
  <c r="LZ48" i="2"/>
  <c r="MA48" i="2"/>
  <c r="MB48" i="2"/>
  <c r="MC48" i="2"/>
  <c r="MD48" i="2"/>
  <c r="ME48" i="2"/>
  <c r="MF48" i="2"/>
  <c r="MG48" i="2"/>
  <c r="MH48" i="2"/>
  <c r="MI48" i="2"/>
  <c r="MJ48" i="2"/>
  <c r="MK48" i="2"/>
  <c r="ML48" i="2"/>
  <c r="MM48" i="2"/>
  <c r="MN48" i="2"/>
  <c r="MO48" i="2"/>
  <c r="MP48" i="2"/>
  <c r="MQ48" i="2"/>
  <c r="MR48" i="2"/>
  <c r="MS48" i="2"/>
  <c r="MT48" i="2"/>
  <c r="MU48" i="2"/>
  <c r="MV48" i="2"/>
  <c r="MW48" i="2"/>
  <c r="MX48" i="2"/>
  <c r="MY48" i="2"/>
  <c r="MZ48" i="2"/>
  <c r="NA48" i="2"/>
  <c r="NB48" i="2"/>
  <c r="NC48" i="2"/>
  <c r="ND48" i="2"/>
  <c r="NE48" i="2"/>
  <c r="NF48" i="2"/>
  <c r="NG48" i="2"/>
  <c r="NH48" i="2"/>
  <c r="NI48" i="2"/>
  <c r="NJ48" i="2"/>
  <c r="NK48" i="2"/>
  <c r="NL48" i="2"/>
  <c r="NM48" i="2"/>
  <c r="NN48" i="2"/>
  <c r="NO48" i="2"/>
  <c r="NP48" i="2"/>
  <c r="NQ48" i="2"/>
  <c r="NR48" i="2"/>
  <c r="NS48" i="2"/>
  <c r="NT48" i="2"/>
  <c r="NU48" i="2"/>
  <c r="NV48" i="2"/>
  <c r="NW48" i="2"/>
  <c r="NX48" i="2"/>
  <c r="NY48" i="2"/>
  <c r="NZ48" i="2"/>
  <c r="OA48" i="2"/>
  <c r="OB48" i="2"/>
  <c r="OC48" i="2"/>
  <c r="OD48" i="2"/>
  <c r="OE48" i="2"/>
  <c r="OF48" i="2"/>
  <c r="OG48" i="2"/>
  <c r="OH48" i="2"/>
  <c r="OI48" i="2"/>
  <c r="OJ48" i="2"/>
  <c r="OK48" i="2"/>
  <c r="OL48" i="2"/>
  <c r="OM48" i="2"/>
  <c r="ON48" i="2"/>
  <c r="OO48" i="2"/>
  <c r="OP48" i="2"/>
  <c r="OQ48" i="2"/>
  <c r="OR48" i="2"/>
  <c r="OS48" i="2"/>
  <c r="OT48" i="2"/>
  <c r="OU48" i="2"/>
  <c r="OV48" i="2"/>
  <c r="OW48" i="2"/>
  <c r="OX48" i="2"/>
  <c r="OY48" i="2"/>
  <c r="OZ48" i="2"/>
  <c r="PA48" i="2"/>
  <c r="PB48" i="2"/>
  <c r="PC48" i="2"/>
  <c r="PD48" i="2"/>
  <c r="PE48" i="2"/>
  <c r="PF48" i="2"/>
  <c r="PG48" i="2"/>
  <c r="PH48" i="2"/>
  <c r="PI48" i="2"/>
  <c r="PJ48" i="2"/>
  <c r="PK48" i="2"/>
  <c r="PL48" i="2"/>
  <c r="PM48" i="2"/>
  <c r="PN48" i="2"/>
  <c r="PO48" i="2"/>
  <c r="PP48" i="2"/>
  <c r="PQ48" i="2"/>
  <c r="PR48" i="2"/>
  <c r="PS48" i="2"/>
  <c r="PT48" i="2"/>
  <c r="PU48" i="2"/>
  <c r="PV48" i="2"/>
  <c r="PW48" i="2"/>
  <c r="PX48" i="2"/>
  <c r="PY48" i="2"/>
  <c r="PZ48" i="2"/>
  <c r="QA48" i="2"/>
  <c r="QB48" i="2"/>
  <c r="QC48" i="2"/>
  <c r="QD48" i="2"/>
  <c r="QE48" i="2"/>
  <c r="QF48" i="2"/>
  <c r="QG48" i="2"/>
  <c r="QH48" i="2"/>
  <c r="QI48" i="2"/>
  <c r="QJ48" i="2"/>
  <c r="QK48" i="2"/>
  <c r="QL48" i="2"/>
  <c r="QM48" i="2"/>
  <c r="QN48" i="2"/>
  <c r="QO48" i="2"/>
  <c r="QP48" i="2"/>
  <c r="QQ48" i="2"/>
  <c r="QR48" i="2"/>
  <c r="QS48" i="2"/>
  <c r="QT48" i="2"/>
  <c r="QU48" i="2"/>
  <c r="QV48" i="2"/>
  <c r="QW48" i="2"/>
  <c r="QX48" i="2"/>
  <c r="QY48" i="2"/>
  <c r="QZ48" i="2"/>
  <c r="RA48" i="2"/>
  <c r="RB48" i="2"/>
  <c r="RC48" i="2"/>
  <c r="RD48" i="2"/>
  <c r="RE48" i="2"/>
  <c r="RF48" i="2"/>
  <c r="RG48" i="2"/>
  <c r="RH48" i="2"/>
  <c r="RI48" i="2"/>
  <c r="RJ48" i="2"/>
  <c r="RK48" i="2"/>
  <c r="RL48" i="2"/>
  <c r="RM48" i="2"/>
  <c r="RN48" i="2"/>
  <c r="RO48" i="2"/>
  <c r="RP48" i="2"/>
  <c r="RQ48" i="2"/>
  <c r="RR48" i="2"/>
  <c r="RS48" i="2"/>
  <c r="RT48" i="2"/>
  <c r="RU48" i="2"/>
  <c r="RV48" i="2"/>
  <c r="RW48" i="2"/>
  <c r="RX48" i="2"/>
  <c r="RY48" i="2"/>
  <c r="RZ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KQ49" i="2"/>
  <c r="KR49" i="2"/>
  <c r="KS49" i="2"/>
  <c r="KT49" i="2"/>
  <c r="KU49" i="2"/>
  <c r="KV49" i="2"/>
  <c r="KW49" i="2"/>
  <c r="KX49" i="2"/>
  <c r="KY49" i="2"/>
  <c r="KZ49" i="2"/>
  <c r="LA49" i="2"/>
  <c r="LB49" i="2"/>
  <c r="LC49" i="2"/>
  <c r="LD49" i="2"/>
  <c r="LE49" i="2"/>
  <c r="LF49" i="2"/>
  <c r="LG49" i="2"/>
  <c r="LH49" i="2"/>
  <c r="LI49" i="2"/>
  <c r="LJ49" i="2"/>
  <c r="LK49" i="2"/>
  <c r="LL49" i="2"/>
  <c r="LM49" i="2"/>
  <c r="LN49" i="2"/>
  <c r="LO49" i="2"/>
  <c r="LP49" i="2"/>
  <c r="LQ49" i="2"/>
  <c r="LR49" i="2"/>
  <c r="LS49" i="2"/>
  <c r="LT49" i="2"/>
  <c r="LU49" i="2"/>
  <c r="LV49" i="2"/>
  <c r="LW49" i="2"/>
  <c r="LX49" i="2"/>
  <c r="LY49" i="2"/>
  <c r="LZ49" i="2"/>
  <c r="MA49" i="2"/>
  <c r="MB49" i="2"/>
  <c r="MC49" i="2"/>
  <c r="MD49" i="2"/>
  <c r="ME49" i="2"/>
  <c r="MF49" i="2"/>
  <c r="MG49" i="2"/>
  <c r="MH49" i="2"/>
  <c r="MI49" i="2"/>
  <c r="MJ49" i="2"/>
  <c r="MK49" i="2"/>
  <c r="ML49" i="2"/>
  <c r="MM49" i="2"/>
  <c r="MN49" i="2"/>
  <c r="MO49" i="2"/>
  <c r="MP49" i="2"/>
  <c r="MQ49" i="2"/>
  <c r="MR49" i="2"/>
  <c r="MS49" i="2"/>
  <c r="MT49" i="2"/>
  <c r="MU49" i="2"/>
  <c r="MV49" i="2"/>
  <c r="MW49" i="2"/>
  <c r="MX49" i="2"/>
  <c r="MY49" i="2"/>
  <c r="MZ49" i="2"/>
  <c r="NA49" i="2"/>
  <c r="NB49" i="2"/>
  <c r="NC49" i="2"/>
  <c r="ND49" i="2"/>
  <c r="NE49" i="2"/>
  <c r="NF49" i="2"/>
  <c r="NG49" i="2"/>
  <c r="NH49" i="2"/>
  <c r="NI49" i="2"/>
  <c r="NJ49" i="2"/>
  <c r="NK49" i="2"/>
  <c r="NL49" i="2"/>
  <c r="NM49" i="2"/>
  <c r="NN49" i="2"/>
  <c r="NO49" i="2"/>
  <c r="NP49" i="2"/>
  <c r="NQ49" i="2"/>
  <c r="NR49" i="2"/>
  <c r="NS49" i="2"/>
  <c r="NT49" i="2"/>
  <c r="NU49" i="2"/>
  <c r="NV49" i="2"/>
  <c r="NW49" i="2"/>
  <c r="NX49" i="2"/>
  <c r="NY49" i="2"/>
  <c r="NZ49" i="2"/>
  <c r="OA49" i="2"/>
  <c r="OB49" i="2"/>
  <c r="OC49" i="2"/>
  <c r="OD49" i="2"/>
  <c r="OE49" i="2"/>
  <c r="OF49" i="2"/>
  <c r="OG49" i="2"/>
  <c r="OH49" i="2"/>
  <c r="OI49" i="2"/>
  <c r="OJ49" i="2"/>
  <c r="OK49" i="2"/>
  <c r="OL49" i="2"/>
  <c r="OM49" i="2"/>
  <c r="ON49" i="2"/>
  <c r="OO49" i="2"/>
  <c r="OP49" i="2"/>
  <c r="OQ49" i="2"/>
  <c r="OR49" i="2"/>
  <c r="OS49" i="2"/>
  <c r="OT49" i="2"/>
  <c r="OU49" i="2"/>
  <c r="OV49" i="2"/>
  <c r="OW49" i="2"/>
  <c r="OX49" i="2"/>
  <c r="OY49" i="2"/>
  <c r="OZ49" i="2"/>
  <c r="PA49" i="2"/>
  <c r="PB49" i="2"/>
  <c r="PC49" i="2"/>
  <c r="PD49" i="2"/>
  <c r="PE49" i="2"/>
  <c r="PF49" i="2"/>
  <c r="PG49" i="2"/>
  <c r="PH49" i="2"/>
  <c r="PI49" i="2"/>
  <c r="PJ49" i="2"/>
  <c r="PK49" i="2"/>
  <c r="PL49" i="2"/>
  <c r="PM49" i="2"/>
  <c r="PN49" i="2"/>
  <c r="PO49" i="2"/>
  <c r="PP49" i="2"/>
  <c r="PQ49" i="2"/>
  <c r="PR49" i="2"/>
  <c r="PS49" i="2"/>
  <c r="PT49" i="2"/>
  <c r="PU49" i="2"/>
  <c r="PV49" i="2"/>
  <c r="PW49" i="2"/>
  <c r="PX49" i="2"/>
  <c r="PY49" i="2"/>
  <c r="PZ49" i="2"/>
  <c r="QA49" i="2"/>
  <c r="QB49" i="2"/>
  <c r="QC49" i="2"/>
  <c r="QD49" i="2"/>
  <c r="QE49" i="2"/>
  <c r="QF49" i="2"/>
  <c r="QG49" i="2"/>
  <c r="QH49" i="2"/>
  <c r="QI49" i="2"/>
  <c r="QJ49" i="2"/>
  <c r="QK49" i="2"/>
  <c r="QL49" i="2"/>
  <c r="QM49" i="2"/>
  <c r="QN49" i="2"/>
  <c r="QO49" i="2"/>
  <c r="QP49" i="2"/>
  <c r="QQ49" i="2"/>
  <c r="QR49" i="2"/>
  <c r="QS49" i="2"/>
  <c r="QT49" i="2"/>
  <c r="QU49" i="2"/>
  <c r="QV49" i="2"/>
  <c r="QW49" i="2"/>
  <c r="QX49" i="2"/>
  <c r="QY49" i="2"/>
  <c r="QZ49" i="2"/>
  <c r="RA49" i="2"/>
  <c r="RB49" i="2"/>
  <c r="RC49" i="2"/>
  <c r="RD49" i="2"/>
  <c r="RE49" i="2"/>
  <c r="RF49" i="2"/>
  <c r="RG49" i="2"/>
  <c r="RH49" i="2"/>
  <c r="RI49" i="2"/>
  <c r="RJ49" i="2"/>
  <c r="RK49" i="2"/>
  <c r="RL49" i="2"/>
  <c r="RM49" i="2"/>
  <c r="RN49" i="2"/>
  <c r="RO49" i="2"/>
  <c r="RP49" i="2"/>
  <c r="RQ49" i="2"/>
  <c r="RR49" i="2"/>
  <c r="RS49" i="2"/>
  <c r="RT49" i="2"/>
  <c r="RU49" i="2"/>
  <c r="RV49" i="2"/>
  <c r="RW49" i="2"/>
  <c r="RX49" i="2"/>
  <c r="RY49" i="2"/>
  <c r="RZ49" i="2"/>
  <c r="A10" i="2"/>
  <c r="A11" i="2"/>
  <c r="A12" i="2"/>
  <c r="A13" i="2"/>
  <c r="A14" i="2"/>
  <c r="A15" i="2"/>
  <c r="A16" i="2"/>
  <c r="A17" i="2"/>
  <c r="A18" i="2"/>
  <c r="A19" i="2"/>
  <c r="A20" i="2"/>
  <c r="A5" i="2"/>
  <c r="A6" i="2"/>
  <c r="A7" i="2"/>
  <c r="A8" i="2"/>
  <c r="A9" i="2"/>
  <c r="B4" i="2"/>
  <c r="B6" i="2"/>
  <c r="C4" i="2"/>
  <c r="C6" i="2"/>
  <c r="D4" i="2"/>
  <c r="D6" i="2"/>
  <c r="E4" i="2"/>
  <c r="E6" i="2"/>
  <c r="F4" i="2"/>
  <c r="F6" i="2"/>
  <c r="G4" i="2"/>
  <c r="G6" i="2"/>
  <c r="H4" i="2"/>
  <c r="H6" i="2"/>
  <c r="I4" i="2"/>
  <c r="I6" i="2"/>
  <c r="J4" i="2"/>
  <c r="J6" i="2"/>
  <c r="K4" i="2"/>
  <c r="K6" i="2"/>
  <c r="L4" i="2"/>
  <c r="L6" i="2"/>
  <c r="M4" i="2"/>
  <c r="M6" i="2"/>
  <c r="N4" i="2"/>
  <c r="N6" i="2"/>
  <c r="O4" i="2"/>
  <c r="O6" i="2"/>
  <c r="P4" i="2"/>
  <c r="P6" i="2"/>
  <c r="Q4" i="2"/>
  <c r="Q6" i="2"/>
  <c r="R4" i="2"/>
  <c r="R6" i="2"/>
  <c r="S4" i="2"/>
  <c r="S6" i="2"/>
  <c r="T4" i="2"/>
  <c r="T6" i="2"/>
  <c r="U4" i="2"/>
  <c r="U6" i="2"/>
  <c r="V4" i="2"/>
  <c r="V6" i="2"/>
  <c r="W4" i="2"/>
  <c r="W6" i="2"/>
  <c r="X4" i="2"/>
  <c r="X6" i="2"/>
  <c r="Y4" i="2"/>
  <c r="Y6" i="2"/>
  <c r="Z4" i="2"/>
  <c r="Z6" i="2"/>
  <c r="AA4" i="2"/>
  <c r="AA6" i="2"/>
  <c r="AB4" i="2"/>
  <c r="AB6" i="2"/>
  <c r="AC4" i="2"/>
  <c r="AC6" i="2"/>
  <c r="AD4" i="2"/>
  <c r="AD6" i="2"/>
  <c r="AE4" i="2"/>
  <c r="AE6" i="2"/>
  <c r="AF4" i="2"/>
  <c r="AF6" i="2"/>
  <c r="AG4" i="2"/>
  <c r="AG6" i="2"/>
  <c r="AH4" i="2"/>
  <c r="AH6" i="2"/>
  <c r="AI4" i="2"/>
  <c r="AI6" i="2"/>
  <c r="AJ4" i="2"/>
  <c r="AJ6" i="2"/>
  <c r="AK4" i="2"/>
  <c r="AK6" i="2"/>
  <c r="AL4" i="2"/>
  <c r="AL6" i="2"/>
  <c r="AM4" i="2"/>
  <c r="AM6" i="2"/>
  <c r="AN4" i="2"/>
  <c r="AN6" i="2"/>
  <c r="AO4" i="2"/>
  <c r="AO6" i="2"/>
  <c r="AP4" i="2"/>
  <c r="AP6" i="2"/>
  <c r="AQ4" i="2"/>
  <c r="AQ6" i="2"/>
  <c r="AR4" i="2"/>
  <c r="AR6" i="2"/>
  <c r="AS4" i="2"/>
  <c r="AS6" i="2"/>
  <c r="AT4" i="2"/>
  <c r="AT6" i="2"/>
  <c r="AU4" i="2"/>
  <c r="AU6" i="2"/>
  <c r="AV4" i="2"/>
  <c r="AV6" i="2"/>
  <c r="AW4" i="2"/>
  <c r="AW6" i="2"/>
  <c r="AX4" i="2"/>
  <c r="AX6" i="2"/>
  <c r="AY4" i="2"/>
  <c r="AY6" i="2"/>
  <c r="AZ4" i="2"/>
  <c r="AZ6" i="2"/>
  <c r="BA4" i="2"/>
  <c r="BA6" i="2"/>
  <c r="BB4" i="2"/>
  <c r="BB6" i="2"/>
  <c r="BC4" i="2"/>
  <c r="BC6" i="2"/>
  <c r="BD4" i="2"/>
  <c r="BD6" i="2"/>
  <c r="BE4" i="2"/>
  <c r="BE6" i="2"/>
  <c r="BF4" i="2"/>
  <c r="BF6" i="2"/>
  <c r="BG4" i="2"/>
  <c r="BG6" i="2"/>
  <c r="BH4" i="2"/>
  <c r="BH6" i="2"/>
  <c r="BI4" i="2"/>
  <c r="BI6" i="2"/>
  <c r="BJ4" i="2"/>
  <c r="BJ6" i="2"/>
  <c r="BK4" i="2"/>
  <c r="BK6" i="2"/>
  <c r="BL4" i="2"/>
  <c r="BL6" i="2"/>
  <c r="BM4" i="2"/>
  <c r="BM6" i="2"/>
  <c r="BN4" i="2"/>
  <c r="BN6" i="2"/>
  <c r="BO4" i="2"/>
  <c r="BO6" i="2"/>
  <c r="BP4" i="2"/>
  <c r="BP6" i="2"/>
  <c r="BQ4" i="2"/>
  <c r="BQ6" i="2"/>
  <c r="BR4" i="2"/>
  <c r="BR6" i="2"/>
  <c r="BS4" i="2"/>
  <c r="BS6" i="2"/>
  <c r="BT4" i="2"/>
  <c r="BT6" i="2"/>
  <c r="BU4" i="2"/>
  <c r="BU6" i="2"/>
  <c r="BV4" i="2"/>
  <c r="BV6" i="2"/>
  <c r="BW4" i="2"/>
  <c r="BW6" i="2"/>
  <c r="BX4" i="2"/>
  <c r="BX6" i="2"/>
  <c r="BY4" i="2"/>
  <c r="BY6" i="2"/>
  <c r="BZ4" i="2"/>
  <c r="BZ6" i="2"/>
  <c r="CA4" i="2"/>
  <c r="CA6" i="2"/>
  <c r="CB4" i="2"/>
  <c r="CB6" i="2"/>
  <c r="CC4" i="2"/>
  <c r="CC6" i="2"/>
  <c r="CD4" i="2"/>
  <c r="CD6" i="2"/>
  <c r="CE4" i="2"/>
  <c r="CE6" i="2"/>
  <c r="CF4" i="2"/>
  <c r="CF6" i="2"/>
  <c r="CG4" i="2"/>
  <c r="CG6" i="2"/>
  <c r="CH4" i="2"/>
  <c r="CH6" i="2"/>
  <c r="CI4" i="2"/>
  <c r="CI6" i="2"/>
  <c r="CJ4" i="2"/>
  <c r="CJ6" i="2"/>
  <c r="CK4" i="2"/>
  <c r="CK6" i="2"/>
  <c r="CL4" i="2"/>
  <c r="CL6" i="2"/>
  <c r="CM4" i="2"/>
  <c r="CM6" i="2"/>
  <c r="CN4" i="2"/>
  <c r="CN6" i="2"/>
  <c r="CO4" i="2"/>
  <c r="CO6" i="2"/>
  <c r="CP4" i="2"/>
  <c r="CP6" i="2"/>
  <c r="CQ4" i="2"/>
  <c r="CQ6" i="2"/>
  <c r="CR4" i="2"/>
  <c r="CR6" i="2"/>
  <c r="CS4" i="2"/>
  <c r="CS6" i="2"/>
  <c r="CT4" i="2"/>
  <c r="CT6" i="2"/>
  <c r="CU4" i="2"/>
  <c r="CU6" i="2"/>
  <c r="CV4" i="2"/>
  <c r="CV6" i="2"/>
  <c r="CW4" i="2"/>
  <c r="CW6" i="2"/>
  <c r="CX4" i="2"/>
  <c r="CX6" i="2"/>
  <c r="CY4" i="2"/>
  <c r="CY6" i="2"/>
  <c r="CZ4" i="2"/>
  <c r="CZ6" i="2"/>
  <c r="DA4" i="2"/>
  <c r="DA6" i="2"/>
  <c r="DB4" i="2"/>
  <c r="DB6" i="2"/>
  <c r="DC4" i="2"/>
  <c r="DC6" i="2"/>
  <c r="DD4" i="2"/>
  <c r="DD6" i="2"/>
  <c r="DE4" i="2"/>
  <c r="DE6" i="2"/>
  <c r="DF4" i="2"/>
  <c r="DF6" i="2"/>
  <c r="DG4" i="2"/>
  <c r="DG6" i="2"/>
  <c r="DH4" i="2"/>
  <c r="DH6" i="2"/>
  <c r="DI4" i="2"/>
  <c r="DI6" i="2"/>
  <c r="DJ4" i="2"/>
  <c r="DJ6" i="2"/>
  <c r="DK4" i="2"/>
  <c r="DK6" i="2"/>
  <c r="DL4" i="2"/>
  <c r="DL6" i="2"/>
  <c r="DM4" i="2"/>
  <c r="DM6" i="2"/>
  <c r="DN4" i="2"/>
  <c r="DN6" i="2"/>
  <c r="DO4" i="2"/>
  <c r="DO6" i="2"/>
  <c r="DP4" i="2"/>
  <c r="DP6" i="2"/>
  <c r="DQ4" i="2"/>
  <c r="DQ6" i="2"/>
  <c r="DR4" i="2"/>
  <c r="DR6" i="2"/>
  <c r="DS4" i="2"/>
  <c r="DS6" i="2"/>
  <c r="DT4" i="2"/>
  <c r="DT6" i="2"/>
  <c r="DU4" i="2"/>
  <c r="DU6" i="2"/>
  <c r="DV4" i="2"/>
  <c r="DV6" i="2"/>
  <c r="DW4" i="2"/>
  <c r="DW6" i="2"/>
  <c r="DX4" i="2"/>
  <c r="DX6" i="2"/>
  <c r="DY4" i="2"/>
  <c r="DY6" i="2"/>
  <c r="DZ4" i="2"/>
  <c r="DZ6" i="2"/>
  <c r="EA4" i="2"/>
  <c r="EA6" i="2"/>
  <c r="EB4" i="2"/>
  <c r="EB6" i="2"/>
  <c r="EC4" i="2"/>
  <c r="EC6" i="2"/>
  <c r="ED4" i="2"/>
  <c r="ED6" i="2"/>
  <c r="EE4" i="2"/>
  <c r="EE6" i="2"/>
  <c r="EF4" i="2"/>
  <c r="EF6" i="2"/>
  <c r="EG4" i="2"/>
  <c r="EG6" i="2"/>
  <c r="EH4" i="2"/>
  <c r="EH6" i="2"/>
  <c r="EI4" i="2"/>
  <c r="EI6" i="2"/>
  <c r="EJ4" i="2"/>
  <c r="EJ6" i="2"/>
  <c r="EK4" i="2"/>
  <c r="EK6" i="2"/>
  <c r="EL4" i="2"/>
  <c r="EL6" i="2"/>
  <c r="EM4" i="2"/>
  <c r="EM6" i="2"/>
  <c r="EN4" i="2"/>
  <c r="EN6" i="2"/>
  <c r="EO4" i="2"/>
  <c r="EO6" i="2"/>
  <c r="EP4" i="2"/>
  <c r="EP6" i="2"/>
  <c r="EQ4" i="2"/>
  <c r="EQ6" i="2"/>
  <c r="ER4" i="2"/>
  <c r="ER6" i="2"/>
  <c r="ES4" i="2"/>
  <c r="ES6" i="2"/>
  <c r="ET4" i="2"/>
  <c r="ET6" i="2"/>
  <c r="EU4" i="2"/>
  <c r="EU6" i="2"/>
  <c r="EV4" i="2"/>
  <c r="EV6" i="2"/>
  <c r="EW4" i="2"/>
  <c r="EW6" i="2"/>
  <c r="EX4" i="2"/>
  <c r="EX6" i="2"/>
  <c r="EY4" i="2"/>
  <c r="EY6" i="2"/>
  <c r="EZ4" i="2"/>
  <c r="EZ6" i="2"/>
  <c r="FA4" i="2"/>
  <c r="FA6" i="2"/>
  <c r="FB4" i="2"/>
  <c r="FB6" i="2"/>
  <c r="FC4" i="2"/>
  <c r="FC6" i="2"/>
  <c r="FD4" i="2"/>
  <c r="FD6" i="2"/>
  <c r="FE4" i="2"/>
  <c r="FE6" i="2"/>
  <c r="FF4" i="2"/>
  <c r="FF6" i="2"/>
  <c r="FG4" i="2"/>
  <c r="FG6" i="2"/>
  <c r="FH4" i="2"/>
  <c r="FH6" i="2"/>
  <c r="FI4" i="2"/>
  <c r="FI6" i="2"/>
  <c r="FJ4" i="2"/>
  <c r="FJ6" i="2"/>
  <c r="FK4" i="2"/>
  <c r="FK6" i="2"/>
  <c r="FL4" i="2"/>
  <c r="FL6" i="2"/>
  <c r="FM4" i="2"/>
  <c r="FM6" i="2"/>
  <c r="FN4" i="2"/>
  <c r="FN6" i="2"/>
  <c r="FO4" i="2"/>
  <c r="FO6" i="2"/>
  <c r="FP4" i="2"/>
  <c r="FP6" i="2"/>
  <c r="FQ4" i="2"/>
  <c r="FQ6" i="2"/>
  <c r="FR4" i="2"/>
  <c r="FR6" i="2"/>
  <c r="FS4" i="2"/>
  <c r="FS6" i="2"/>
  <c r="FT4" i="2"/>
  <c r="FT6" i="2"/>
  <c r="FU4" i="2"/>
  <c r="FU6" i="2"/>
  <c r="FV4" i="2"/>
  <c r="FV6" i="2"/>
  <c r="FW4" i="2"/>
  <c r="FW6" i="2"/>
  <c r="FX4" i="2"/>
  <c r="FX6" i="2"/>
  <c r="FY4" i="2"/>
  <c r="FY6" i="2"/>
  <c r="FZ4" i="2"/>
  <c r="FZ6" i="2"/>
  <c r="GA4" i="2"/>
  <c r="GA6" i="2"/>
  <c r="GB4" i="2"/>
  <c r="GB6" i="2"/>
  <c r="GC4" i="2"/>
  <c r="GC6" i="2"/>
  <c r="GD4" i="2"/>
  <c r="GD6" i="2"/>
  <c r="GE4" i="2"/>
  <c r="GE6" i="2"/>
  <c r="GF4" i="2"/>
  <c r="GF6" i="2"/>
  <c r="GG4" i="2"/>
  <c r="GG6" i="2"/>
  <c r="GH4" i="2"/>
  <c r="GH6" i="2"/>
  <c r="GI4" i="2"/>
  <c r="GI6" i="2"/>
  <c r="GJ4" i="2"/>
  <c r="GJ6" i="2"/>
  <c r="GK4" i="2"/>
  <c r="GK6" i="2"/>
  <c r="GL4" i="2"/>
  <c r="GL6" i="2"/>
  <c r="GM4" i="2"/>
  <c r="GM6" i="2"/>
  <c r="GN4" i="2"/>
  <c r="GN6" i="2"/>
  <c r="GO4" i="2"/>
  <c r="GO6" i="2"/>
  <c r="GP4" i="2"/>
  <c r="GP6" i="2"/>
  <c r="GQ4" i="2"/>
  <c r="GQ6" i="2"/>
  <c r="GR4" i="2"/>
  <c r="GR6" i="2"/>
  <c r="GS4" i="2"/>
  <c r="GS6" i="2"/>
  <c r="GT4" i="2"/>
  <c r="GT6" i="2"/>
  <c r="GU4" i="2"/>
  <c r="GU6" i="2"/>
  <c r="GV4" i="2"/>
  <c r="GV6" i="2"/>
  <c r="GW4" i="2"/>
  <c r="GW6" i="2"/>
  <c r="GX4" i="2"/>
  <c r="GX6" i="2"/>
  <c r="GY4" i="2"/>
  <c r="GY6" i="2"/>
  <c r="GZ4" i="2"/>
  <c r="GZ6" i="2"/>
  <c r="HA4" i="2"/>
  <c r="HA6" i="2"/>
  <c r="HB4" i="2"/>
  <c r="HB6" i="2"/>
  <c r="HC4" i="2"/>
  <c r="HC6" i="2"/>
  <c r="HD4" i="2"/>
  <c r="HD6" i="2"/>
  <c r="HE4" i="2"/>
  <c r="HE6" i="2"/>
  <c r="HF4" i="2"/>
  <c r="HF6" i="2"/>
  <c r="HG4" i="2"/>
  <c r="HG6" i="2"/>
  <c r="HH4" i="2"/>
  <c r="HH6" i="2"/>
  <c r="HI4" i="2"/>
  <c r="HI6" i="2"/>
  <c r="HJ4" i="2"/>
  <c r="HJ6" i="2"/>
  <c r="HK4" i="2"/>
  <c r="HK6" i="2"/>
  <c r="HL4" i="2"/>
  <c r="HL6" i="2"/>
  <c r="HM4" i="2"/>
  <c r="HM6" i="2"/>
  <c r="HN4" i="2"/>
  <c r="HN6" i="2"/>
  <c r="HO4" i="2"/>
  <c r="HO6" i="2"/>
  <c r="HP4" i="2"/>
  <c r="HP6" i="2"/>
  <c r="HQ4" i="2"/>
  <c r="HQ6" i="2"/>
  <c r="HR4" i="2"/>
  <c r="HR6" i="2"/>
  <c r="HS4" i="2"/>
  <c r="HS6" i="2"/>
  <c r="HT4" i="2"/>
  <c r="HT6" i="2"/>
  <c r="HU4" i="2"/>
  <c r="HU6" i="2"/>
  <c r="HV4" i="2"/>
  <c r="HV6" i="2"/>
  <c r="HW4" i="2"/>
  <c r="HW6" i="2"/>
  <c r="HX4" i="2"/>
  <c r="HX6" i="2"/>
  <c r="HY4" i="2"/>
  <c r="HY6" i="2"/>
  <c r="HZ4" i="2"/>
  <c r="HZ6" i="2"/>
  <c r="IA4" i="2"/>
  <c r="IA6" i="2"/>
  <c r="IB4" i="2"/>
  <c r="IB6" i="2"/>
  <c r="IC4" i="2"/>
  <c r="IC6" i="2"/>
  <c r="ID4" i="2"/>
  <c r="ID6" i="2"/>
  <c r="IE4" i="2"/>
  <c r="IE6" i="2"/>
  <c r="IF4" i="2"/>
  <c r="IF6" i="2"/>
  <c r="IG4" i="2"/>
  <c r="IG6" i="2"/>
  <c r="IH4" i="2"/>
  <c r="IH6" i="2"/>
  <c r="II4" i="2"/>
  <c r="II6" i="2"/>
  <c r="IJ4" i="2"/>
  <c r="IJ6" i="2"/>
  <c r="IK4" i="2"/>
  <c r="IK6" i="2"/>
  <c r="IL4" i="2"/>
  <c r="IL6" i="2"/>
  <c r="IM4" i="2"/>
  <c r="IM6" i="2"/>
  <c r="IN4" i="2"/>
  <c r="IN6" i="2"/>
  <c r="IO4" i="2"/>
  <c r="IO6" i="2"/>
  <c r="IP4" i="2"/>
  <c r="IP6" i="2"/>
  <c r="IQ4" i="2"/>
  <c r="IQ6" i="2"/>
  <c r="IR4" i="2"/>
  <c r="IR6" i="2"/>
  <c r="IS4" i="2"/>
  <c r="IS6" i="2"/>
  <c r="IT4" i="2"/>
  <c r="IT6" i="2"/>
  <c r="IU4" i="2"/>
  <c r="IU6" i="2"/>
  <c r="IV4" i="2"/>
  <c r="IV6" i="2"/>
  <c r="IW4" i="2"/>
  <c r="IW6" i="2"/>
  <c r="IX4" i="2"/>
  <c r="IX6" i="2"/>
  <c r="IY4" i="2"/>
  <c r="IY6" i="2"/>
  <c r="IZ4" i="2"/>
  <c r="IZ6" i="2"/>
  <c r="JA4" i="2"/>
  <c r="JA6" i="2"/>
  <c r="JB4" i="2"/>
  <c r="JB6" i="2"/>
  <c r="JC4" i="2"/>
  <c r="JC6" i="2"/>
  <c r="JD4" i="2"/>
  <c r="JD6" i="2"/>
  <c r="JE4" i="2"/>
  <c r="JE6" i="2"/>
  <c r="JF4" i="2"/>
  <c r="JF6" i="2"/>
  <c r="JG4" i="2"/>
  <c r="JG6" i="2"/>
  <c r="JH4" i="2"/>
  <c r="JH6" i="2"/>
  <c r="JI4" i="2"/>
  <c r="JI6" i="2"/>
  <c r="JJ4" i="2"/>
  <c r="JJ6" i="2"/>
  <c r="JK4" i="2"/>
  <c r="JK6" i="2"/>
  <c r="JL4" i="2"/>
  <c r="JL6" i="2"/>
  <c r="JM4" i="2"/>
  <c r="JM6" i="2"/>
  <c r="JN4" i="2"/>
  <c r="JN6" i="2"/>
  <c r="JO4" i="2"/>
  <c r="JO6" i="2"/>
  <c r="JP4" i="2"/>
  <c r="JP6" i="2"/>
  <c r="JQ4" i="2"/>
  <c r="JQ6" i="2"/>
  <c r="JR4" i="2"/>
  <c r="JR6" i="2"/>
  <c r="JS4" i="2"/>
  <c r="JS6" i="2"/>
  <c r="JT4" i="2"/>
  <c r="JT6" i="2"/>
  <c r="JU4" i="2"/>
  <c r="JU6" i="2"/>
  <c r="JV4" i="2"/>
  <c r="JV6" i="2"/>
  <c r="JW4" i="2"/>
  <c r="JW6" i="2"/>
  <c r="JX4" i="2"/>
  <c r="JX6" i="2"/>
  <c r="JY4" i="2"/>
  <c r="JY6" i="2"/>
  <c r="JZ4" i="2"/>
  <c r="JZ6" i="2"/>
  <c r="KA4" i="2"/>
  <c r="KA6" i="2"/>
  <c r="KB4" i="2"/>
  <c r="KB6" i="2"/>
  <c r="KC4" i="2"/>
  <c r="KC6" i="2"/>
  <c r="KD4" i="2"/>
  <c r="KD6" i="2"/>
  <c r="KE4" i="2"/>
  <c r="KE6" i="2"/>
  <c r="KF4" i="2"/>
  <c r="KF6" i="2"/>
  <c r="KG4" i="2"/>
  <c r="KG6" i="2"/>
  <c r="KH4" i="2"/>
  <c r="KH6" i="2"/>
  <c r="KI4" i="2"/>
  <c r="KI6" i="2"/>
  <c r="KJ4" i="2"/>
  <c r="KJ6" i="2"/>
  <c r="KK4" i="2"/>
  <c r="KK6" i="2"/>
  <c r="KL4" i="2"/>
  <c r="KL6" i="2"/>
  <c r="KM4" i="2"/>
  <c r="KM6" i="2"/>
  <c r="KN4" i="2"/>
  <c r="KN6" i="2"/>
  <c r="KO4" i="2"/>
  <c r="KO6" i="2"/>
  <c r="KP4" i="2"/>
  <c r="KP6" i="2"/>
  <c r="KQ4" i="2"/>
  <c r="KQ6" i="2"/>
  <c r="KR4" i="2"/>
  <c r="KR6" i="2"/>
  <c r="KS4" i="2"/>
  <c r="KS6" i="2"/>
  <c r="KT4" i="2"/>
  <c r="KT6" i="2"/>
  <c r="KU4" i="2"/>
  <c r="KU6" i="2"/>
  <c r="KV4" i="2"/>
  <c r="KV6" i="2"/>
  <c r="KW4" i="2"/>
  <c r="KW6" i="2"/>
  <c r="KX4" i="2"/>
  <c r="KX6" i="2"/>
  <c r="KY4" i="2"/>
  <c r="KY6" i="2"/>
  <c r="KZ4" i="2"/>
  <c r="KZ6" i="2"/>
  <c r="LA4" i="2"/>
  <c r="LA6" i="2"/>
  <c r="LB4" i="2"/>
  <c r="LB6" i="2"/>
  <c r="LC4" i="2"/>
  <c r="LC6" i="2"/>
  <c r="LD4" i="2"/>
  <c r="LD6" i="2"/>
  <c r="LE4" i="2"/>
  <c r="LE6" i="2"/>
  <c r="LF4" i="2"/>
  <c r="LF6" i="2"/>
  <c r="LG4" i="2"/>
  <c r="LG6" i="2"/>
  <c r="LH4" i="2"/>
  <c r="LH6" i="2"/>
  <c r="LI4" i="2"/>
  <c r="LI6" i="2"/>
  <c r="LJ4" i="2"/>
  <c r="LJ6" i="2"/>
  <c r="LK4" i="2"/>
  <c r="LK6" i="2"/>
  <c r="LL4" i="2"/>
  <c r="LL6" i="2"/>
  <c r="LM4" i="2"/>
  <c r="LM6" i="2"/>
  <c r="LN4" i="2"/>
  <c r="LN6" i="2"/>
  <c r="LO4" i="2"/>
  <c r="LO6" i="2"/>
  <c r="LP4" i="2"/>
  <c r="LP6" i="2"/>
  <c r="LQ4" i="2"/>
  <c r="LQ6" i="2"/>
  <c r="LR4" i="2"/>
  <c r="LR6" i="2"/>
  <c r="LS4" i="2"/>
  <c r="LS6" i="2"/>
  <c r="LT4" i="2"/>
  <c r="LT6" i="2"/>
  <c r="LU4" i="2"/>
  <c r="LU6" i="2"/>
  <c r="LV4" i="2"/>
  <c r="LV6" i="2"/>
  <c r="LW4" i="2"/>
  <c r="LW6" i="2"/>
  <c r="LX4" i="2"/>
  <c r="LX6" i="2"/>
  <c r="LY4" i="2"/>
  <c r="LY6" i="2"/>
  <c r="LZ4" i="2"/>
  <c r="LZ6" i="2"/>
  <c r="MA4" i="2"/>
  <c r="MA6" i="2"/>
  <c r="MB4" i="2"/>
  <c r="MB6" i="2"/>
  <c r="MC4" i="2"/>
  <c r="MC6" i="2"/>
  <c r="MD4" i="2"/>
  <c r="MD6" i="2"/>
  <c r="ME4" i="2"/>
  <c r="ME6" i="2"/>
  <c r="MF4" i="2"/>
  <c r="MF6" i="2"/>
  <c r="MG4" i="2"/>
  <c r="MG6" i="2"/>
  <c r="MH4" i="2"/>
  <c r="MH6" i="2"/>
  <c r="MI4" i="2"/>
  <c r="MI6" i="2"/>
  <c r="MJ4" i="2"/>
  <c r="MJ6" i="2"/>
  <c r="MK4" i="2"/>
  <c r="MK6" i="2"/>
  <c r="ML4" i="2"/>
  <c r="ML6" i="2"/>
  <c r="MM4" i="2"/>
  <c r="MM6" i="2"/>
  <c r="MN4" i="2"/>
  <c r="MN6" i="2"/>
  <c r="MO4" i="2"/>
  <c r="MO6" i="2"/>
  <c r="MP4" i="2"/>
  <c r="MP6" i="2"/>
  <c r="MQ4" i="2"/>
  <c r="MQ6" i="2"/>
  <c r="MR4" i="2"/>
  <c r="MR6" i="2"/>
  <c r="MS4" i="2"/>
  <c r="MS6" i="2"/>
  <c r="MT4" i="2"/>
  <c r="MT6" i="2"/>
  <c r="MU4" i="2"/>
  <c r="MU6" i="2"/>
  <c r="MV4" i="2"/>
  <c r="MV6" i="2"/>
  <c r="MW4" i="2"/>
  <c r="MW6" i="2"/>
  <c r="MX4" i="2"/>
  <c r="MX6" i="2"/>
  <c r="MY4" i="2"/>
  <c r="MY6" i="2"/>
  <c r="MZ4" i="2"/>
  <c r="MZ6" i="2"/>
  <c r="NA4" i="2"/>
  <c r="NA6" i="2"/>
  <c r="NB4" i="2"/>
  <c r="NB6" i="2"/>
  <c r="NC4" i="2"/>
  <c r="NC6" i="2"/>
  <c r="ND4" i="2"/>
  <c r="ND6" i="2"/>
  <c r="NE4" i="2"/>
  <c r="NE6" i="2"/>
  <c r="NF4" i="2"/>
  <c r="NF6" i="2"/>
  <c r="NG4" i="2"/>
  <c r="NG6" i="2"/>
  <c r="NH4" i="2"/>
  <c r="NH6" i="2"/>
  <c r="NI4" i="2"/>
  <c r="NI6" i="2"/>
  <c r="NJ4" i="2"/>
  <c r="NJ6" i="2"/>
  <c r="NK4" i="2"/>
  <c r="NK6" i="2"/>
  <c r="NL4" i="2"/>
  <c r="NL6" i="2"/>
  <c r="NM4" i="2"/>
  <c r="NM6" i="2"/>
  <c r="NN4" i="2"/>
  <c r="NN6" i="2"/>
  <c r="NO4" i="2"/>
  <c r="NO6" i="2"/>
  <c r="NP4" i="2"/>
  <c r="NP6" i="2"/>
  <c r="NQ4" i="2"/>
  <c r="NQ6" i="2"/>
  <c r="NR4" i="2"/>
  <c r="NR6" i="2"/>
  <c r="NS4" i="2"/>
  <c r="NS6" i="2"/>
  <c r="NT4" i="2"/>
  <c r="NT6" i="2"/>
  <c r="NU4" i="2"/>
  <c r="NU6" i="2"/>
  <c r="NV4" i="2"/>
  <c r="NV6" i="2"/>
  <c r="NW4" i="2"/>
  <c r="NW6" i="2"/>
  <c r="NX4" i="2"/>
  <c r="NX6" i="2"/>
  <c r="NY4" i="2"/>
  <c r="NY6" i="2"/>
  <c r="NZ4" i="2"/>
  <c r="NZ6" i="2"/>
  <c r="OA4" i="2"/>
  <c r="OA6" i="2"/>
  <c r="OB4" i="2"/>
  <c r="OB6" i="2"/>
  <c r="OC4" i="2"/>
  <c r="OC6" i="2"/>
  <c r="OD4" i="2"/>
  <c r="OD6" i="2"/>
  <c r="OE4" i="2"/>
  <c r="OE6" i="2"/>
  <c r="OF4" i="2"/>
  <c r="OF6" i="2"/>
  <c r="OG4" i="2"/>
  <c r="OG6" i="2"/>
  <c r="OH4" i="2"/>
  <c r="OH6" i="2"/>
  <c r="OI4" i="2"/>
  <c r="OI6" i="2"/>
  <c r="OJ4" i="2"/>
  <c r="OJ6" i="2"/>
  <c r="OK4" i="2"/>
  <c r="OK6" i="2"/>
  <c r="OL4" i="2"/>
  <c r="OL6" i="2"/>
  <c r="OM4" i="2"/>
  <c r="OM6" i="2"/>
  <c r="ON4" i="2"/>
  <c r="ON6" i="2"/>
  <c r="OO4" i="2"/>
  <c r="OO6" i="2"/>
  <c r="OP4" i="2"/>
  <c r="OP6" i="2"/>
  <c r="OQ4" i="2"/>
  <c r="OQ6" i="2"/>
  <c r="OR4" i="2"/>
  <c r="OR6" i="2"/>
  <c r="OS4" i="2"/>
  <c r="OS6" i="2"/>
  <c r="OT4" i="2"/>
  <c r="OT6" i="2"/>
  <c r="OU4" i="2"/>
  <c r="OU6" i="2"/>
  <c r="OV4" i="2"/>
  <c r="OV6" i="2"/>
  <c r="OW4" i="2"/>
  <c r="OW6" i="2"/>
  <c r="OX4" i="2"/>
  <c r="OX6" i="2"/>
  <c r="OY4" i="2"/>
  <c r="OY6" i="2"/>
  <c r="OZ4" i="2"/>
  <c r="OZ6" i="2"/>
  <c r="PA4" i="2"/>
  <c r="PA6" i="2"/>
  <c r="PB4" i="2"/>
  <c r="PB6" i="2"/>
  <c r="PC4" i="2"/>
  <c r="PC6" i="2"/>
  <c r="PD4" i="2"/>
  <c r="PD6" i="2"/>
  <c r="PE4" i="2"/>
  <c r="PE6" i="2"/>
  <c r="PF4" i="2"/>
  <c r="PF6" i="2"/>
  <c r="PG4" i="2"/>
  <c r="PG6" i="2"/>
  <c r="PH4" i="2"/>
  <c r="PH6" i="2"/>
  <c r="PI4" i="2"/>
  <c r="PI6" i="2"/>
  <c r="PJ4" i="2"/>
  <c r="PJ6" i="2"/>
  <c r="PK4" i="2"/>
  <c r="PK6" i="2"/>
  <c r="PL4" i="2"/>
  <c r="PL6" i="2"/>
  <c r="PM4" i="2"/>
  <c r="PM6" i="2"/>
  <c r="PN4" i="2"/>
  <c r="PN6" i="2"/>
  <c r="PO4" i="2"/>
  <c r="PO6" i="2"/>
  <c r="PP4" i="2"/>
  <c r="PP6" i="2"/>
  <c r="PQ4" i="2"/>
  <c r="PQ6" i="2"/>
  <c r="PR4" i="2"/>
  <c r="PR6" i="2"/>
  <c r="PS4" i="2"/>
  <c r="PS6" i="2"/>
  <c r="PT4" i="2"/>
  <c r="PT6" i="2"/>
  <c r="PU4" i="2"/>
  <c r="PU6" i="2"/>
  <c r="PV4" i="2"/>
  <c r="PV6" i="2"/>
  <c r="PW4" i="2"/>
  <c r="PW6" i="2"/>
  <c r="PX4" i="2"/>
  <c r="PX6" i="2"/>
  <c r="PY4" i="2"/>
  <c r="PY6" i="2"/>
  <c r="PZ4" i="2"/>
  <c r="PZ6" i="2"/>
  <c r="QA4" i="2"/>
  <c r="QA6" i="2"/>
  <c r="QB4" i="2"/>
  <c r="QB6" i="2"/>
  <c r="QC4" i="2"/>
  <c r="QC6" i="2"/>
  <c r="QD4" i="2"/>
  <c r="QD6" i="2"/>
  <c r="QE4" i="2"/>
  <c r="QE6" i="2"/>
  <c r="QF4" i="2"/>
  <c r="QF6" i="2"/>
  <c r="QG4" i="2"/>
  <c r="QG6" i="2"/>
  <c r="QH4" i="2"/>
  <c r="QH6" i="2"/>
  <c r="QI4" i="2"/>
  <c r="QI6" i="2"/>
  <c r="QJ4" i="2"/>
  <c r="QJ6" i="2"/>
  <c r="QK4" i="2"/>
  <c r="QK6" i="2"/>
  <c r="QL4" i="2"/>
  <c r="QL6" i="2"/>
  <c r="QM4" i="2"/>
  <c r="QM6" i="2"/>
  <c r="QN4" i="2"/>
  <c r="QN6" i="2"/>
  <c r="QO4" i="2"/>
  <c r="QO6" i="2"/>
  <c r="QP4" i="2"/>
  <c r="QP6" i="2"/>
  <c r="QQ4" i="2"/>
  <c r="QQ6" i="2"/>
  <c r="QR4" i="2"/>
  <c r="QR6" i="2"/>
  <c r="QS4" i="2"/>
  <c r="QS6" i="2"/>
  <c r="QT4" i="2"/>
  <c r="QT6" i="2"/>
  <c r="QU4" i="2"/>
  <c r="QU6" i="2"/>
  <c r="QV4" i="2"/>
  <c r="QV6" i="2"/>
  <c r="QW4" i="2"/>
  <c r="QW6" i="2"/>
  <c r="QX4" i="2"/>
  <c r="QX6" i="2"/>
  <c r="QY4" i="2"/>
  <c r="QY6" i="2"/>
  <c r="QZ4" i="2"/>
  <c r="QZ6" i="2"/>
  <c r="RA4" i="2"/>
  <c r="RA6" i="2"/>
  <c r="RB4" i="2"/>
  <c r="RB6" i="2"/>
  <c r="RC4" i="2"/>
  <c r="RC6" i="2"/>
  <c r="RD4" i="2"/>
  <c r="RD6" i="2"/>
  <c r="RE4" i="2"/>
  <c r="RE6" i="2"/>
  <c r="RF4" i="2"/>
  <c r="RF6" i="2"/>
  <c r="RG4" i="2"/>
  <c r="RG6" i="2"/>
  <c r="RH4" i="2"/>
  <c r="RH6" i="2"/>
  <c r="RI4" i="2"/>
  <c r="RI6" i="2"/>
  <c r="RJ4" i="2"/>
  <c r="RJ6" i="2"/>
  <c r="RK4" i="2"/>
  <c r="RK6" i="2"/>
  <c r="RL4" i="2"/>
  <c r="RL6" i="2"/>
  <c r="RM4" i="2"/>
  <c r="RM6" i="2"/>
  <c r="RN4" i="2"/>
  <c r="RN6" i="2"/>
  <c r="RO4" i="2"/>
  <c r="RO6" i="2"/>
  <c r="RP4" i="2"/>
  <c r="RP6" i="2"/>
  <c r="RQ4" i="2"/>
  <c r="RQ6" i="2"/>
  <c r="RR4" i="2"/>
  <c r="RR6" i="2"/>
  <c r="RS4" i="2"/>
  <c r="RS6" i="2"/>
  <c r="RT4" i="2"/>
  <c r="RT6" i="2"/>
  <c r="RU4" i="2"/>
  <c r="RU6" i="2"/>
  <c r="RV4" i="2"/>
  <c r="RV6" i="2"/>
  <c r="RW4" i="2"/>
  <c r="RW6" i="2"/>
  <c r="RX4" i="2"/>
  <c r="RX6" i="2"/>
  <c r="RY4" i="2"/>
  <c r="RY6" i="2"/>
  <c r="R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PM8" i="2"/>
  <c r="PN8" i="2"/>
  <c r="PO8" i="2"/>
  <c r="PP8" i="2"/>
  <c r="PQ8" i="2"/>
  <c r="PR8" i="2"/>
  <c r="PS8" i="2"/>
  <c r="PT8" i="2"/>
  <c r="PU8" i="2"/>
  <c r="PV8" i="2"/>
  <c r="PW8" i="2"/>
  <c r="PX8" i="2"/>
  <c r="PY8" i="2"/>
  <c r="PZ8" i="2"/>
  <c r="QA8" i="2"/>
  <c r="QB8" i="2"/>
  <c r="QC8" i="2"/>
  <c r="QD8" i="2"/>
  <c r="QE8" i="2"/>
  <c r="QF8" i="2"/>
  <c r="QG8" i="2"/>
  <c r="QH8" i="2"/>
  <c r="QI8" i="2"/>
  <c r="QJ8" i="2"/>
  <c r="QK8" i="2"/>
  <c r="QL8" i="2"/>
  <c r="QM8" i="2"/>
  <c r="QN8" i="2"/>
  <c r="QO8" i="2"/>
  <c r="QP8" i="2"/>
  <c r="QQ8" i="2"/>
  <c r="QR8" i="2"/>
  <c r="QS8" i="2"/>
  <c r="QT8" i="2"/>
  <c r="QU8" i="2"/>
  <c r="QV8" i="2"/>
  <c r="QW8" i="2"/>
  <c r="QX8" i="2"/>
  <c r="QY8" i="2"/>
  <c r="QZ8" i="2"/>
  <c r="RA8" i="2"/>
  <c r="RB8" i="2"/>
  <c r="RC8" i="2"/>
  <c r="RD8" i="2"/>
  <c r="RE8" i="2"/>
  <c r="RF8" i="2"/>
  <c r="RG8" i="2"/>
  <c r="RH8" i="2"/>
  <c r="RI8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NT9" i="2"/>
  <c r="NU9" i="2"/>
  <c r="NV9" i="2"/>
  <c r="NW9" i="2"/>
  <c r="NX9" i="2"/>
  <c r="NY9" i="2"/>
  <c r="NZ9" i="2"/>
  <c r="OA9" i="2"/>
  <c r="OB9" i="2"/>
  <c r="OC9" i="2"/>
  <c r="OD9" i="2"/>
  <c r="OE9" i="2"/>
  <c r="OF9" i="2"/>
  <c r="OG9" i="2"/>
  <c r="OH9" i="2"/>
  <c r="OI9" i="2"/>
  <c r="OJ9" i="2"/>
  <c r="OK9" i="2"/>
  <c r="OL9" i="2"/>
  <c r="OM9" i="2"/>
  <c r="ON9" i="2"/>
  <c r="OO9" i="2"/>
  <c r="OP9" i="2"/>
  <c r="OQ9" i="2"/>
  <c r="OR9" i="2"/>
  <c r="OS9" i="2"/>
  <c r="OT9" i="2"/>
  <c r="OU9" i="2"/>
  <c r="OV9" i="2"/>
  <c r="OW9" i="2"/>
  <c r="OX9" i="2"/>
  <c r="OY9" i="2"/>
  <c r="OZ9" i="2"/>
  <c r="PA9" i="2"/>
  <c r="PB9" i="2"/>
  <c r="PC9" i="2"/>
  <c r="PD9" i="2"/>
  <c r="PE9" i="2"/>
  <c r="PF9" i="2"/>
  <c r="PG9" i="2"/>
  <c r="PH9" i="2"/>
  <c r="PI9" i="2"/>
  <c r="PJ9" i="2"/>
  <c r="PK9" i="2"/>
  <c r="PL9" i="2"/>
  <c r="PM9" i="2"/>
  <c r="PN9" i="2"/>
  <c r="PO9" i="2"/>
  <c r="PP9" i="2"/>
  <c r="PQ9" i="2"/>
  <c r="PR9" i="2"/>
  <c r="PS9" i="2"/>
  <c r="PT9" i="2"/>
  <c r="PU9" i="2"/>
  <c r="PV9" i="2"/>
  <c r="PW9" i="2"/>
  <c r="PX9" i="2"/>
  <c r="PY9" i="2"/>
  <c r="PZ9" i="2"/>
  <c r="QA9" i="2"/>
  <c r="QB9" i="2"/>
  <c r="QC9" i="2"/>
  <c r="QD9" i="2"/>
  <c r="QE9" i="2"/>
  <c r="QF9" i="2"/>
  <c r="QG9" i="2"/>
  <c r="QH9" i="2"/>
  <c r="QI9" i="2"/>
  <c r="QJ9" i="2"/>
  <c r="QK9" i="2"/>
  <c r="QL9" i="2"/>
  <c r="QM9" i="2"/>
  <c r="QN9" i="2"/>
  <c r="QO9" i="2"/>
  <c r="QP9" i="2"/>
  <c r="QQ9" i="2"/>
  <c r="QR9" i="2"/>
  <c r="QS9" i="2"/>
  <c r="QT9" i="2"/>
  <c r="QU9" i="2"/>
  <c r="QV9" i="2"/>
  <c r="QW9" i="2"/>
  <c r="QX9" i="2"/>
  <c r="QY9" i="2"/>
  <c r="QZ9" i="2"/>
  <c r="RA9" i="2"/>
  <c r="RB9" i="2"/>
  <c r="RC9" i="2"/>
  <c r="RD9" i="2"/>
  <c r="RE9" i="2"/>
  <c r="RF9" i="2"/>
  <c r="RG9" i="2"/>
  <c r="RH9" i="2"/>
  <c r="RI9" i="2"/>
  <c r="RJ9" i="2"/>
  <c r="RK9" i="2"/>
  <c r="RL9" i="2"/>
  <c r="RM9" i="2"/>
  <c r="RN9" i="2"/>
  <c r="RO9" i="2"/>
  <c r="RP9" i="2"/>
  <c r="RQ9" i="2"/>
  <c r="RR9" i="2"/>
  <c r="RS9" i="2"/>
  <c r="RT9" i="2"/>
  <c r="RU9" i="2"/>
  <c r="RV9" i="2"/>
  <c r="RW9" i="2"/>
  <c r="RX9" i="2"/>
  <c r="RY9" i="2"/>
  <c r="R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T10" i="2"/>
  <c r="OU10" i="2"/>
  <c r="OV10" i="2"/>
  <c r="OW10" i="2"/>
  <c r="OX10" i="2"/>
  <c r="OY10" i="2"/>
  <c r="OZ10" i="2"/>
  <c r="PA10" i="2"/>
  <c r="PB10" i="2"/>
  <c r="PC10" i="2"/>
  <c r="PD10" i="2"/>
  <c r="PE10" i="2"/>
  <c r="PF10" i="2"/>
  <c r="PG10" i="2"/>
  <c r="PH10" i="2"/>
  <c r="PI10" i="2"/>
  <c r="PJ10" i="2"/>
  <c r="PK10" i="2"/>
  <c r="PL10" i="2"/>
  <c r="PM10" i="2"/>
  <c r="PN10" i="2"/>
  <c r="PO10" i="2"/>
  <c r="PP10" i="2"/>
  <c r="PQ10" i="2"/>
  <c r="PR10" i="2"/>
  <c r="PS10" i="2"/>
  <c r="PT10" i="2"/>
  <c r="PU10" i="2"/>
  <c r="PV10" i="2"/>
  <c r="PW10" i="2"/>
  <c r="PX10" i="2"/>
  <c r="PY10" i="2"/>
  <c r="PZ10" i="2"/>
  <c r="QA10" i="2"/>
  <c r="QB10" i="2"/>
  <c r="QC10" i="2"/>
  <c r="QD10" i="2"/>
  <c r="QE10" i="2"/>
  <c r="QF10" i="2"/>
  <c r="QG10" i="2"/>
  <c r="QH10" i="2"/>
  <c r="QI10" i="2"/>
  <c r="QJ10" i="2"/>
  <c r="QK10" i="2"/>
  <c r="QL10" i="2"/>
  <c r="QM10" i="2"/>
  <c r="QN10" i="2"/>
  <c r="QO10" i="2"/>
  <c r="QP10" i="2"/>
  <c r="QQ10" i="2"/>
  <c r="QR10" i="2"/>
  <c r="QS10" i="2"/>
  <c r="QT10" i="2"/>
  <c r="QU10" i="2"/>
  <c r="QV10" i="2"/>
  <c r="QW10" i="2"/>
  <c r="QX10" i="2"/>
  <c r="QY10" i="2"/>
  <c r="QZ10" i="2"/>
  <c r="RA10" i="2"/>
  <c r="RB10" i="2"/>
  <c r="RC10" i="2"/>
  <c r="RD10" i="2"/>
  <c r="RE10" i="2"/>
  <c r="RF10" i="2"/>
  <c r="RG10" i="2"/>
  <c r="RH10" i="2"/>
  <c r="RI10" i="2"/>
  <c r="RJ10" i="2"/>
  <c r="RK10" i="2"/>
  <c r="RL10" i="2"/>
  <c r="RM10" i="2"/>
  <c r="RN10" i="2"/>
  <c r="RO10" i="2"/>
  <c r="RP10" i="2"/>
  <c r="RQ10" i="2"/>
  <c r="RR10" i="2"/>
  <c r="RS10" i="2"/>
  <c r="RT10" i="2"/>
  <c r="RU10" i="2"/>
  <c r="RV10" i="2"/>
  <c r="RW10" i="2"/>
  <c r="RX10" i="2"/>
  <c r="RY10" i="2"/>
  <c r="R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PF11" i="2"/>
  <c r="PG11" i="2"/>
  <c r="PH11" i="2"/>
  <c r="PI11" i="2"/>
  <c r="PJ11" i="2"/>
  <c r="PK11" i="2"/>
  <c r="PL11" i="2"/>
  <c r="PM11" i="2"/>
  <c r="PN11" i="2"/>
  <c r="PO11" i="2"/>
  <c r="PP11" i="2"/>
  <c r="PQ11" i="2"/>
  <c r="PR11" i="2"/>
  <c r="PS11" i="2"/>
  <c r="PT11" i="2"/>
  <c r="PU11" i="2"/>
  <c r="PV11" i="2"/>
  <c r="PW11" i="2"/>
  <c r="PX11" i="2"/>
  <c r="PY11" i="2"/>
  <c r="PZ11" i="2"/>
  <c r="QA11" i="2"/>
  <c r="QB11" i="2"/>
  <c r="QC11" i="2"/>
  <c r="QD11" i="2"/>
  <c r="QE11" i="2"/>
  <c r="QF11" i="2"/>
  <c r="QG11" i="2"/>
  <c r="QH11" i="2"/>
  <c r="QI11" i="2"/>
  <c r="QJ11" i="2"/>
  <c r="QK11" i="2"/>
  <c r="QL11" i="2"/>
  <c r="QM11" i="2"/>
  <c r="QN11" i="2"/>
  <c r="QO11" i="2"/>
  <c r="QP11" i="2"/>
  <c r="QQ11" i="2"/>
  <c r="QR11" i="2"/>
  <c r="QS11" i="2"/>
  <c r="QT11" i="2"/>
  <c r="QU11" i="2"/>
  <c r="QV11" i="2"/>
  <c r="QW11" i="2"/>
  <c r="QX11" i="2"/>
  <c r="QY11" i="2"/>
  <c r="QZ11" i="2"/>
  <c r="RA11" i="2"/>
  <c r="RB11" i="2"/>
  <c r="RC11" i="2"/>
  <c r="RD11" i="2"/>
  <c r="RE11" i="2"/>
  <c r="RF11" i="2"/>
  <c r="RG11" i="2"/>
  <c r="RH11" i="2"/>
  <c r="RI11" i="2"/>
  <c r="RJ11" i="2"/>
  <c r="RK11" i="2"/>
  <c r="RL11" i="2"/>
  <c r="RM11" i="2"/>
  <c r="RN11" i="2"/>
  <c r="RO11" i="2"/>
  <c r="RP11" i="2"/>
  <c r="RQ11" i="2"/>
  <c r="RR11" i="2"/>
  <c r="RS11" i="2"/>
  <c r="RT11" i="2"/>
  <c r="RU11" i="2"/>
  <c r="RV11" i="2"/>
  <c r="RW11" i="2"/>
  <c r="RX11" i="2"/>
  <c r="RY11" i="2"/>
  <c r="R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OM12" i="2"/>
  <c r="ON12" i="2"/>
  <c r="OO12" i="2"/>
  <c r="OP12" i="2"/>
  <c r="OQ12" i="2"/>
  <c r="OR12" i="2"/>
  <c r="OS12" i="2"/>
  <c r="OT12" i="2"/>
  <c r="OU12" i="2"/>
  <c r="OV12" i="2"/>
  <c r="OW12" i="2"/>
  <c r="OX12" i="2"/>
  <c r="OY12" i="2"/>
  <c r="OZ12" i="2"/>
  <c r="PA12" i="2"/>
  <c r="PB12" i="2"/>
  <c r="PC12" i="2"/>
  <c r="PD12" i="2"/>
  <c r="PE12" i="2"/>
  <c r="PF12" i="2"/>
  <c r="PG12" i="2"/>
  <c r="PH12" i="2"/>
  <c r="PI12" i="2"/>
  <c r="PJ12" i="2"/>
  <c r="PK12" i="2"/>
  <c r="PL12" i="2"/>
  <c r="PM12" i="2"/>
  <c r="PN12" i="2"/>
  <c r="PO12" i="2"/>
  <c r="PP12" i="2"/>
  <c r="PQ12" i="2"/>
  <c r="PR12" i="2"/>
  <c r="PS12" i="2"/>
  <c r="PT12" i="2"/>
  <c r="PU12" i="2"/>
  <c r="PV12" i="2"/>
  <c r="PW12" i="2"/>
  <c r="PX12" i="2"/>
  <c r="PY12" i="2"/>
  <c r="PZ12" i="2"/>
  <c r="QA12" i="2"/>
  <c r="QB12" i="2"/>
  <c r="QC12" i="2"/>
  <c r="QD12" i="2"/>
  <c r="QE12" i="2"/>
  <c r="QF12" i="2"/>
  <c r="QG12" i="2"/>
  <c r="QH12" i="2"/>
  <c r="QI12" i="2"/>
  <c r="QJ12" i="2"/>
  <c r="QK12" i="2"/>
  <c r="QL12" i="2"/>
  <c r="QM12" i="2"/>
  <c r="QN12" i="2"/>
  <c r="QO12" i="2"/>
  <c r="QP12" i="2"/>
  <c r="QQ12" i="2"/>
  <c r="QR12" i="2"/>
  <c r="QS12" i="2"/>
  <c r="QT12" i="2"/>
  <c r="QU12" i="2"/>
  <c r="QV12" i="2"/>
  <c r="QW12" i="2"/>
  <c r="QX12" i="2"/>
  <c r="QY12" i="2"/>
  <c r="QZ12" i="2"/>
  <c r="RA12" i="2"/>
  <c r="RB12" i="2"/>
  <c r="RC12" i="2"/>
  <c r="RD12" i="2"/>
  <c r="RE12" i="2"/>
  <c r="RF12" i="2"/>
  <c r="RG12" i="2"/>
  <c r="RH12" i="2"/>
  <c r="RI12" i="2"/>
  <c r="RJ12" i="2"/>
  <c r="RK12" i="2"/>
  <c r="RL12" i="2"/>
  <c r="RM12" i="2"/>
  <c r="RN12" i="2"/>
  <c r="RO12" i="2"/>
  <c r="RP12" i="2"/>
  <c r="RQ12" i="2"/>
  <c r="RR12" i="2"/>
  <c r="RS12" i="2"/>
  <c r="RT12" i="2"/>
  <c r="RU12" i="2"/>
  <c r="RV12" i="2"/>
  <c r="RW12" i="2"/>
  <c r="RX12" i="2"/>
  <c r="RY12" i="2"/>
  <c r="R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PF13" i="2"/>
  <c r="PG13" i="2"/>
  <c r="PH13" i="2"/>
  <c r="PI13" i="2"/>
  <c r="PJ13" i="2"/>
  <c r="PK13" i="2"/>
  <c r="PL13" i="2"/>
  <c r="PM13" i="2"/>
  <c r="PN13" i="2"/>
  <c r="PO13" i="2"/>
  <c r="PP13" i="2"/>
  <c r="PQ13" i="2"/>
  <c r="PR13" i="2"/>
  <c r="PS13" i="2"/>
  <c r="PT13" i="2"/>
  <c r="PU13" i="2"/>
  <c r="PV13" i="2"/>
  <c r="PW13" i="2"/>
  <c r="PX13" i="2"/>
  <c r="PY13" i="2"/>
  <c r="PZ13" i="2"/>
  <c r="QA13" i="2"/>
  <c r="QB13" i="2"/>
  <c r="QC13" i="2"/>
  <c r="QD13" i="2"/>
  <c r="QE13" i="2"/>
  <c r="QF13" i="2"/>
  <c r="QG13" i="2"/>
  <c r="QH13" i="2"/>
  <c r="QI13" i="2"/>
  <c r="QJ13" i="2"/>
  <c r="QK13" i="2"/>
  <c r="QL13" i="2"/>
  <c r="QM13" i="2"/>
  <c r="QN13" i="2"/>
  <c r="QO13" i="2"/>
  <c r="QP13" i="2"/>
  <c r="QQ13" i="2"/>
  <c r="QR13" i="2"/>
  <c r="QS13" i="2"/>
  <c r="QT13" i="2"/>
  <c r="QU13" i="2"/>
  <c r="QV13" i="2"/>
  <c r="QW13" i="2"/>
  <c r="QX13" i="2"/>
  <c r="QY13" i="2"/>
  <c r="QZ13" i="2"/>
  <c r="RA13" i="2"/>
  <c r="RB13" i="2"/>
  <c r="RC13" i="2"/>
  <c r="RD13" i="2"/>
  <c r="RE13" i="2"/>
  <c r="RF13" i="2"/>
  <c r="RG13" i="2"/>
  <c r="RH13" i="2"/>
  <c r="RI13" i="2"/>
  <c r="RJ13" i="2"/>
  <c r="RK13" i="2"/>
  <c r="RL13" i="2"/>
  <c r="RM13" i="2"/>
  <c r="RN13" i="2"/>
  <c r="RO13" i="2"/>
  <c r="RP13" i="2"/>
  <c r="RQ13" i="2"/>
  <c r="RR13" i="2"/>
  <c r="RS13" i="2"/>
  <c r="RT13" i="2"/>
  <c r="RU13" i="2"/>
  <c r="RV13" i="2"/>
  <c r="RW13" i="2"/>
  <c r="RX13" i="2"/>
  <c r="RY13" i="2"/>
  <c r="R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RB14" i="2"/>
  <c r="RC14" i="2"/>
  <c r="RD14" i="2"/>
  <c r="RE14" i="2"/>
  <c r="RF14" i="2"/>
  <c r="RG14" i="2"/>
  <c r="RH14" i="2"/>
  <c r="RI14" i="2"/>
  <c r="RJ14" i="2"/>
  <c r="RK14" i="2"/>
  <c r="RL14" i="2"/>
  <c r="RM14" i="2"/>
  <c r="RN14" i="2"/>
  <c r="RO14" i="2"/>
  <c r="RP14" i="2"/>
  <c r="RQ14" i="2"/>
  <c r="RR14" i="2"/>
  <c r="RS14" i="2"/>
  <c r="RT14" i="2"/>
  <c r="RU14" i="2"/>
  <c r="RV14" i="2"/>
  <c r="RW14" i="2"/>
  <c r="RX14" i="2"/>
  <c r="RY14" i="2"/>
  <c r="R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RB15" i="2"/>
  <c r="RC15" i="2"/>
  <c r="RD15" i="2"/>
  <c r="RE15" i="2"/>
  <c r="RF15" i="2"/>
  <c r="RG15" i="2"/>
  <c r="RH15" i="2"/>
  <c r="RI15" i="2"/>
  <c r="RJ15" i="2"/>
  <c r="RK15" i="2"/>
  <c r="RL15" i="2"/>
  <c r="RM15" i="2"/>
  <c r="RN15" i="2"/>
  <c r="RO15" i="2"/>
  <c r="RP15" i="2"/>
  <c r="RQ15" i="2"/>
  <c r="RR15" i="2"/>
  <c r="RS15" i="2"/>
  <c r="RT15" i="2"/>
  <c r="RU15" i="2"/>
  <c r="RV15" i="2"/>
  <c r="RW15" i="2"/>
  <c r="RX15" i="2"/>
  <c r="RY15" i="2"/>
  <c r="R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RB19" i="2"/>
  <c r="RC19" i="2"/>
  <c r="RD19" i="2"/>
  <c r="RE19" i="2"/>
  <c r="RF19" i="2"/>
  <c r="RG19" i="2"/>
  <c r="RH19" i="2"/>
  <c r="RI19" i="2"/>
  <c r="RJ19" i="2"/>
  <c r="RK19" i="2"/>
  <c r="RL19" i="2"/>
  <c r="RM19" i="2"/>
  <c r="RN19" i="2"/>
  <c r="RO19" i="2"/>
  <c r="RP19" i="2"/>
  <c r="RQ19" i="2"/>
  <c r="RR19" i="2"/>
  <c r="RS19" i="2"/>
  <c r="RT19" i="2"/>
  <c r="RU19" i="2"/>
  <c r="RV19" i="2"/>
  <c r="RW19" i="2"/>
  <c r="RX19" i="2"/>
  <c r="RY19" i="2"/>
  <c r="R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RY5" i="2"/>
  <c r="RX5" i="2"/>
  <c r="RW5" i="2"/>
  <c r="RV5" i="2"/>
  <c r="RU5" i="2"/>
  <c r="RT5" i="2"/>
  <c r="RS5" i="2"/>
  <c r="RR5" i="2"/>
  <c r="RQ5" i="2"/>
  <c r="RP5" i="2"/>
  <c r="RO5" i="2"/>
  <c r="RN5" i="2"/>
  <c r="RM5" i="2"/>
  <c r="RL5" i="2"/>
  <c r="RK5" i="2"/>
  <c r="RJ5" i="2"/>
  <c r="RI5" i="2"/>
  <c r="RH5" i="2"/>
  <c r="RG5" i="2"/>
  <c r="RF5" i="2"/>
  <c r="RE5" i="2"/>
  <c r="RD5" i="2"/>
  <c r="RC5" i="2"/>
  <c r="RB5" i="2"/>
  <c r="RA5" i="2"/>
  <c r="QZ5" i="2"/>
  <c r="QY5" i="2"/>
  <c r="QX5" i="2"/>
  <c r="QW5" i="2"/>
  <c r="QV5" i="2"/>
  <c r="QU5" i="2"/>
  <c r="QT5" i="2"/>
  <c r="QS5" i="2"/>
  <c r="QR5" i="2"/>
  <c r="QQ5" i="2"/>
  <c r="QP5" i="2"/>
  <c r="QO5" i="2"/>
  <c r="QN5" i="2"/>
  <c r="QM5" i="2"/>
  <c r="QL5" i="2"/>
  <c r="QK5" i="2"/>
  <c r="QJ5" i="2"/>
  <c r="QI5" i="2"/>
  <c r="QH5" i="2"/>
  <c r="QG5" i="2"/>
  <c r="QF5" i="2"/>
  <c r="QE5" i="2"/>
  <c r="QD5" i="2"/>
  <c r="QC5" i="2"/>
  <c r="QB5" i="2"/>
  <c r="QA5" i="2"/>
  <c r="PZ5" i="2"/>
  <c r="PY5" i="2"/>
  <c r="PX5" i="2"/>
  <c r="PW5" i="2"/>
  <c r="PV5" i="2"/>
  <c r="PU5" i="2"/>
  <c r="PT5" i="2"/>
  <c r="PS5" i="2"/>
  <c r="PR5" i="2"/>
  <c r="PQ5" i="2"/>
  <c r="PP5" i="2"/>
  <c r="PO5" i="2"/>
  <c r="PN5" i="2"/>
  <c r="PM5" i="2"/>
  <c r="PL5" i="2"/>
  <c r="PK5" i="2"/>
  <c r="PJ5" i="2"/>
  <c r="PI5" i="2"/>
  <c r="PH5" i="2"/>
  <c r="PG5" i="2"/>
  <c r="PF5" i="2"/>
  <c r="PE5" i="2"/>
  <c r="PD5" i="2"/>
  <c r="PC5" i="2"/>
  <c r="PB5" i="2"/>
  <c r="PA5" i="2"/>
  <c r="OZ5" i="2"/>
  <c r="OY5" i="2"/>
  <c r="OX5" i="2"/>
  <c r="OW5" i="2"/>
  <c r="OV5" i="2"/>
  <c r="OU5" i="2"/>
  <c r="OT5" i="2"/>
  <c r="OS5" i="2"/>
  <c r="OR5" i="2"/>
  <c r="OQ5" i="2"/>
  <c r="OP5" i="2"/>
  <c r="OO5" i="2"/>
  <c r="ON5" i="2"/>
  <c r="OM5" i="2"/>
  <c r="OL5" i="2"/>
  <c r="OK5" i="2"/>
  <c r="OJ5" i="2"/>
  <c r="OI5" i="2"/>
  <c r="OH5" i="2"/>
  <c r="OG5" i="2"/>
  <c r="OF5" i="2"/>
  <c r="OE5" i="2"/>
  <c r="OD5" i="2"/>
  <c r="OC5" i="2"/>
  <c r="OB5" i="2"/>
  <c r="OA5" i="2"/>
  <c r="NZ5" i="2"/>
  <c r="NY5" i="2"/>
  <c r="NX5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RZ5" i="2"/>
  <c r="RZ4" i="2"/>
  <c r="RZ3" i="2"/>
</calcChain>
</file>

<file path=xl/sharedStrings.xml><?xml version="1.0" encoding="utf-8"?>
<sst xmlns="http://schemas.openxmlformats.org/spreadsheetml/2006/main" count="11" uniqueCount="11">
  <si>
    <t>AboveCutlerRes</t>
  </si>
  <si>
    <t>HyrumAddition</t>
  </si>
  <si>
    <t>Reference</t>
  </si>
  <si>
    <t>UrbanConservation</t>
  </si>
  <si>
    <t>Unmet Demand (Acre-foot)</t>
  </si>
  <si>
    <t>Demand Site: Bird Refuge, All months (12)</t>
  </si>
  <si>
    <t>Weight</t>
  </si>
  <si>
    <t>count</t>
  </si>
  <si>
    <t>Performance Metric for the BRMBR</t>
  </si>
  <si>
    <t>Scenario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</si>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</sst>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7" formatCode="0.0000"/>
    <numFmt numFmtId="168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0" fontId="1" fillId="0" borderId="0" xfId="0" applyFont="1"/>
    <xf numFmtId="164" fontId="2" fillId="0" borderId="0" xfId="1" applyNumberFormat="1" applyFont="1"/>
    <xf numFmtId="164" fontId="5" fillId="0" borderId="0" xfId="0" applyNumberFormat="1" applyFont="1"/>
    <xf numFmtId="0" fontId="5" fillId="0" borderId="0" xfId="0" applyFont="1"/>
    <xf numFmtId="1" fontId="2" fillId="0" borderId="0" xfId="1" applyNumberFormat="1" applyFon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4" xfId="0" applyBorder="1"/>
    <xf numFmtId="1" fontId="2" fillId="0" borderId="0" xfId="1" applyNumberFormat="1" applyFont="1" applyBorder="1"/>
    <xf numFmtId="0" fontId="0" fillId="0" borderId="5" xfId="0" applyBorder="1"/>
    <xf numFmtId="1" fontId="0" fillId="0" borderId="0" xfId="0" applyNumberFormat="1" applyBorder="1"/>
    <xf numFmtId="167" fontId="0" fillId="0" borderId="5" xfId="0" applyNumberFormat="1" applyBorder="1"/>
    <xf numFmtId="168" fontId="0" fillId="0" borderId="0" xfId="0" applyNumberFormat="1" applyBorder="1"/>
    <xf numFmtId="0" fontId="0" fillId="0" borderId="6" xfId="0" applyBorder="1"/>
    <xf numFmtId="168" fontId="0" fillId="0" borderId="7" xfId="0" applyNumberFormat="1" applyBorder="1"/>
    <xf numFmtId="0" fontId="1" fillId="0" borderId="1" xfId="0" applyFont="1" applyBorder="1"/>
    <xf numFmtId="0" fontId="1" fillId="0" borderId="2" xfId="0" applyFont="1" applyBorder="1"/>
    <xf numFmtId="164" fontId="6" fillId="0" borderId="3" xfId="0" applyNumberFormat="1" applyFont="1" applyBorder="1"/>
    <xf numFmtId="10" fontId="0" fillId="0" borderId="5" xfId="2" applyNumberFormat="1" applyFont="1" applyBorder="1"/>
    <xf numFmtId="10" fontId="0" fillId="0" borderId="8" xfId="2" applyNumberFormat="1" applyFont="1" applyBorder="1"/>
  </cellXfs>
  <cellStyles count="4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47"/>
  <sheetViews>
    <sheetView showGridLines="0" tabSelected="1" workbookViewId="0">
      <pane xSplit="1" ySplit="4" topLeftCell="AA5" activePane="bottomRight" state="frozen"/>
      <selection pane="topRight" activeCell="B1" sqref="B1"/>
      <selection pane="bottomLeft" activeCell="A5" sqref="A5"/>
      <selection pane="bottomRight" activeCell="RY48" sqref="RY48"/>
    </sheetView>
  </sheetViews>
  <sheetFormatPr baseColWidth="10" defaultColWidth="8.83203125" defaultRowHeight="14" x14ac:dyDescent="0"/>
  <cols>
    <col min="1" max="1" width="18.33203125" bestFit="1" customWidth="1"/>
    <col min="2" max="2" width="8.1640625" bestFit="1" customWidth="1"/>
    <col min="3" max="3" width="7.5" bestFit="1" customWidth="1"/>
    <col min="4" max="4" width="7.1640625" bestFit="1" customWidth="1"/>
    <col min="5" max="6" width="7.33203125" bestFit="1" customWidth="1"/>
    <col min="7" max="9" width="8.1640625" bestFit="1" customWidth="1"/>
    <col min="10" max="11" width="12.1640625" bestFit="1" customWidth="1"/>
    <col min="12" max="14" width="8.1640625" bestFit="1" customWidth="1"/>
    <col min="15" max="15" width="7.5" bestFit="1" customWidth="1"/>
    <col min="16" max="16" width="7.1640625" bestFit="1" customWidth="1"/>
    <col min="17" max="18" width="7.33203125" bestFit="1" customWidth="1"/>
    <col min="19" max="23" width="8.1640625" bestFit="1" customWidth="1"/>
    <col min="24" max="25" width="12.1640625" bestFit="1" customWidth="1"/>
    <col min="26" max="26" width="8.1640625" bestFit="1" customWidth="1"/>
    <col min="27" max="27" width="7.5" bestFit="1" customWidth="1"/>
    <col min="28" max="28" width="7.1640625" bestFit="1" customWidth="1"/>
    <col min="29" max="29" width="6.6640625" bestFit="1" customWidth="1"/>
    <col min="30" max="30" width="7.33203125" bestFit="1" customWidth="1"/>
    <col min="31" max="34" width="8.1640625" bestFit="1" customWidth="1"/>
    <col min="35" max="35" width="12.1640625" bestFit="1" customWidth="1"/>
    <col min="36" max="36" width="8.1640625" bestFit="1" customWidth="1"/>
    <col min="37" max="37" width="12.1640625" bestFit="1" customWidth="1"/>
    <col min="38" max="38" width="8.1640625" bestFit="1" customWidth="1"/>
    <col min="39" max="39" width="7.5" bestFit="1" customWidth="1"/>
    <col min="40" max="40" width="7.1640625" bestFit="1" customWidth="1"/>
    <col min="41" max="41" width="6.6640625" bestFit="1" customWidth="1"/>
    <col min="42" max="42" width="7.33203125" bestFit="1" customWidth="1"/>
    <col min="43" max="46" width="8.1640625" bestFit="1" customWidth="1"/>
    <col min="47" max="49" width="12.1640625" bestFit="1" customWidth="1"/>
    <col min="50" max="50" width="8.1640625" bestFit="1" customWidth="1"/>
    <col min="51" max="51" width="7.5" bestFit="1" customWidth="1"/>
    <col min="52" max="52" width="7.1640625" bestFit="1" customWidth="1"/>
    <col min="53" max="53" width="6.6640625" bestFit="1" customWidth="1"/>
    <col min="54" max="54" width="7.33203125" bestFit="1" customWidth="1"/>
    <col min="55" max="62" width="8.1640625" bestFit="1" customWidth="1"/>
    <col min="63" max="63" width="7.5" bestFit="1" customWidth="1"/>
    <col min="64" max="64" width="7.1640625" bestFit="1" customWidth="1"/>
    <col min="65" max="65" width="6.6640625" bestFit="1" customWidth="1"/>
    <col min="66" max="66" width="7.33203125" bestFit="1" customWidth="1"/>
    <col min="67" max="74" width="8.1640625" bestFit="1" customWidth="1"/>
    <col min="75" max="75" width="7.5" bestFit="1" customWidth="1"/>
    <col min="76" max="76" width="7.1640625" bestFit="1" customWidth="1"/>
    <col min="77" max="77" width="6.6640625" bestFit="1" customWidth="1"/>
    <col min="78" max="78" width="7.33203125" bestFit="1" customWidth="1"/>
    <col min="79" max="83" width="8.1640625" bestFit="1" customWidth="1"/>
    <col min="84" max="84" width="12.1640625" bestFit="1" customWidth="1"/>
    <col min="85" max="86" width="8.1640625" bestFit="1" customWidth="1"/>
    <col min="87" max="87" width="7.5" bestFit="1" customWidth="1"/>
    <col min="88" max="88" width="7.1640625" bestFit="1" customWidth="1"/>
    <col min="89" max="89" width="6.6640625" bestFit="1" customWidth="1"/>
    <col min="90" max="90" width="7.33203125" bestFit="1" customWidth="1"/>
    <col min="91" max="94" width="8.1640625" bestFit="1" customWidth="1"/>
    <col min="95" max="95" width="11.1640625" bestFit="1" customWidth="1"/>
    <col min="96" max="96" width="12.1640625" bestFit="1" customWidth="1"/>
    <col min="97" max="98" width="8.1640625" bestFit="1" customWidth="1"/>
    <col min="99" max="99" width="7.5" bestFit="1" customWidth="1"/>
    <col min="100" max="100" width="7.1640625" bestFit="1" customWidth="1"/>
    <col min="101" max="101" width="6.6640625" bestFit="1" customWidth="1"/>
    <col min="102" max="102" width="7.33203125" bestFit="1" customWidth="1"/>
    <col min="103" max="110" width="8.1640625" bestFit="1" customWidth="1"/>
    <col min="111" max="111" width="7.5" bestFit="1" customWidth="1"/>
    <col min="112" max="112" width="7.1640625" bestFit="1" customWidth="1"/>
    <col min="113" max="113" width="6.6640625" bestFit="1" customWidth="1"/>
    <col min="114" max="114" width="7.33203125" bestFit="1" customWidth="1"/>
    <col min="115" max="119" width="8.1640625" bestFit="1" customWidth="1"/>
    <col min="120" max="120" width="12.1640625" bestFit="1" customWidth="1"/>
    <col min="121" max="122" width="8.1640625" bestFit="1" customWidth="1"/>
    <col min="123" max="123" width="7.5" bestFit="1" customWidth="1"/>
    <col min="124" max="124" width="7.1640625" bestFit="1" customWidth="1"/>
    <col min="125" max="125" width="6.6640625" bestFit="1" customWidth="1"/>
    <col min="126" max="126" width="7.33203125" bestFit="1" customWidth="1"/>
    <col min="127" max="130" width="8.1640625" bestFit="1" customWidth="1"/>
    <col min="131" max="133" width="12.1640625" bestFit="1" customWidth="1"/>
    <col min="134" max="134" width="8.1640625" bestFit="1" customWidth="1"/>
    <col min="135" max="135" width="7.5" bestFit="1" customWidth="1"/>
    <col min="136" max="136" width="7.1640625" bestFit="1" customWidth="1"/>
    <col min="137" max="137" width="6.6640625" bestFit="1" customWidth="1"/>
    <col min="138" max="138" width="7.33203125" bestFit="1" customWidth="1"/>
    <col min="139" max="141" width="8.1640625" bestFit="1" customWidth="1"/>
    <col min="142" max="146" width="12.1640625" bestFit="1" customWidth="1"/>
    <col min="147" max="147" width="7.5" bestFit="1" customWidth="1"/>
    <col min="148" max="148" width="7.1640625" bestFit="1" customWidth="1"/>
    <col min="149" max="149" width="6.6640625" bestFit="1" customWidth="1"/>
    <col min="150" max="150" width="7.33203125" bestFit="1" customWidth="1"/>
    <col min="151" max="154" width="8.1640625" bestFit="1" customWidth="1"/>
    <col min="155" max="157" width="12.1640625" bestFit="1" customWidth="1"/>
    <col min="158" max="158" width="8.1640625" bestFit="1" customWidth="1"/>
    <col min="159" max="159" width="7.5" bestFit="1" customWidth="1"/>
    <col min="160" max="160" width="7.1640625" bestFit="1" customWidth="1"/>
    <col min="161" max="161" width="6.6640625" bestFit="1" customWidth="1"/>
    <col min="162" max="162" width="7.33203125" bestFit="1" customWidth="1"/>
    <col min="163" max="166" width="8.1640625" bestFit="1" customWidth="1"/>
    <col min="167" max="167" width="12.1640625" bestFit="1" customWidth="1"/>
    <col min="168" max="170" width="8.1640625" bestFit="1" customWidth="1"/>
    <col min="171" max="171" width="7.5" bestFit="1" customWidth="1"/>
    <col min="172" max="172" width="7.1640625" bestFit="1" customWidth="1"/>
    <col min="173" max="173" width="6.6640625" bestFit="1" customWidth="1"/>
    <col min="174" max="174" width="7.33203125" bestFit="1" customWidth="1"/>
    <col min="175" max="179" width="8.1640625" bestFit="1" customWidth="1"/>
    <col min="180" max="181" width="12.1640625" bestFit="1" customWidth="1"/>
    <col min="182" max="182" width="8.1640625" bestFit="1" customWidth="1"/>
    <col min="183" max="183" width="7.5" bestFit="1" customWidth="1"/>
    <col min="184" max="184" width="7.1640625" bestFit="1" customWidth="1"/>
    <col min="185" max="185" width="6.6640625" bestFit="1" customWidth="1"/>
    <col min="186" max="186" width="7.33203125" bestFit="1" customWidth="1"/>
    <col min="187" max="190" width="8.1640625" bestFit="1" customWidth="1"/>
    <col min="191" max="191" width="12.1640625" bestFit="1" customWidth="1"/>
    <col min="192" max="194" width="8.1640625" bestFit="1" customWidth="1"/>
    <col min="195" max="195" width="7.5" bestFit="1" customWidth="1"/>
    <col min="196" max="196" width="7.1640625" bestFit="1" customWidth="1"/>
    <col min="197" max="197" width="6.6640625" bestFit="1" customWidth="1"/>
    <col min="198" max="198" width="7.33203125" bestFit="1" customWidth="1"/>
    <col min="199" max="206" width="8.1640625" bestFit="1" customWidth="1"/>
    <col min="207" max="207" width="7.5" bestFit="1" customWidth="1"/>
    <col min="208" max="208" width="7.1640625" bestFit="1" customWidth="1"/>
    <col min="209" max="209" width="6.6640625" bestFit="1" customWidth="1"/>
    <col min="210" max="210" width="7.33203125" bestFit="1" customWidth="1"/>
    <col min="211" max="218" width="8.1640625" bestFit="1" customWidth="1"/>
    <col min="219" max="219" width="7.5" bestFit="1" customWidth="1"/>
    <col min="220" max="220" width="7.1640625" bestFit="1" customWidth="1"/>
    <col min="221" max="221" width="6.6640625" bestFit="1" customWidth="1"/>
    <col min="222" max="222" width="7.33203125" bestFit="1" customWidth="1"/>
    <col min="223" max="230" width="8.1640625" bestFit="1" customWidth="1"/>
    <col min="231" max="231" width="7.5" bestFit="1" customWidth="1"/>
    <col min="232" max="232" width="7.1640625" bestFit="1" customWidth="1"/>
    <col min="233" max="233" width="6.6640625" bestFit="1" customWidth="1"/>
    <col min="234" max="234" width="7.33203125" bestFit="1" customWidth="1"/>
    <col min="235" max="242" width="8.1640625" bestFit="1" customWidth="1"/>
    <col min="243" max="243" width="7.5" bestFit="1" customWidth="1"/>
    <col min="244" max="244" width="7.1640625" bestFit="1" customWidth="1"/>
    <col min="245" max="245" width="6.6640625" bestFit="1" customWidth="1"/>
    <col min="246" max="246" width="7.33203125" bestFit="1" customWidth="1"/>
    <col min="247" max="254" width="8.1640625" bestFit="1" customWidth="1"/>
    <col min="255" max="255" width="7.5" bestFit="1" customWidth="1"/>
    <col min="256" max="256" width="7.1640625" bestFit="1" customWidth="1"/>
    <col min="257" max="257" width="6.6640625" bestFit="1" customWidth="1"/>
    <col min="258" max="258" width="7.33203125" bestFit="1" customWidth="1"/>
    <col min="259" max="264" width="8.1640625" bestFit="1" customWidth="1"/>
    <col min="265" max="265" width="12.1640625" bestFit="1" customWidth="1"/>
    <col min="266" max="266" width="8.1640625" bestFit="1" customWidth="1"/>
    <col min="267" max="267" width="7.5" bestFit="1" customWidth="1"/>
    <col min="268" max="268" width="7.1640625" bestFit="1" customWidth="1"/>
    <col min="269" max="269" width="6.6640625" bestFit="1" customWidth="1"/>
    <col min="270" max="270" width="7.33203125" bestFit="1" customWidth="1"/>
    <col min="271" max="272" width="8.1640625" bestFit="1" customWidth="1"/>
    <col min="273" max="277" width="12.1640625" bestFit="1" customWidth="1"/>
    <col min="278" max="278" width="8.1640625" bestFit="1" customWidth="1"/>
    <col min="279" max="279" width="7.5" bestFit="1" customWidth="1"/>
    <col min="280" max="280" width="7.1640625" bestFit="1" customWidth="1"/>
    <col min="281" max="281" width="6.6640625" bestFit="1" customWidth="1"/>
    <col min="282" max="282" width="7.33203125" bestFit="1" customWidth="1"/>
    <col min="283" max="285" width="8.1640625" bestFit="1" customWidth="1"/>
    <col min="286" max="290" width="12.1640625" bestFit="1" customWidth="1"/>
    <col min="291" max="291" width="7.5" bestFit="1" customWidth="1"/>
    <col min="292" max="292" width="7.1640625" bestFit="1" customWidth="1"/>
    <col min="293" max="293" width="6.6640625" bestFit="1" customWidth="1"/>
    <col min="294" max="294" width="7.33203125" bestFit="1" customWidth="1"/>
    <col min="295" max="296" width="8.1640625" bestFit="1" customWidth="1"/>
    <col min="297" max="302" width="12.1640625" bestFit="1" customWidth="1"/>
    <col min="303" max="303" width="7.5" bestFit="1" customWidth="1"/>
    <col min="304" max="304" width="7.1640625" bestFit="1" customWidth="1"/>
    <col min="305" max="305" width="6.6640625" bestFit="1" customWidth="1"/>
    <col min="306" max="306" width="7.33203125" bestFit="1" customWidth="1"/>
    <col min="307" max="310" width="8.1640625" bestFit="1" customWidth="1"/>
    <col min="311" max="314" width="12.1640625" bestFit="1" customWidth="1"/>
    <col min="315" max="315" width="7.5" bestFit="1" customWidth="1"/>
    <col min="316" max="316" width="7.1640625" bestFit="1" customWidth="1"/>
    <col min="317" max="317" width="6.6640625" bestFit="1" customWidth="1"/>
    <col min="318" max="318" width="7.33203125" bestFit="1" customWidth="1"/>
    <col min="319" max="321" width="8.1640625" bestFit="1" customWidth="1"/>
    <col min="322" max="326" width="12.1640625" bestFit="1" customWidth="1"/>
    <col min="327" max="327" width="7.5" bestFit="1" customWidth="1"/>
    <col min="328" max="328" width="7.1640625" bestFit="1" customWidth="1"/>
    <col min="329" max="329" width="6.6640625" bestFit="1" customWidth="1"/>
    <col min="330" max="330" width="7.33203125" bestFit="1" customWidth="1"/>
    <col min="331" max="335" width="8.1640625" bestFit="1" customWidth="1"/>
    <col min="336" max="337" width="12.1640625" bestFit="1" customWidth="1"/>
    <col min="338" max="338" width="8.1640625" bestFit="1" customWidth="1"/>
    <col min="339" max="339" width="7.5" bestFit="1" customWidth="1"/>
    <col min="340" max="340" width="7.1640625" bestFit="1" customWidth="1"/>
    <col min="341" max="341" width="6.6640625" bestFit="1" customWidth="1"/>
    <col min="342" max="342" width="7.33203125" bestFit="1" customWidth="1"/>
    <col min="343" max="345" width="8.1640625" bestFit="1" customWidth="1"/>
    <col min="346" max="350" width="12.1640625" bestFit="1" customWidth="1"/>
    <col min="351" max="351" width="7.5" bestFit="1" customWidth="1"/>
    <col min="352" max="352" width="7.1640625" bestFit="1" customWidth="1"/>
    <col min="353" max="353" width="6.6640625" bestFit="1" customWidth="1"/>
    <col min="354" max="354" width="7.33203125" bestFit="1" customWidth="1"/>
    <col min="355" max="358" width="8.1640625" bestFit="1" customWidth="1"/>
    <col min="359" max="361" width="12.1640625" bestFit="1" customWidth="1"/>
    <col min="362" max="362" width="8.1640625" bestFit="1" customWidth="1"/>
    <col min="363" max="363" width="7.5" bestFit="1" customWidth="1"/>
    <col min="364" max="364" width="7.1640625" bestFit="1" customWidth="1"/>
    <col min="365" max="365" width="6.6640625" bestFit="1" customWidth="1"/>
    <col min="366" max="366" width="7.33203125" bestFit="1" customWidth="1"/>
    <col min="367" max="374" width="8.1640625" bestFit="1" customWidth="1"/>
    <col min="375" max="375" width="7.5" bestFit="1" customWidth="1"/>
    <col min="376" max="376" width="7.1640625" bestFit="1" customWidth="1"/>
    <col min="377" max="377" width="6.6640625" bestFit="1" customWidth="1"/>
    <col min="378" max="378" width="7.33203125" bestFit="1" customWidth="1"/>
    <col min="379" max="386" width="8.1640625" bestFit="1" customWidth="1"/>
    <col min="387" max="387" width="7.5" bestFit="1" customWidth="1"/>
    <col min="388" max="388" width="7.1640625" bestFit="1" customWidth="1"/>
    <col min="389" max="389" width="6.6640625" bestFit="1" customWidth="1"/>
    <col min="390" max="390" width="7.33203125" bestFit="1" customWidth="1"/>
    <col min="391" max="398" width="8.1640625" bestFit="1" customWidth="1"/>
    <col min="399" max="399" width="7.5" bestFit="1" customWidth="1"/>
    <col min="400" max="400" width="7.1640625" bestFit="1" customWidth="1"/>
    <col min="401" max="401" width="6.6640625" bestFit="1" customWidth="1"/>
    <col min="402" max="402" width="7.33203125" bestFit="1" customWidth="1"/>
    <col min="403" max="410" width="8.1640625" bestFit="1" customWidth="1"/>
    <col min="411" max="411" width="7.5" bestFit="1" customWidth="1"/>
    <col min="412" max="412" width="7.1640625" bestFit="1" customWidth="1"/>
    <col min="413" max="413" width="6.6640625" bestFit="1" customWidth="1"/>
    <col min="414" max="414" width="7.33203125" bestFit="1" customWidth="1"/>
    <col min="415" max="417" width="8.1640625" bestFit="1" customWidth="1"/>
    <col min="418" max="422" width="12.1640625" bestFit="1" customWidth="1"/>
    <col min="423" max="423" width="7.5" bestFit="1" customWidth="1"/>
    <col min="424" max="424" width="7.1640625" bestFit="1" customWidth="1"/>
    <col min="425" max="425" width="6.6640625" bestFit="1" customWidth="1"/>
    <col min="426" max="426" width="7.33203125" bestFit="1" customWidth="1"/>
    <col min="427" max="428" width="8.1640625" bestFit="1" customWidth="1"/>
    <col min="429" max="434" width="12.1640625" bestFit="1" customWidth="1"/>
    <col min="435" max="435" width="7.5" bestFit="1" customWidth="1"/>
    <col min="436" max="436" width="7.1640625" bestFit="1" customWidth="1"/>
    <col min="437" max="437" width="6.6640625" bestFit="1" customWidth="1"/>
    <col min="438" max="438" width="7.33203125" bestFit="1" customWidth="1"/>
    <col min="439" max="440" width="8.1640625" bestFit="1" customWidth="1"/>
    <col min="441" max="446" width="12.1640625" bestFit="1" customWidth="1"/>
    <col min="447" max="447" width="7.5" bestFit="1" customWidth="1"/>
    <col min="448" max="448" width="7.1640625" bestFit="1" customWidth="1"/>
    <col min="449" max="449" width="6.6640625" bestFit="1" customWidth="1"/>
    <col min="450" max="450" width="7.33203125" bestFit="1" customWidth="1"/>
    <col min="451" max="452" width="8.1640625" bestFit="1" customWidth="1"/>
    <col min="453" max="458" width="12.1640625" bestFit="1" customWidth="1"/>
    <col min="459" max="459" width="7.5" bestFit="1" customWidth="1"/>
    <col min="460" max="460" width="7.1640625" bestFit="1" customWidth="1"/>
    <col min="461" max="461" width="6.6640625" bestFit="1" customWidth="1"/>
    <col min="462" max="462" width="7.33203125" bestFit="1" customWidth="1"/>
    <col min="463" max="466" width="8.1640625" bestFit="1" customWidth="1"/>
    <col min="467" max="470" width="12.1640625" bestFit="1" customWidth="1"/>
    <col min="471" max="471" width="7.5" bestFit="1" customWidth="1"/>
    <col min="472" max="472" width="7.1640625" bestFit="1" customWidth="1"/>
    <col min="473" max="473" width="6.6640625" bestFit="1" customWidth="1"/>
    <col min="474" max="474" width="7.33203125" bestFit="1" customWidth="1"/>
    <col min="475" max="478" width="8.1640625" bestFit="1" customWidth="1"/>
    <col min="479" max="482" width="12.1640625" bestFit="1" customWidth="1"/>
    <col min="483" max="483" width="7.5" bestFit="1" customWidth="1"/>
    <col min="484" max="484" width="7.1640625" bestFit="1" customWidth="1"/>
    <col min="485" max="486" width="7.33203125" bestFit="1" customWidth="1"/>
    <col min="487" max="490" width="8.1640625" bestFit="1" customWidth="1"/>
    <col min="491" max="493" width="12.1640625" bestFit="1" customWidth="1"/>
    <col min="494" max="494" width="12" bestFit="1" customWidth="1"/>
  </cols>
  <sheetData>
    <row r="1" spans="1:494">
      <c r="A1" s="2" t="s">
        <v>4</v>
      </c>
    </row>
    <row r="2" spans="1:494">
      <c r="A2" s="2" t="s">
        <v>5</v>
      </c>
    </row>
    <row r="4" spans="1:494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/>
    </row>
    <row r="5" spans="1:494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20519.874631328199</v>
      </c>
      <c r="K5">
        <v>21564.267658547102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11931.4209692561</v>
      </c>
      <c r="Y5">
        <v>34710.736759839201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28785.234806831399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3036.2307678587899</v>
      </c>
      <c r="AV5">
        <v>27306.594664535001</v>
      </c>
      <c r="AW5">
        <v>35103.121893955496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10799.6654997803</v>
      </c>
      <c r="EC5">
        <v>16805.327519980001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44711.747719058701</v>
      </c>
      <c r="EN5">
        <v>25220.629891640099</v>
      </c>
      <c r="EO5">
        <v>28382.310402583898</v>
      </c>
      <c r="EP5">
        <v>6464.8418055553302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16659.499692739701</v>
      </c>
      <c r="FA5">
        <v>17229.330464490002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6107.1576237026602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7515.4205736281501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30779.448747529299</v>
      </c>
      <c r="JO5">
        <v>22615.762532408298</v>
      </c>
      <c r="JP5">
        <v>22679.044363841502</v>
      </c>
      <c r="JQ5">
        <v>38770.7878996207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6960.0821090214504</v>
      </c>
      <c r="KB5">
        <v>22070.198835491701</v>
      </c>
      <c r="KC5">
        <v>33180.921164637999</v>
      </c>
      <c r="KD5">
        <v>6762.3735084906002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33549.039223920598</v>
      </c>
      <c r="KN5">
        <v>32891.597120995699</v>
      </c>
      <c r="KO5">
        <v>47544.0006420848</v>
      </c>
      <c r="KP5">
        <v>3372.7820916721898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2042.2965231758501</v>
      </c>
      <c r="KZ5">
        <v>29284.3616688367</v>
      </c>
      <c r="LA5">
        <v>43812.61258778</v>
      </c>
      <c r="LB5">
        <v>23621.962866097801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8871.5489970668405</v>
      </c>
      <c r="LK5">
        <v>46823.087811577301</v>
      </c>
      <c r="LL5">
        <v>41106.877116974501</v>
      </c>
      <c r="LM5">
        <v>38454.609795684097</v>
      </c>
      <c r="LN5">
        <v>15549.6926586687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10325.297815452501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47350.294532064501</v>
      </c>
      <c r="MJ5">
        <v>34678.408764781299</v>
      </c>
      <c r="MK5">
        <v>50100.179005449601</v>
      </c>
      <c r="ML5">
        <v>15257.835947342601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20798.190001961899</v>
      </c>
      <c r="MW5">
        <v>31261.963287668601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1266.44409890051</v>
      </c>
      <c r="PD5">
        <v>19646.977418397699</v>
      </c>
      <c r="PE5">
        <v>36451.3377576649</v>
      </c>
      <c r="PF5">
        <v>15293.5073231713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40470.5508471141</v>
      </c>
      <c r="PO5">
        <v>19938.787919077899</v>
      </c>
      <c r="PP5">
        <v>23309.779145540801</v>
      </c>
      <c r="PQ5">
        <v>50151.98357171</v>
      </c>
      <c r="PR5">
        <v>25677.779651425801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27798.651297708398</v>
      </c>
      <c r="QB5">
        <v>27411.987365847199</v>
      </c>
      <c r="QC5">
        <v>38835.644946582099</v>
      </c>
      <c r="QD5">
        <v>21669.765752560601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42017.391417142702</v>
      </c>
      <c r="QM5">
        <v>47742.193238328597</v>
      </c>
      <c r="QN5">
        <v>39901.508899197601</v>
      </c>
      <c r="QO5">
        <v>47838.856991832901</v>
      </c>
      <c r="QP5">
        <v>26568.904937404801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7442.4563957966102</v>
      </c>
      <c r="QZ5">
        <v>37053.798109741401</v>
      </c>
      <c r="RA5">
        <v>39474.486859151599</v>
      </c>
      <c r="RB5">
        <v>3884.3420495799701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26926.370226724001</v>
      </c>
      <c r="RM5">
        <v>25728.033323550699</v>
      </c>
      <c r="RN5">
        <v>511.77560758892298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14873.498762041099</v>
      </c>
      <c r="RY5">
        <v>24804.633549577498</v>
      </c>
    </row>
    <row r="6" spans="1:494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20519.874631328199</v>
      </c>
      <c r="K6">
        <v>21564.267658547102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1781.29311980232</v>
      </c>
      <c r="Y6">
        <v>34476.440677691302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28047.485897645802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26990.416560598402</v>
      </c>
      <c r="AW6">
        <v>34868.825811807503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16571.031437832102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16904.094263232098</v>
      </c>
      <c r="EM6">
        <v>44711.342362515199</v>
      </c>
      <c r="EN6">
        <v>24904.451787703401</v>
      </c>
      <c r="EO6">
        <v>28148.825033523</v>
      </c>
      <c r="EP6">
        <v>6389.9400234458199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20871.154179793499</v>
      </c>
      <c r="FA6">
        <v>16995.034382342001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13542.2616625131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17170.008155773699</v>
      </c>
      <c r="JO6">
        <v>22323.905821082099</v>
      </c>
      <c r="JP6">
        <v>22362.866259904898</v>
      </c>
      <c r="JQ6">
        <v>38536.491817472801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19299.946006508399</v>
      </c>
      <c r="KB6">
        <v>21753.210018467998</v>
      </c>
      <c r="KC6">
        <v>32946.6250824901</v>
      </c>
      <c r="KD6">
        <v>6687.7879044850297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9753.32270758714</v>
      </c>
      <c r="KL6">
        <v>10411.093149312301</v>
      </c>
      <c r="KM6">
        <v>33831.615702539602</v>
      </c>
      <c r="KN6">
        <v>32862.411449863102</v>
      </c>
      <c r="KO6">
        <v>47544.487069937</v>
      </c>
      <c r="KP6">
        <v>3369.53923932412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26691.2172208431</v>
      </c>
      <c r="KZ6">
        <v>28968.556492920001</v>
      </c>
      <c r="LA6">
        <v>43578.316505631999</v>
      </c>
      <c r="LB6">
        <v>23547.377262092199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35454.831120356801</v>
      </c>
      <c r="LK6">
        <v>46823.493168120804</v>
      </c>
      <c r="LL6">
        <v>41107.363544826803</v>
      </c>
      <c r="LM6">
        <v>38220.313713536198</v>
      </c>
      <c r="LN6">
        <v>15475.1070546631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18738.0675194287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8949.9773811048708</v>
      </c>
      <c r="MI6">
        <v>47349.970246829696</v>
      </c>
      <c r="MJ6">
        <v>34362.230660844703</v>
      </c>
      <c r="MK6">
        <v>50077.722252939202</v>
      </c>
      <c r="ML6">
        <v>15183.250343337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23696.489288048</v>
      </c>
      <c r="MW6">
        <v>31027.6672055206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13984.2502768585</v>
      </c>
      <c r="PE6">
        <v>35643.0568099089</v>
      </c>
      <c r="PF6">
        <v>14931.929286361699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14254.401766706</v>
      </c>
      <c r="PN6">
        <v>40229.282632417802</v>
      </c>
      <c r="PO6">
        <v>19647.7419208387</v>
      </c>
      <c r="PP6">
        <v>22993.601041604201</v>
      </c>
      <c r="PQ6">
        <v>50151.98357171</v>
      </c>
      <c r="PR6">
        <v>25603.3456507675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1908.8628776098899</v>
      </c>
      <c r="PZ6">
        <v>10959.945909222801</v>
      </c>
      <c r="QA6">
        <v>28080.779451990398</v>
      </c>
      <c r="QB6">
        <v>27382.801694714599</v>
      </c>
      <c r="QC6">
        <v>38744.845080836203</v>
      </c>
      <c r="QD6">
        <v>21666.5229002126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1554.5812585834201</v>
      </c>
      <c r="QL6">
        <v>42018.931772008</v>
      </c>
      <c r="QM6">
        <v>47749.895012655201</v>
      </c>
      <c r="QN6">
        <v>39901.427827888903</v>
      </c>
      <c r="QO6">
        <v>47838.938063141599</v>
      </c>
      <c r="QP6">
        <v>26565.6620850568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28599.635827681301</v>
      </c>
      <c r="QZ6">
        <v>36737.376791878603</v>
      </c>
      <c r="RA6">
        <v>39240.190777003598</v>
      </c>
      <c r="RB6">
        <v>3809.7564455744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25625.986435148599</v>
      </c>
      <c r="RM6">
        <v>24981.369002547301</v>
      </c>
      <c r="RN6">
        <v>180.19395499893801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24570.337467429599</v>
      </c>
    </row>
    <row r="7" spans="1:494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20519.874631328199</v>
      </c>
      <c r="K7">
        <v>21564.267658547102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31329.353002313801</v>
      </c>
      <c r="Y7">
        <v>35649.542514604997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23537.543312346701</v>
      </c>
      <c r="AJ7">
        <v>0</v>
      </c>
      <c r="AK7">
        <v>30136.841072670701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28747.3282950217</v>
      </c>
      <c r="AV7">
        <v>28506.0260303758</v>
      </c>
      <c r="AW7">
        <v>35626.0318350815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14280.963970289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170.81562600832399</v>
      </c>
      <c r="CR7">
        <v>2027.7498982555101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3678.3617434222801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14745.4401442421</v>
      </c>
      <c r="EB7">
        <v>18992.731957174899</v>
      </c>
      <c r="EC7">
        <v>17831.418699259499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32418.494959796699</v>
      </c>
      <c r="EM7">
        <v>44716.003962765601</v>
      </c>
      <c r="EN7">
        <v>25353.586837910902</v>
      </c>
      <c r="EO7">
        <v>28272.8641358366</v>
      </c>
      <c r="EP7">
        <v>6389.9400234458199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10877.447745488</v>
      </c>
      <c r="EZ7">
        <v>28832.840690014102</v>
      </c>
      <c r="FA7">
        <v>18275.150346742001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4606.5820174108703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8174.6802952941298</v>
      </c>
      <c r="FY7">
        <v>16785.075907066301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41010.912198151302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1891.0458360965099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3809.9850666649399</v>
      </c>
      <c r="JN7">
        <v>40042.607837001298</v>
      </c>
      <c r="JO7">
        <v>24311.136279248502</v>
      </c>
      <c r="JP7">
        <v>23176.822199269998</v>
      </c>
      <c r="JQ7">
        <v>38895.637715021403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8645.5562383561301</v>
      </c>
      <c r="KA7">
        <v>23416.863805065699</v>
      </c>
      <c r="KB7">
        <v>23332.4791119773</v>
      </c>
      <c r="KC7">
        <v>33880.784640554099</v>
      </c>
      <c r="KD7">
        <v>6853.5900807632397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11434.1287509668</v>
      </c>
      <c r="KL7">
        <v>11994.187187166101</v>
      </c>
      <c r="KM7">
        <v>34727.816052443399</v>
      </c>
      <c r="KN7">
        <v>33313.167926244598</v>
      </c>
      <c r="KO7">
        <v>47546.902994936303</v>
      </c>
      <c r="KP7">
        <v>3369.53923932412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35730.668141083501</v>
      </c>
      <c r="KZ7">
        <v>29677.930444059999</v>
      </c>
      <c r="LA7">
        <v>43815.587904809297</v>
      </c>
      <c r="LB7">
        <v>23547.377262092199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38327.187587658402</v>
      </c>
      <c r="LK7">
        <v>46828.406089428099</v>
      </c>
      <c r="LL7">
        <v>41111.806252543603</v>
      </c>
      <c r="LM7">
        <v>38627.291683218697</v>
      </c>
      <c r="LN7">
        <v>15547.2605194077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6403.9791419737003</v>
      </c>
      <c r="LY7">
        <v>24653.030202305301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29246.390299980099</v>
      </c>
      <c r="MI7">
        <v>47354.104883573498</v>
      </c>
      <c r="MJ7">
        <v>34689.7587479996</v>
      </c>
      <c r="MK7">
        <v>50103.608321807696</v>
      </c>
      <c r="ML7">
        <v>15183.250343337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9550.6241680056901</v>
      </c>
      <c r="MV7">
        <v>34000.652624035101</v>
      </c>
      <c r="MW7">
        <v>31897.093755725698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6434.9913496913596</v>
      </c>
      <c r="PC7">
        <v>19699.627558407799</v>
      </c>
      <c r="PD7">
        <v>20722.6639707754</v>
      </c>
      <c r="PE7">
        <v>36615.101801242301</v>
      </c>
      <c r="PF7">
        <v>15362.417935567801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27131.7684408852</v>
      </c>
      <c r="PN7">
        <v>40480.903653235298</v>
      </c>
      <c r="PO7">
        <v>21312.946601571799</v>
      </c>
      <c r="PP7">
        <v>23475.9753283793</v>
      </c>
      <c r="PQ7">
        <v>50155.202102665498</v>
      </c>
      <c r="PR7">
        <v>25603.3456507675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9300.57511986393</v>
      </c>
      <c r="PZ7">
        <v>12134.689440137799</v>
      </c>
      <c r="QA7">
        <v>29459.8024130064</v>
      </c>
      <c r="QB7">
        <v>27906.522348927701</v>
      </c>
      <c r="QC7">
        <v>39040.755357597402</v>
      </c>
      <c r="QD7">
        <v>21666.5229002126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10688.0748969178</v>
      </c>
      <c r="QL7">
        <v>42022.101660178298</v>
      </c>
      <c r="QM7">
        <v>47754.702541261198</v>
      </c>
      <c r="QN7">
        <v>39905.805678558703</v>
      </c>
      <c r="QO7">
        <v>47840.502739399497</v>
      </c>
      <c r="QP7">
        <v>26565.6620850568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38436.828425546497</v>
      </c>
      <c r="QZ7">
        <v>37005.641752372598</v>
      </c>
      <c r="RA7">
        <v>39308.686304299503</v>
      </c>
      <c r="RB7">
        <v>3809.7564455744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24170.463776528599</v>
      </c>
      <c r="RL7">
        <v>27721.6797650878</v>
      </c>
      <c r="RM7">
        <v>27069.765914703301</v>
      </c>
      <c r="RN7">
        <v>437.190003583352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10691.0721032005</v>
      </c>
      <c r="RX7">
        <v>27211.6658370369</v>
      </c>
      <c r="RY7">
        <v>25524.546770848701</v>
      </c>
    </row>
    <row r="8" spans="1:494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20519.874631328199</v>
      </c>
      <c r="K8">
        <v>21564.267658547102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31326.920863052699</v>
      </c>
      <c r="Y8">
        <v>35050.425543299403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21938.006391661998</v>
      </c>
      <c r="AJ8">
        <v>0</v>
      </c>
      <c r="AK8">
        <v>28550.938724683499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27561.6636481116</v>
      </c>
      <c r="AV8">
        <v>27565.212139293501</v>
      </c>
      <c r="AW8">
        <v>35155.818244611597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12110.5885614869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908.96583817193903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12283.2242383756</v>
      </c>
      <c r="EB8">
        <v>17639.651814943401</v>
      </c>
      <c r="EC8">
        <v>17145.016303440199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31422.3442255339</v>
      </c>
      <c r="EM8">
        <v>44711.342362515199</v>
      </c>
      <c r="EN8">
        <v>24904.451787703401</v>
      </c>
      <c r="EO8">
        <v>28148.825033523</v>
      </c>
      <c r="EP8">
        <v>6389.9400234458199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7971.8520416187703</v>
      </c>
      <c r="EZ8">
        <v>27351.994597408</v>
      </c>
      <c r="FA8">
        <v>17569.8299610371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1842.05039068264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6576.6610295083301</v>
      </c>
      <c r="FY8">
        <v>15394.686748570301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40201.750815982698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2627.9653857940398</v>
      </c>
      <c r="JN8">
        <v>40039.494698747098</v>
      </c>
      <c r="JO8">
        <v>22898.701399777201</v>
      </c>
      <c r="JP8">
        <v>22649.858692708902</v>
      </c>
      <c r="JQ8">
        <v>38680.798746961897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6927.4590143998903</v>
      </c>
      <c r="KA8">
        <v>22203.109571116602</v>
      </c>
      <c r="KB8">
        <v>22328.005597163199</v>
      </c>
      <c r="KC8">
        <v>33233.6175152941</v>
      </c>
      <c r="KD8">
        <v>6831.2841208870504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10444.050257725699</v>
      </c>
      <c r="KL8">
        <v>10411.093149312301</v>
      </c>
      <c r="KM8">
        <v>33831.615702539602</v>
      </c>
      <c r="KN8">
        <v>32862.411449863102</v>
      </c>
      <c r="KO8">
        <v>47544.487069937</v>
      </c>
      <c r="KP8">
        <v>3369.53923932412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34966.9764131134</v>
      </c>
      <c r="KZ8">
        <v>28968.556492920001</v>
      </c>
      <c r="LA8">
        <v>43578.316505631999</v>
      </c>
      <c r="LB8">
        <v>23547.377262092199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37936.423879716102</v>
      </c>
      <c r="LK8">
        <v>46823.817453355601</v>
      </c>
      <c r="LL8">
        <v>41106.714974357099</v>
      </c>
      <c r="LM8">
        <v>38363.809929938201</v>
      </c>
      <c r="LN8">
        <v>15547.2605194077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5303.8414828915202</v>
      </c>
      <c r="LY8">
        <v>24198.2201604888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28506.209251533499</v>
      </c>
      <c r="MI8">
        <v>47349.970246829696</v>
      </c>
      <c r="MJ8">
        <v>34362.230660844703</v>
      </c>
      <c r="MK8">
        <v>50077.722252939202</v>
      </c>
      <c r="ML8">
        <v>15183.250343337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7220.3210099539301</v>
      </c>
      <c r="MV8">
        <v>33577.460392612098</v>
      </c>
      <c r="MW8">
        <v>31601.652071128701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4445.8662550406098</v>
      </c>
      <c r="PC8">
        <v>18609.218456369901</v>
      </c>
      <c r="PD8">
        <v>19904.784180069099</v>
      </c>
      <c r="PE8">
        <v>36504.844821407998</v>
      </c>
      <c r="PF8">
        <v>15362.417935567801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25991.095127452201</v>
      </c>
      <c r="PN8">
        <v>40229.282632417802</v>
      </c>
      <c r="PO8">
        <v>19647.7419208387</v>
      </c>
      <c r="PP8">
        <v>22993.601041604201</v>
      </c>
      <c r="PQ8">
        <v>50151.98357171</v>
      </c>
      <c r="PR8">
        <v>25603.3456507675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8561.5744696720303</v>
      </c>
      <c r="PZ8">
        <v>10959.945909222801</v>
      </c>
      <c r="QA8">
        <v>28080.779451990398</v>
      </c>
      <c r="QB8">
        <v>27382.801694714599</v>
      </c>
      <c r="QC8">
        <v>38744.845080836203</v>
      </c>
      <c r="QD8">
        <v>21666.5229002126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9732.2441673246994</v>
      </c>
      <c r="QL8">
        <v>42018.931772008</v>
      </c>
      <c r="QM8">
        <v>47749.895012655201</v>
      </c>
      <c r="QN8">
        <v>39901.427827888903</v>
      </c>
      <c r="QO8">
        <v>47838.938063141599</v>
      </c>
      <c r="QP8">
        <v>26565.6620850568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37896.893509593203</v>
      </c>
      <c r="QZ8">
        <v>36737.376791878603</v>
      </c>
      <c r="RA8">
        <v>39240.190777003598</v>
      </c>
      <c r="RB8">
        <v>3809.7564455744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22567.1197471872</v>
      </c>
      <c r="RL8">
        <v>26609.381409700301</v>
      </c>
      <c r="RM8">
        <v>25493.6967057484</v>
      </c>
      <c r="RN8">
        <v>437.190003583352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8392.6121337806308</v>
      </c>
      <c r="RX8">
        <v>26384.813884596599</v>
      </c>
      <c r="RY8">
        <v>25145.133046124702</v>
      </c>
    </row>
    <row r="21" spans="2:577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</row>
    <row r="22" spans="2:577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8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</row>
    <row r="23" spans="2:577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</row>
    <row r="24" spans="2:577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</row>
    <row r="25" spans="2:577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</row>
    <row r="26" spans="2:577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</row>
    <row r="27" spans="2:577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</row>
    <row r="28" spans="2:577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</row>
    <row r="29" spans="2:577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</row>
    <row r="30" spans="2:577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</row>
    <row r="31" spans="2:577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</row>
    <row r="32" spans="2:577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</row>
    <row r="33" spans="2:49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</row>
    <row r="34" spans="2:49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</row>
    <row r="35" spans="2:49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</row>
    <row r="36" spans="2:49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</row>
    <row r="37" spans="2:49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</row>
    <row r="38" spans="2:49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</row>
    <row r="39" spans="2:49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</row>
    <row r="40" spans="2:49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</row>
    <row r="41" spans="2:493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</row>
    <row r="42" spans="2:49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</row>
    <row r="43" spans="2:49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</row>
    <row r="44" spans="2:49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</row>
    <row r="45" spans="2:49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</row>
    <row r="46" spans="2:49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</row>
    <row r="47" spans="2:49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</row>
  </sheetData>
  <pageMargins left="0.7" right="0.7" top="0.75" bottom="0.75" header="0.3" footer="0.3"/>
  <pageSetup paperSize="143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49"/>
  <sheetViews>
    <sheetView workbookViewId="0">
      <selection activeCell="RZ7" sqref="RZ7"/>
    </sheetView>
  </sheetViews>
  <sheetFormatPr baseColWidth="10" defaultRowHeight="14" x14ac:dyDescent="0"/>
  <cols>
    <col min="1" max="1" width="15.83203125" bestFit="1" customWidth="1"/>
    <col min="2" max="493" width="10.83203125" hidden="1" customWidth="1"/>
    <col min="494" max="494" width="29" bestFit="1" customWidth="1"/>
  </cols>
  <sheetData>
    <row r="1" spans="1:577">
      <c r="A1" s="18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20" t="s">
        <v>8</v>
      </c>
    </row>
    <row r="2" spans="1:577" hidden="1">
      <c r="A2" s="10" t="s">
        <v>10</v>
      </c>
      <c r="B2" s="11">
        <v>42150</v>
      </c>
      <c r="C2" s="11">
        <v>3406</v>
      </c>
      <c r="D2" s="11">
        <v>9.9999999999999995E-7</v>
      </c>
      <c r="E2" s="11">
        <v>1.0000000000000001E-5</v>
      </c>
      <c r="F2" s="11">
        <v>4258</v>
      </c>
      <c r="G2" s="11">
        <v>60884</v>
      </c>
      <c r="H2" s="11">
        <v>59181</v>
      </c>
      <c r="I2" s="11">
        <v>61309</v>
      </c>
      <c r="J2" s="11">
        <v>46834</v>
      </c>
      <c r="K2" s="11">
        <v>50240</v>
      </c>
      <c r="L2" s="11">
        <v>43002</v>
      </c>
      <c r="M2" s="11">
        <v>54497</v>
      </c>
      <c r="N2" s="11">
        <v>42150</v>
      </c>
      <c r="O2" s="11">
        <v>3406</v>
      </c>
      <c r="P2" s="11">
        <v>9.9999999999999995E-7</v>
      </c>
      <c r="Q2" s="11">
        <v>1.0000000000000001E-5</v>
      </c>
      <c r="R2" s="11">
        <v>4258</v>
      </c>
      <c r="S2" s="11">
        <v>60884</v>
      </c>
      <c r="T2" s="11">
        <v>59181</v>
      </c>
      <c r="U2" s="11">
        <v>61309</v>
      </c>
      <c r="V2" s="11">
        <v>46834</v>
      </c>
      <c r="W2" s="11">
        <v>50240</v>
      </c>
      <c r="X2" s="11">
        <v>43002</v>
      </c>
      <c r="Y2" s="11">
        <v>54497</v>
      </c>
      <c r="Z2" s="11">
        <v>42150</v>
      </c>
      <c r="AA2" s="11">
        <v>3406</v>
      </c>
      <c r="AB2" s="11">
        <v>9.9999999999999995E-7</v>
      </c>
      <c r="AC2" s="11">
        <v>1.0000000000000001E-5</v>
      </c>
      <c r="AD2" s="11">
        <v>4258</v>
      </c>
      <c r="AE2" s="11">
        <v>60884</v>
      </c>
      <c r="AF2" s="11">
        <v>59181</v>
      </c>
      <c r="AG2" s="11">
        <v>61309</v>
      </c>
      <c r="AH2" s="11">
        <v>46834</v>
      </c>
      <c r="AI2" s="11">
        <v>50240</v>
      </c>
      <c r="AJ2" s="11">
        <v>43002</v>
      </c>
      <c r="AK2" s="11">
        <v>54497</v>
      </c>
      <c r="AL2" s="11">
        <v>42150</v>
      </c>
      <c r="AM2" s="11">
        <v>3406</v>
      </c>
      <c r="AN2" s="11">
        <v>9.9999999999999995E-7</v>
      </c>
      <c r="AO2" s="11">
        <v>1.0000000000000001E-5</v>
      </c>
      <c r="AP2" s="11">
        <v>4258</v>
      </c>
      <c r="AQ2" s="11">
        <v>60884</v>
      </c>
      <c r="AR2" s="11">
        <v>59181</v>
      </c>
      <c r="AS2" s="11">
        <v>61309</v>
      </c>
      <c r="AT2" s="11">
        <v>46834</v>
      </c>
      <c r="AU2" s="11">
        <v>50240</v>
      </c>
      <c r="AV2" s="11">
        <v>43002</v>
      </c>
      <c r="AW2" s="11">
        <v>54497</v>
      </c>
      <c r="AX2" s="11">
        <v>42150</v>
      </c>
      <c r="AY2" s="11">
        <v>3406</v>
      </c>
      <c r="AZ2" s="11">
        <v>9.9999999999999995E-7</v>
      </c>
      <c r="BA2" s="11">
        <v>1.0000000000000001E-5</v>
      </c>
      <c r="BB2" s="11">
        <v>4258</v>
      </c>
      <c r="BC2" s="11">
        <v>60884</v>
      </c>
      <c r="BD2" s="11">
        <v>59181</v>
      </c>
      <c r="BE2" s="11">
        <v>61309</v>
      </c>
      <c r="BF2" s="11">
        <v>46834</v>
      </c>
      <c r="BG2" s="11">
        <v>50240</v>
      </c>
      <c r="BH2" s="11">
        <v>43002</v>
      </c>
      <c r="BI2" s="11">
        <v>54497</v>
      </c>
      <c r="BJ2" s="11">
        <v>42150</v>
      </c>
      <c r="BK2" s="11">
        <v>3406</v>
      </c>
      <c r="BL2" s="11">
        <v>9.9999999999999995E-7</v>
      </c>
      <c r="BM2" s="11">
        <v>1.0000000000000001E-5</v>
      </c>
      <c r="BN2" s="11">
        <v>4258</v>
      </c>
      <c r="BO2" s="11">
        <v>60884</v>
      </c>
      <c r="BP2" s="11">
        <v>59181</v>
      </c>
      <c r="BQ2" s="11">
        <v>61309</v>
      </c>
      <c r="BR2" s="11">
        <v>46834</v>
      </c>
      <c r="BS2" s="11">
        <v>50240</v>
      </c>
      <c r="BT2" s="11">
        <v>43002</v>
      </c>
      <c r="BU2" s="11">
        <v>54497</v>
      </c>
      <c r="BV2" s="11">
        <v>42150</v>
      </c>
      <c r="BW2" s="11">
        <v>3406</v>
      </c>
      <c r="BX2" s="11">
        <v>9.9999999999999995E-7</v>
      </c>
      <c r="BY2" s="11">
        <v>1.0000000000000001E-5</v>
      </c>
      <c r="BZ2" s="11">
        <v>4258</v>
      </c>
      <c r="CA2" s="11">
        <v>60884</v>
      </c>
      <c r="CB2" s="11">
        <v>59181</v>
      </c>
      <c r="CC2" s="11">
        <v>61309</v>
      </c>
      <c r="CD2" s="11">
        <v>46834</v>
      </c>
      <c r="CE2" s="11">
        <v>50240</v>
      </c>
      <c r="CF2" s="11">
        <v>43002</v>
      </c>
      <c r="CG2" s="11">
        <v>54497</v>
      </c>
      <c r="CH2" s="11">
        <v>42150</v>
      </c>
      <c r="CI2" s="11">
        <v>3406</v>
      </c>
      <c r="CJ2" s="11">
        <v>9.9999999999999995E-7</v>
      </c>
      <c r="CK2" s="11">
        <v>1.0000000000000001E-5</v>
      </c>
      <c r="CL2" s="11">
        <v>4258</v>
      </c>
      <c r="CM2" s="11">
        <v>60884</v>
      </c>
      <c r="CN2" s="11">
        <v>59181</v>
      </c>
      <c r="CO2" s="11">
        <v>61309</v>
      </c>
      <c r="CP2" s="11">
        <v>46834</v>
      </c>
      <c r="CQ2" s="11">
        <v>50240</v>
      </c>
      <c r="CR2" s="11">
        <v>43002</v>
      </c>
      <c r="CS2" s="11">
        <v>54497</v>
      </c>
      <c r="CT2" s="11">
        <v>42150</v>
      </c>
      <c r="CU2" s="11">
        <v>3406</v>
      </c>
      <c r="CV2" s="11">
        <v>9.9999999999999995E-7</v>
      </c>
      <c r="CW2" s="11">
        <v>1.0000000000000001E-5</v>
      </c>
      <c r="CX2" s="11">
        <v>4258</v>
      </c>
      <c r="CY2" s="11">
        <v>60884</v>
      </c>
      <c r="CZ2" s="11">
        <v>59181</v>
      </c>
      <c r="DA2" s="11">
        <v>61309</v>
      </c>
      <c r="DB2" s="11">
        <v>46834</v>
      </c>
      <c r="DC2" s="11">
        <v>50240</v>
      </c>
      <c r="DD2" s="11">
        <v>43002</v>
      </c>
      <c r="DE2" s="11">
        <v>54497</v>
      </c>
      <c r="DF2" s="11">
        <v>42150</v>
      </c>
      <c r="DG2" s="11">
        <v>3406</v>
      </c>
      <c r="DH2" s="11">
        <v>9.9999999999999995E-7</v>
      </c>
      <c r="DI2" s="11">
        <v>1.0000000000000001E-5</v>
      </c>
      <c r="DJ2" s="11">
        <v>4258</v>
      </c>
      <c r="DK2" s="11">
        <v>60884</v>
      </c>
      <c r="DL2" s="11">
        <v>59181</v>
      </c>
      <c r="DM2" s="11">
        <v>61309</v>
      </c>
      <c r="DN2" s="11">
        <v>46834</v>
      </c>
      <c r="DO2" s="11">
        <v>50240</v>
      </c>
      <c r="DP2" s="11">
        <v>43002</v>
      </c>
      <c r="DQ2" s="11">
        <v>54497</v>
      </c>
      <c r="DR2" s="11">
        <v>42150</v>
      </c>
      <c r="DS2" s="11">
        <v>3406</v>
      </c>
      <c r="DT2" s="11">
        <v>9.9999999999999995E-7</v>
      </c>
      <c r="DU2" s="11">
        <v>1.0000000000000001E-5</v>
      </c>
      <c r="DV2" s="11">
        <v>4258</v>
      </c>
      <c r="DW2" s="11">
        <v>60884</v>
      </c>
      <c r="DX2" s="11">
        <v>59181</v>
      </c>
      <c r="DY2" s="11">
        <v>61309</v>
      </c>
      <c r="DZ2" s="11">
        <v>46834</v>
      </c>
      <c r="EA2" s="11">
        <v>50240</v>
      </c>
      <c r="EB2" s="11">
        <v>43002</v>
      </c>
      <c r="EC2" s="11">
        <v>54497</v>
      </c>
      <c r="ED2" s="11">
        <v>42150</v>
      </c>
      <c r="EE2" s="11">
        <v>3406</v>
      </c>
      <c r="EF2" s="11">
        <v>9.9999999999999995E-7</v>
      </c>
      <c r="EG2" s="11">
        <v>1.0000000000000001E-5</v>
      </c>
      <c r="EH2" s="11">
        <v>4258</v>
      </c>
      <c r="EI2" s="11">
        <v>60884</v>
      </c>
      <c r="EJ2" s="11">
        <v>59181</v>
      </c>
      <c r="EK2" s="11">
        <v>61309</v>
      </c>
      <c r="EL2" s="11">
        <v>46834</v>
      </c>
      <c r="EM2" s="11">
        <v>50240</v>
      </c>
      <c r="EN2" s="11">
        <v>43002</v>
      </c>
      <c r="EO2" s="11">
        <v>54497</v>
      </c>
      <c r="EP2" s="11">
        <v>42150</v>
      </c>
      <c r="EQ2" s="11">
        <v>3406</v>
      </c>
      <c r="ER2" s="11">
        <v>9.9999999999999995E-7</v>
      </c>
      <c r="ES2" s="11">
        <v>1.0000000000000001E-5</v>
      </c>
      <c r="ET2" s="11">
        <v>4258</v>
      </c>
      <c r="EU2" s="11">
        <v>60884</v>
      </c>
      <c r="EV2" s="11">
        <v>59181</v>
      </c>
      <c r="EW2" s="11">
        <v>61309</v>
      </c>
      <c r="EX2" s="11">
        <v>46834</v>
      </c>
      <c r="EY2" s="11">
        <v>50240</v>
      </c>
      <c r="EZ2" s="11">
        <v>43002</v>
      </c>
      <c r="FA2" s="11">
        <v>54497</v>
      </c>
      <c r="FB2" s="11">
        <v>42150</v>
      </c>
      <c r="FC2" s="11">
        <v>3406</v>
      </c>
      <c r="FD2" s="11">
        <v>9.9999999999999995E-7</v>
      </c>
      <c r="FE2" s="11">
        <v>1.0000000000000001E-5</v>
      </c>
      <c r="FF2" s="11">
        <v>4258</v>
      </c>
      <c r="FG2" s="11">
        <v>60884</v>
      </c>
      <c r="FH2" s="11">
        <v>59181</v>
      </c>
      <c r="FI2" s="11">
        <v>61309</v>
      </c>
      <c r="FJ2" s="11">
        <v>46834</v>
      </c>
      <c r="FK2" s="11">
        <v>50240</v>
      </c>
      <c r="FL2" s="11">
        <v>43002</v>
      </c>
      <c r="FM2" s="11">
        <v>54497</v>
      </c>
      <c r="FN2" s="11">
        <v>42150</v>
      </c>
      <c r="FO2" s="11">
        <v>3406</v>
      </c>
      <c r="FP2" s="11">
        <v>9.9999999999999995E-7</v>
      </c>
      <c r="FQ2" s="11">
        <v>1.0000000000000001E-5</v>
      </c>
      <c r="FR2" s="11">
        <v>4258</v>
      </c>
      <c r="FS2" s="11">
        <v>60884</v>
      </c>
      <c r="FT2" s="11">
        <v>59181</v>
      </c>
      <c r="FU2" s="11">
        <v>61309</v>
      </c>
      <c r="FV2" s="11">
        <v>46834</v>
      </c>
      <c r="FW2" s="11">
        <v>50240</v>
      </c>
      <c r="FX2" s="11">
        <v>43002</v>
      </c>
      <c r="FY2" s="11">
        <v>54497</v>
      </c>
      <c r="FZ2" s="11">
        <v>42150</v>
      </c>
      <c r="GA2" s="11">
        <v>3406</v>
      </c>
      <c r="GB2" s="11">
        <v>9.9999999999999995E-7</v>
      </c>
      <c r="GC2" s="11">
        <v>1.0000000000000001E-5</v>
      </c>
      <c r="GD2" s="11">
        <v>4258</v>
      </c>
      <c r="GE2" s="11">
        <v>60884</v>
      </c>
      <c r="GF2" s="11">
        <v>59181</v>
      </c>
      <c r="GG2" s="11">
        <v>61309</v>
      </c>
      <c r="GH2" s="11">
        <v>46834</v>
      </c>
      <c r="GI2" s="11">
        <v>50240</v>
      </c>
      <c r="GJ2" s="11">
        <v>43002</v>
      </c>
      <c r="GK2" s="11">
        <v>54497</v>
      </c>
      <c r="GL2" s="11">
        <v>42150</v>
      </c>
      <c r="GM2" s="11">
        <v>3406</v>
      </c>
      <c r="GN2" s="11">
        <v>9.9999999999999995E-7</v>
      </c>
      <c r="GO2" s="11">
        <v>1.0000000000000001E-5</v>
      </c>
      <c r="GP2" s="11">
        <v>4258</v>
      </c>
      <c r="GQ2" s="11">
        <v>60884</v>
      </c>
      <c r="GR2" s="11">
        <v>59181</v>
      </c>
      <c r="GS2" s="11">
        <v>61309</v>
      </c>
      <c r="GT2" s="11">
        <v>46834</v>
      </c>
      <c r="GU2" s="11">
        <v>50240</v>
      </c>
      <c r="GV2" s="11">
        <v>43002</v>
      </c>
      <c r="GW2" s="11">
        <v>54497</v>
      </c>
      <c r="GX2" s="11">
        <v>42150</v>
      </c>
      <c r="GY2" s="11">
        <v>3406</v>
      </c>
      <c r="GZ2" s="11">
        <v>9.9999999999999995E-7</v>
      </c>
      <c r="HA2" s="11">
        <v>1.0000000000000001E-5</v>
      </c>
      <c r="HB2" s="11">
        <v>4258</v>
      </c>
      <c r="HC2" s="11">
        <v>60884</v>
      </c>
      <c r="HD2" s="11">
        <v>59181</v>
      </c>
      <c r="HE2" s="11">
        <v>61309</v>
      </c>
      <c r="HF2" s="11">
        <v>46834</v>
      </c>
      <c r="HG2" s="11">
        <v>50240</v>
      </c>
      <c r="HH2" s="11">
        <v>43002</v>
      </c>
      <c r="HI2" s="11">
        <v>54497</v>
      </c>
      <c r="HJ2" s="11">
        <v>42150</v>
      </c>
      <c r="HK2" s="11">
        <v>3406</v>
      </c>
      <c r="HL2" s="11">
        <v>9.9999999999999995E-7</v>
      </c>
      <c r="HM2" s="11">
        <v>1.0000000000000001E-5</v>
      </c>
      <c r="HN2" s="11">
        <v>4258</v>
      </c>
      <c r="HO2" s="11">
        <v>60884</v>
      </c>
      <c r="HP2" s="11">
        <v>59181</v>
      </c>
      <c r="HQ2" s="11">
        <v>61309</v>
      </c>
      <c r="HR2" s="11">
        <v>46834</v>
      </c>
      <c r="HS2" s="11">
        <v>50240</v>
      </c>
      <c r="HT2" s="11">
        <v>43002</v>
      </c>
      <c r="HU2" s="11">
        <v>54497</v>
      </c>
      <c r="HV2" s="11">
        <v>42150</v>
      </c>
      <c r="HW2" s="11">
        <v>3406</v>
      </c>
      <c r="HX2" s="11">
        <v>9.9999999999999995E-7</v>
      </c>
      <c r="HY2" s="11">
        <v>1.0000000000000001E-5</v>
      </c>
      <c r="HZ2" s="11">
        <v>4258</v>
      </c>
      <c r="IA2" s="11">
        <v>60884</v>
      </c>
      <c r="IB2" s="11">
        <v>59181</v>
      </c>
      <c r="IC2" s="11">
        <v>61309</v>
      </c>
      <c r="ID2" s="11">
        <v>46834</v>
      </c>
      <c r="IE2" s="11">
        <v>50240</v>
      </c>
      <c r="IF2" s="11">
        <v>43002</v>
      </c>
      <c r="IG2" s="11">
        <v>54497</v>
      </c>
      <c r="IH2" s="11">
        <v>42150</v>
      </c>
      <c r="II2" s="11">
        <v>3406</v>
      </c>
      <c r="IJ2" s="11">
        <v>9.9999999999999995E-7</v>
      </c>
      <c r="IK2" s="11">
        <v>1.0000000000000001E-5</v>
      </c>
      <c r="IL2" s="11">
        <v>4258</v>
      </c>
      <c r="IM2" s="11">
        <v>60884</v>
      </c>
      <c r="IN2" s="11">
        <v>59181</v>
      </c>
      <c r="IO2" s="11">
        <v>61309</v>
      </c>
      <c r="IP2" s="11">
        <v>46834</v>
      </c>
      <c r="IQ2" s="11">
        <v>50240</v>
      </c>
      <c r="IR2" s="11">
        <v>43002</v>
      </c>
      <c r="IS2" s="11">
        <v>54497</v>
      </c>
      <c r="IT2" s="11">
        <v>42150</v>
      </c>
      <c r="IU2" s="11">
        <v>3406</v>
      </c>
      <c r="IV2" s="11">
        <v>9.9999999999999995E-7</v>
      </c>
      <c r="IW2" s="11">
        <v>1.0000000000000001E-5</v>
      </c>
      <c r="IX2" s="11">
        <v>4258</v>
      </c>
      <c r="IY2" s="11">
        <v>60884</v>
      </c>
      <c r="IZ2" s="11">
        <v>59181</v>
      </c>
      <c r="JA2" s="11">
        <v>61309</v>
      </c>
      <c r="JB2" s="11">
        <v>46834</v>
      </c>
      <c r="JC2" s="11">
        <v>50240</v>
      </c>
      <c r="JD2" s="11">
        <v>43002</v>
      </c>
      <c r="JE2" s="11">
        <v>54497</v>
      </c>
      <c r="JF2" s="11">
        <v>42150</v>
      </c>
      <c r="JG2" s="11">
        <v>3406</v>
      </c>
      <c r="JH2" s="11">
        <v>9.9999999999999995E-7</v>
      </c>
      <c r="JI2" s="11">
        <v>1.0000000000000001E-5</v>
      </c>
      <c r="JJ2" s="11">
        <v>4258</v>
      </c>
      <c r="JK2" s="11">
        <v>60884</v>
      </c>
      <c r="JL2" s="11">
        <v>59181</v>
      </c>
      <c r="JM2" s="11">
        <v>61309</v>
      </c>
      <c r="JN2" s="11">
        <v>46834</v>
      </c>
      <c r="JO2" s="11">
        <v>50240</v>
      </c>
      <c r="JP2" s="11">
        <v>43002</v>
      </c>
      <c r="JQ2" s="11">
        <v>54497</v>
      </c>
      <c r="JR2" s="11">
        <v>42150</v>
      </c>
      <c r="JS2" s="11">
        <v>3406</v>
      </c>
      <c r="JT2" s="11">
        <v>9.9999999999999995E-7</v>
      </c>
      <c r="JU2" s="11">
        <v>1.0000000000000001E-5</v>
      </c>
      <c r="JV2" s="11">
        <v>4258</v>
      </c>
      <c r="JW2" s="11">
        <v>60884</v>
      </c>
      <c r="JX2" s="11">
        <v>59181</v>
      </c>
      <c r="JY2" s="11">
        <v>61309</v>
      </c>
      <c r="JZ2" s="11">
        <v>46834</v>
      </c>
      <c r="KA2" s="11">
        <v>50240</v>
      </c>
      <c r="KB2" s="11">
        <v>43002</v>
      </c>
      <c r="KC2" s="11">
        <v>54497</v>
      </c>
      <c r="KD2" s="11">
        <v>42150</v>
      </c>
      <c r="KE2" s="11">
        <v>3406</v>
      </c>
      <c r="KF2" s="11">
        <v>9.9999999999999995E-7</v>
      </c>
      <c r="KG2" s="11">
        <v>1.0000000000000001E-5</v>
      </c>
      <c r="KH2" s="11">
        <v>4258</v>
      </c>
      <c r="KI2" s="11">
        <v>60884</v>
      </c>
      <c r="KJ2" s="11">
        <v>59181</v>
      </c>
      <c r="KK2" s="11">
        <v>61309</v>
      </c>
      <c r="KL2" s="11">
        <v>46834</v>
      </c>
      <c r="KM2" s="11">
        <v>50240</v>
      </c>
      <c r="KN2" s="11">
        <v>43002</v>
      </c>
      <c r="KO2" s="11">
        <v>54497</v>
      </c>
      <c r="KP2" s="11">
        <v>42150</v>
      </c>
      <c r="KQ2" s="11">
        <v>3406</v>
      </c>
      <c r="KR2" s="11">
        <v>9.9999999999999995E-7</v>
      </c>
      <c r="KS2" s="11">
        <v>1.0000000000000001E-5</v>
      </c>
      <c r="KT2" s="11">
        <v>4258</v>
      </c>
      <c r="KU2" s="11">
        <v>60884</v>
      </c>
      <c r="KV2" s="11">
        <v>59181</v>
      </c>
      <c r="KW2" s="11">
        <v>61309</v>
      </c>
      <c r="KX2" s="11">
        <v>46834</v>
      </c>
      <c r="KY2" s="11">
        <v>50240</v>
      </c>
      <c r="KZ2" s="11">
        <v>43002</v>
      </c>
      <c r="LA2" s="11">
        <v>54497</v>
      </c>
      <c r="LB2" s="11">
        <v>42150</v>
      </c>
      <c r="LC2" s="11">
        <v>3406</v>
      </c>
      <c r="LD2" s="11">
        <v>9.9999999999999995E-7</v>
      </c>
      <c r="LE2" s="11">
        <v>1.0000000000000001E-5</v>
      </c>
      <c r="LF2" s="11">
        <v>4258</v>
      </c>
      <c r="LG2" s="11">
        <v>60884</v>
      </c>
      <c r="LH2" s="11">
        <v>59181</v>
      </c>
      <c r="LI2" s="11">
        <v>61309</v>
      </c>
      <c r="LJ2" s="11">
        <v>46834</v>
      </c>
      <c r="LK2" s="11">
        <v>50240</v>
      </c>
      <c r="LL2" s="11">
        <v>43002</v>
      </c>
      <c r="LM2" s="11">
        <v>54497</v>
      </c>
      <c r="LN2" s="11">
        <v>42150</v>
      </c>
      <c r="LO2" s="11">
        <v>3406</v>
      </c>
      <c r="LP2" s="11">
        <v>9.9999999999999995E-7</v>
      </c>
      <c r="LQ2" s="11">
        <v>1.0000000000000001E-5</v>
      </c>
      <c r="LR2" s="11">
        <v>4258</v>
      </c>
      <c r="LS2" s="11">
        <v>60884</v>
      </c>
      <c r="LT2" s="11">
        <v>59181</v>
      </c>
      <c r="LU2" s="11">
        <v>61309</v>
      </c>
      <c r="LV2" s="11">
        <v>46834</v>
      </c>
      <c r="LW2" s="11">
        <v>50240</v>
      </c>
      <c r="LX2" s="11">
        <v>43002</v>
      </c>
      <c r="LY2" s="11">
        <v>54497</v>
      </c>
      <c r="LZ2" s="11">
        <v>42150</v>
      </c>
      <c r="MA2" s="11">
        <v>3406</v>
      </c>
      <c r="MB2" s="11">
        <v>9.9999999999999995E-7</v>
      </c>
      <c r="MC2" s="11">
        <v>1.0000000000000001E-5</v>
      </c>
      <c r="MD2" s="11">
        <v>4258</v>
      </c>
      <c r="ME2" s="11">
        <v>60884</v>
      </c>
      <c r="MF2" s="11">
        <v>59181</v>
      </c>
      <c r="MG2" s="11">
        <v>61309</v>
      </c>
      <c r="MH2" s="11">
        <v>46834</v>
      </c>
      <c r="MI2" s="11">
        <v>50240</v>
      </c>
      <c r="MJ2" s="11">
        <v>43002</v>
      </c>
      <c r="MK2" s="11">
        <v>54497</v>
      </c>
      <c r="ML2" s="11">
        <v>42150</v>
      </c>
      <c r="MM2" s="11">
        <v>3406</v>
      </c>
      <c r="MN2" s="11">
        <v>9.9999999999999995E-7</v>
      </c>
      <c r="MO2" s="11">
        <v>1.0000000000000001E-5</v>
      </c>
      <c r="MP2" s="11">
        <v>4258</v>
      </c>
      <c r="MQ2" s="11">
        <v>60884</v>
      </c>
      <c r="MR2" s="11">
        <v>59181</v>
      </c>
      <c r="MS2" s="11">
        <v>61309</v>
      </c>
      <c r="MT2" s="11">
        <v>46834</v>
      </c>
      <c r="MU2" s="11">
        <v>50240</v>
      </c>
      <c r="MV2" s="11">
        <v>43002</v>
      </c>
      <c r="MW2" s="11">
        <v>54497</v>
      </c>
      <c r="MX2" s="11">
        <v>42150</v>
      </c>
      <c r="MY2" s="11">
        <v>3406</v>
      </c>
      <c r="MZ2" s="11">
        <v>9.9999999999999995E-7</v>
      </c>
      <c r="NA2" s="11">
        <v>1.0000000000000001E-5</v>
      </c>
      <c r="NB2" s="11">
        <v>4258</v>
      </c>
      <c r="NC2" s="11">
        <v>60884</v>
      </c>
      <c r="ND2" s="11">
        <v>59181</v>
      </c>
      <c r="NE2" s="11">
        <v>61309</v>
      </c>
      <c r="NF2" s="11">
        <v>46834</v>
      </c>
      <c r="NG2" s="11">
        <v>50240</v>
      </c>
      <c r="NH2" s="11">
        <v>43002</v>
      </c>
      <c r="NI2" s="11">
        <v>54497</v>
      </c>
      <c r="NJ2" s="11">
        <v>42150</v>
      </c>
      <c r="NK2" s="11">
        <v>3406</v>
      </c>
      <c r="NL2" s="11">
        <v>9.9999999999999995E-7</v>
      </c>
      <c r="NM2" s="11">
        <v>1.0000000000000001E-5</v>
      </c>
      <c r="NN2" s="11">
        <v>4258</v>
      </c>
      <c r="NO2" s="11">
        <v>60884</v>
      </c>
      <c r="NP2" s="11">
        <v>59181</v>
      </c>
      <c r="NQ2" s="11">
        <v>61309</v>
      </c>
      <c r="NR2" s="11">
        <v>46834</v>
      </c>
      <c r="NS2" s="11">
        <v>50240</v>
      </c>
      <c r="NT2" s="11">
        <v>43002</v>
      </c>
      <c r="NU2" s="11">
        <v>54497</v>
      </c>
      <c r="NV2" s="11">
        <v>42150</v>
      </c>
      <c r="NW2" s="11">
        <v>3406</v>
      </c>
      <c r="NX2" s="11">
        <v>9.9999999999999995E-7</v>
      </c>
      <c r="NY2" s="11">
        <v>1.0000000000000001E-5</v>
      </c>
      <c r="NZ2" s="11">
        <v>4258</v>
      </c>
      <c r="OA2" s="11">
        <v>60884</v>
      </c>
      <c r="OB2" s="11">
        <v>59181</v>
      </c>
      <c r="OC2" s="11">
        <v>61309</v>
      </c>
      <c r="OD2" s="11">
        <v>46834</v>
      </c>
      <c r="OE2" s="11">
        <v>50240</v>
      </c>
      <c r="OF2" s="11">
        <v>43002</v>
      </c>
      <c r="OG2" s="11">
        <v>54497</v>
      </c>
      <c r="OH2" s="11">
        <v>42150</v>
      </c>
      <c r="OI2" s="11">
        <v>3406</v>
      </c>
      <c r="OJ2" s="11">
        <v>9.9999999999999995E-7</v>
      </c>
      <c r="OK2" s="11">
        <v>1.0000000000000001E-5</v>
      </c>
      <c r="OL2" s="11">
        <v>4258</v>
      </c>
      <c r="OM2" s="11">
        <v>60884</v>
      </c>
      <c r="ON2" s="11">
        <v>59181</v>
      </c>
      <c r="OO2" s="11">
        <v>61309</v>
      </c>
      <c r="OP2" s="11">
        <v>46834</v>
      </c>
      <c r="OQ2" s="11">
        <v>50240</v>
      </c>
      <c r="OR2" s="11">
        <v>43002</v>
      </c>
      <c r="OS2" s="11">
        <v>54497</v>
      </c>
      <c r="OT2" s="11">
        <v>42150</v>
      </c>
      <c r="OU2" s="11">
        <v>3406</v>
      </c>
      <c r="OV2" s="11">
        <v>9.9999999999999995E-7</v>
      </c>
      <c r="OW2" s="11">
        <v>1.0000000000000001E-5</v>
      </c>
      <c r="OX2" s="11">
        <v>4258</v>
      </c>
      <c r="OY2" s="11">
        <v>60884</v>
      </c>
      <c r="OZ2" s="11">
        <v>59181</v>
      </c>
      <c r="PA2" s="11">
        <v>61309</v>
      </c>
      <c r="PB2" s="11">
        <v>46834</v>
      </c>
      <c r="PC2" s="11">
        <v>50240</v>
      </c>
      <c r="PD2" s="11">
        <v>43002</v>
      </c>
      <c r="PE2" s="11">
        <v>54497</v>
      </c>
      <c r="PF2" s="11">
        <v>42150</v>
      </c>
      <c r="PG2" s="11">
        <v>3406</v>
      </c>
      <c r="PH2" s="11">
        <v>9.9999999999999995E-7</v>
      </c>
      <c r="PI2" s="11">
        <v>1.0000000000000001E-5</v>
      </c>
      <c r="PJ2" s="11">
        <v>4258</v>
      </c>
      <c r="PK2" s="11">
        <v>60884</v>
      </c>
      <c r="PL2" s="11">
        <v>59181</v>
      </c>
      <c r="PM2" s="11">
        <v>61309</v>
      </c>
      <c r="PN2" s="11">
        <v>46834</v>
      </c>
      <c r="PO2" s="11">
        <v>50240</v>
      </c>
      <c r="PP2" s="11">
        <v>43002</v>
      </c>
      <c r="PQ2" s="11">
        <v>54497</v>
      </c>
      <c r="PR2" s="11">
        <v>42150</v>
      </c>
      <c r="PS2" s="11">
        <v>3406</v>
      </c>
      <c r="PT2" s="11">
        <v>9.9999999999999995E-7</v>
      </c>
      <c r="PU2" s="11">
        <v>1.0000000000000001E-5</v>
      </c>
      <c r="PV2" s="11">
        <v>4258</v>
      </c>
      <c r="PW2" s="11">
        <v>60884</v>
      </c>
      <c r="PX2" s="11">
        <v>59181</v>
      </c>
      <c r="PY2" s="11">
        <v>61309</v>
      </c>
      <c r="PZ2" s="11">
        <v>46834</v>
      </c>
      <c r="QA2" s="11">
        <v>50240</v>
      </c>
      <c r="QB2" s="11">
        <v>43002</v>
      </c>
      <c r="QC2" s="11">
        <v>54497</v>
      </c>
      <c r="QD2" s="11">
        <v>42150</v>
      </c>
      <c r="QE2" s="11">
        <v>3406</v>
      </c>
      <c r="QF2" s="11">
        <v>9.9999999999999995E-7</v>
      </c>
      <c r="QG2" s="11">
        <v>1.0000000000000001E-5</v>
      </c>
      <c r="QH2" s="11">
        <v>4258</v>
      </c>
      <c r="QI2" s="11">
        <v>60884</v>
      </c>
      <c r="QJ2" s="11">
        <v>59181</v>
      </c>
      <c r="QK2" s="11">
        <v>61309</v>
      </c>
      <c r="QL2" s="11">
        <v>46834</v>
      </c>
      <c r="QM2" s="11">
        <v>50240</v>
      </c>
      <c r="QN2" s="11">
        <v>43002</v>
      </c>
      <c r="QO2" s="11">
        <v>54497</v>
      </c>
      <c r="QP2" s="11">
        <v>42150</v>
      </c>
      <c r="QQ2" s="11">
        <v>3406</v>
      </c>
      <c r="QR2" s="11">
        <v>9.9999999999999995E-7</v>
      </c>
      <c r="QS2" s="11">
        <v>1.0000000000000001E-5</v>
      </c>
      <c r="QT2" s="11">
        <v>4258</v>
      </c>
      <c r="QU2" s="11">
        <v>60884</v>
      </c>
      <c r="QV2" s="11">
        <v>59181</v>
      </c>
      <c r="QW2" s="11">
        <v>61309</v>
      </c>
      <c r="QX2" s="11">
        <v>46834</v>
      </c>
      <c r="QY2" s="11">
        <v>50240</v>
      </c>
      <c r="QZ2" s="11">
        <v>43002</v>
      </c>
      <c r="RA2" s="11">
        <v>54497</v>
      </c>
      <c r="RB2" s="11">
        <v>42150</v>
      </c>
      <c r="RC2" s="11">
        <v>3406</v>
      </c>
      <c r="RD2" s="11">
        <v>9.9999999999999995E-7</v>
      </c>
      <c r="RE2" s="11">
        <v>1.0000000000000001E-5</v>
      </c>
      <c r="RF2" s="11">
        <v>4258</v>
      </c>
      <c r="RG2" s="11">
        <v>60884</v>
      </c>
      <c r="RH2" s="11">
        <v>59181</v>
      </c>
      <c r="RI2" s="11">
        <v>61309</v>
      </c>
      <c r="RJ2" s="11">
        <v>46834</v>
      </c>
      <c r="RK2" s="11">
        <v>50240</v>
      </c>
      <c r="RL2" s="11">
        <v>43002</v>
      </c>
      <c r="RM2" s="11">
        <v>54497</v>
      </c>
      <c r="RN2" s="11">
        <v>42150</v>
      </c>
      <c r="RO2" s="11">
        <v>3406</v>
      </c>
      <c r="RP2" s="11">
        <v>9.9999999999999995E-7</v>
      </c>
      <c r="RQ2" s="11">
        <v>1.0000000000000001E-5</v>
      </c>
      <c r="RR2" s="11">
        <v>4258</v>
      </c>
      <c r="RS2" s="11">
        <v>60884</v>
      </c>
      <c r="RT2" s="11">
        <v>59181</v>
      </c>
      <c r="RU2" s="11">
        <v>61309</v>
      </c>
      <c r="RV2" s="11">
        <v>46834</v>
      </c>
      <c r="RW2" s="11">
        <v>50240</v>
      </c>
      <c r="RX2" s="11">
        <v>43002</v>
      </c>
      <c r="RY2" s="11">
        <v>54497</v>
      </c>
      <c r="RZ2" s="12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</row>
    <row r="3" spans="1:577" hidden="1">
      <c r="A3" s="10" t="s">
        <v>7</v>
      </c>
      <c r="B3" s="13">
        <v>44</v>
      </c>
      <c r="C3" s="13">
        <v>32</v>
      </c>
      <c r="D3" s="13">
        <v>9</v>
      </c>
      <c r="E3" s="13">
        <v>4</v>
      </c>
      <c r="F3" s="13">
        <v>4</v>
      </c>
      <c r="G3" s="13">
        <v>36</v>
      </c>
      <c r="H3" s="13">
        <v>75</v>
      </c>
      <c r="I3" s="13">
        <v>72</v>
      </c>
      <c r="J3" s="13">
        <v>65</v>
      </c>
      <c r="K3" s="13">
        <v>68</v>
      </c>
      <c r="L3" s="13">
        <v>73</v>
      </c>
      <c r="M3" s="13">
        <v>62</v>
      </c>
      <c r="N3" s="13">
        <v>44</v>
      </c>
      <c r="O3" s="13">
        <v>32</v>
      </c>
      <c r="P3" s="13">
        <v>9</v>
      </c>
      <c r="Q3" s="13">
        <v>4</v>
      </c>
      <c r="R3" s="13">
        <v>4</v>
      </c>
      <c r="S3" s="13">
        <v>36</v>
      </c>
      <c r="T3" s="13">
        <v>75</v>
      </c>
      <c r="U3" s="13">
        <v>72</v>
      </c>
      <c r="V3" s="13">
        <v>65</v>
      </c>
      <c r="W3" s="13">
        <v>68</v>
      </c>
      <c r="X3" s="13">
        <v>73</v>
      </c>
      <c r="Y3" s="13">
        <v>62</v>
      </c>
      <c r="Z3" s="13">
        <v>44</v>
      </c>
      <c r="AA3" s="13">
        <v>32</v>
      </c>
      <c r="AB3" s="13">
        <v>9</v>
      </c>
      <c r="AC3" s="13">
        <v>4</v>
      </c>
      <c r="AD3" s="13">
        <v>4</v>
      </c>
      <c r="AE3" s="13">
        <v>36</v>
      </c>
      <c r="AF3" s="13">
        <v>75</v>
      </c>
      <c r="AG3" s="13">
        <v>72</v>
      </c>
      <c r="AH3" s="13">
        <v>65</v>
      </c>
      <c r="AI3" s="13">
        <v>68</v>
      </c>
      <c r="AJ3" s="13">
        <v>73</v>
      </c>
      <c r="AK3" s="13">
        <v>62</v>
      </c>
      <c r="AL3" s="13">
        <v>44</v>
      </c>
      <c r="AM3" s="13">
        <v>32</v>
      </c>
      <c r="AN3" s="13">
        <v>9</v>
      </c>
      <c r="AO3" s="13">
        <v>4</v>
      </c>
      <c r="AP3" s="13">
        <v>4</v>
      </c>
      <c r="AQ3" s="13">
        <v>36</v>
      </c>
      <c r="AR3" s="13">
        <v>75</v>
      </c>
      <c r="AS3" s="13">
        <v>72</v>
      </c>
      <c r="AT3" s="13">
        <v>65</v>
      </c>
      <c r="AU3" s="13">
        <v>68</v>
      </c>
      <c r="AV3" s="13">
        <v>73</v>
      </c>
      <c r="AW3" s="13">
        <v>62</v>
      </c>
      <c r="AX3" s="13">
        <v>44</v>
      </c>
      <c r="AY3" s="13">
        <v>32</v>
      </c>
      <c r="AZ3" s="13">
        <v>9</v>
      </c>
      <c r="BA3" s="13">
        <v>4</v>
      </c>
      <c r="BB3" s="13">
        <v>4</v>
      </c>
      <c r="BC3" s="13">
        <v>36</v>
      </c>
      <c r="BD3" s="13">
        <v>75</v>
      </c>
      <c r="BE3" s="13">
        <v>72</v>
      </c>
      <c r="BF3" s="13">
        <v>65</v>
      </c>
      <c r="BG3" s="13">
        <v>68</v>
      </c>
      <c r="BH3" s="13">
        <v>73</v>
      </c>
      <c r="BI3" s="13">
        <v>62</v>
      </c>
      <c r="BJ3" s="13">
        <v>44</v>
      </c>
      <c r="BK3" s="13">
        <v>32</v>
      </c>
      <c r="BL3" s="13">
        <v>9</v>
      </c>
      <c r="BM3" s="13">
        <v>4</v>
      </c>
      <c r="BN3" s="13">
        <v>4</v>
      </c>
      <c r="BO3" s="13">
        <v>36</v>
      </c>
      <c r="BP3" s="13">
        <v>75</v>
      </c>
      <c r="BQ3" s="13">
        <v>72</v>
      </c>
      <c r="BR3" s="13">
        <v>65</v>
      </c>
      <c r="BS3" s="13">
        <v>68</v>
      </c>
      <c r="BT3" s="13">
        <v>73</v>
      </c>
      <c r="BU3" s="13">
        <v>62</v>
      </c>
      <c r="BV3" s="13">
        <v>44</v>
      </c>
      <c r="BW3" s="13">
        <v>32</v>
      </c>
      <c r="BX3" s="13">
        <v>9</v>
      </c>
      <c r="BY3" s="13">
        <v>4</v>
      </c>
      <c r="BZ3" s="13">
        <v>4</v>
      </c>
      <c r="CA3" s="13">
        <v>36</v>
      </c>
      <c r="CB3" s="13">
        <v>75</v>
      </c>
      <c r="CC3" s="13">
        <v>72</v>
      </c>
      <c r="CD3" s="13">
        <v>65</v>
      </c>
      <c r="CE3" s="13">
        <v>68</v>
      </c>
      <c r="CF3" s="13">
        <v>73</v>
      </c>
      <c r="CG3" s="13">
        <v>62</v>
      </c>
      <c r="CH3" s="13">
        <v>44</v>
      </c>
      <c r="CI3" s="13">
        <v>32</v>
      </c>
      <c r="CJ3" s="13">
        <v>9</v>
      </c>
      <c r="CK3" s="13">
        <v>4</v>
      </c>
      <c r="CL3" s="13">
        <v>4</v>
      </c>
      <c r="CM3" s="13">
        <v>36</v>
      </c>
      <c r="CN3" s="13">
        <v>75</v>
      </c>
      <c r="CO3" s="13">
        <v>72</v>
      </c>
      <c r="CP3" s="13">
        <v>65</v>
      </c>
      <c r="CQ3" s="13">
        <v>68</v>
      </c>
      <c r="CR3" s="13">
        <v>73</v>
      </c>
      <c r="CS3" s="13">
        <v>62</v>
      </c>
      <c r="CT3" s="13">
        <v>44</v>
      </c>
      <c r="CU3" s="13">
        <v>32</v>
      </c>
      <c r="CV3" s="13">
        <v>9</v>
      </c>
      <c r="CW3" s="13">
        <v>4</v>
      </c>
      <c r="CX3" s="13">
        <v>4</v>
      </c>
      <c r="CY3" s="13">
        <v>36</v>
      </c>
      <c r="CZ3" s="13">
        <v>75</v>
      </c>
      <c r="DA3" s="13">
        <v>72</v>
      </c>
      <c r="DB3" s="13">
        <v>65</v>
      </c>
      <c r="DC3" s="13">
        <v>68</v>
      </c>
      <c r="DD3" s="13">
        <v>73</v>
      </c>
      <c r="DE3" s="13">
        <v>62</v>
      </c>
      <c r="DF3" s="13">
        <v>44</v>
      </c>
      <c r="DG3" s="13">
        <v>32</v>
      </c>
      <c r="DH3" s="13">
        <v>9</v>
      </c>
      <c r="DI3" s="13">
        <v>4</v>
      </c>
      <c r="DJ3" s="13">
        <v>4</v>
      </c>
      <c r="DK3" s="13">
        <v>36</v>
      </c>
      <c r="DL3" s="13">
        <v>75</v>
      </c>
      <c r="DM3" s="13">
        <v>72</v>
      </c>
      <c r="DN3" s="13">
        <v>65</v>
      </c>
      <c r="DO3" s="13">
        <v>68</v>
      </c>
      <c r="DP3" s="13">
        <v>73</v>
      </c>
      <c r="DQ3" s="13">
        <v>62</v>
      </c>
      <c r="DR3" s="13">
        <v>44</v>
      </c>
      <c r="DS3" s="13">
        <v>32</v>
      </c>
      <c r="DT3" s="13">
        <v>9</v>
      </c>
      <c r="DU3" s="13">
        <v>4</v>
      </c>
      <c r="DV3" s="13">
        <v>4</v>
      </c>
      <c r="DW3" s="13">
        <v>36</v>
      </c>
      <c r="DX3" s="13">
        <v>75</v>
      </c>
      <c r="DY3" s="13">
        <v>72</v>
      </c>
      <c r="DZ3" s="13">
        <v>65</v>
      </c>
      <c r="EA3" s="13">
        <v>68</v>
      </c>
      <c r="EB3" s="13">
        <v>73</v>
      </c>
      <c r="EC3" s="13">
        <v>62</v>
      </c>
      <c r="ED3" s="13">
        <v>44</v>
      </c>
      <c r="EE3" s="13">
        <v>32</v>
      </c>
      <c r="EF3" s="13">
        <v>9</v>
      </c>
      <c r="EG3" s="13">
        <v>4</v>
      </c>
      <c r="EH3" s="13">
        <v>4</v>
      </c>
      <c r="EI3" s="13">
        <v>36</v>
      </c>
      <c r="EJ3" s="13">
        <v>75</v>
      </c>
      <c r="EK3" s="13">
        <v>72</v>
      </c>
      <c r="EL3" s="13">
        <v>65</v>
      </c>
      <c r="EM3" s="13">
        <v>68</v>
      </c>
      <c r="EN3" s="13">
        <v>73</v>
      </c>
      <c r="EO3" s="13">
        <v>62</v>
      </c>
      <c r="EP3" s="13">
        <v>44</v>
      </c>
      <c r="EQ3" s="13">
        <v>32</v>
      </c>
      <c r="ER3" s="13">
        <v>9</v>
      </c>
      <c r="ES3" s="13">
        <v>4</v>
      </c>
      <c r="ET3" s="13">
        <v>4</v>
      </c>
      <c r="EU3" s="13">
        <v>36</v>
      </c>
      <c r="EV3" s="13">
        <v>75</v>
      </c>
      <c r="EW3" s="13">
        <v>72</v>
      </c>
      <c r="EX3" s="13">
        <v>65</v>
      </c>
      <c r="EY3" s="13">
        <v>68</v>
      </c>
      <c r="EZ3" s="13">
        <v>73</v>
      </c>
      <c r="FA3" s="13">
        <v>62</v>
      </c>
      <c r="FB3" s="13">
        <v>44</v>
      </c>
      <c r="FC3" s="13">
        <v>32</v>
      </c>
      <c r="FD3" s="13">
        <v>9</v>
      </c>
      <c r="FE3" s="13">
        <v>4</v>
      </c>
      <c r="FF3" s="13">
        <v>4</v>
      </c>
      <c r="FG3" s="13">
        <v>36</v>
      </c>
      <c r="FH3" s="13">
        <v>75</v>
      </c>
      <c r="FI3" s="13">
        <v>72</v>
      </c>
      <c r="FJ3" s="13">
        <v>65</v>
      </c>
      <c r="FK3" s="13">
        <v>68</v>
      </c>
      <c r="FL3" s="13">
        <v>73</v>
      </c>
      <c r="FM3" s="13">
        <v>62</v>
      </c>
      <c r="FN3" s="13">
        <v>44</v>
      </c>
      <c r="FO3" s="13">
        <v>32</v>
      </c>
      <c r="FP3" s="13">
        <v>9</v>
      </c>
      <c r="FQ3" s="13">
        <v>4</v>
      </c>
      <c r="FR3" s="13">
        <v>4</v>
      </c>
      <c r="FS3" s="13">
        <v>36</v>
      </c>
      <c r="FT3" s="13">
        <v>75</v>
      </c>
      <c r="FU3" s="13">
        <v>72</v>
      </c>
      <c r="FV3" s="13">
        <v>65</v>
      </c>
      <c r="FW3" s="13">
        <v>68</v>
      </c>
      <c r="FX3" s="13">
        <v>73</v>
      </c>
      <c r="FY3" s="13">
        <v>62</v>
      </c>
      <c r="FZ3" s="13">
        <v>44</v>
      </c>
      <c r="GA3" s="13">
        <v>32</v>
      </c>
      <c r="GB3" s="13">
        <v>9</v>
      </c>
      <c r="GC3" s="13">
        <v>4</v>
      </c>
      <c r="GD3" s="13">
        <v>4</v>
      </c>
      <c r="GE3" s="13">
        <v>36</v>
      </c>
      <c r="GF3" s="13">
        <v>75</v>
      </c>
      <c r="GG3" s="13">
        <v>72</v>
      </c>
      <c r="GH3" s="13">
        <v>65</v>
      </c>
      <c r="GI3" s="13">
        <v>68</v>
      </c>
      <c r="GJ3" s="13">
        <v>73</v>
      </c>
      <c r="GK3" s="13">
        <v>62</v>
      </c>
      <c r="GL3" s="13">
        <v>44</v>
      </c>
      <c r="GM3" s="13">
        <v>32</v>
      </c>
      <c r="GN3" s="13">
        <v>9</v>
      </c>
      <c r="GO3" s="13">
        <v>4</v>
      </c>
      <c r="GP3" s="13">
        <v>4</v>
      </c>
      <c r="GQ3" s="13">
        <v>36</v>
      </c>
      <c r="GR3" s="13">
        <v>75</v>
      </c>
      <c r="GS3" s="13">
        <v>72</v>
      </c>
      <c r="GT3" s="13">
        <v>65</v>
      </c>
      <c r="GU3" s="13">
        <v>68</v>
      </c>
      <c r="GV3" s="13">
        <v>73</v>
      </c>
      <c r="GW3" s="13">
        <v>62</v>
      </c>
      <c r="GX3" s="13">
        <v>44</v>
      </c>
      <c r="GY3" s="13">
        <v>32</v>
      </c>
      <c r="GZ3" s="13">
        <v>9</v>
      </c>
      <c r="HA3" s="13">
        <v>4</v>
      </c>
      <c r="HB3" s="13">
        <v>4</v>
      </c>
      <c r="HC3" s="13">
        <v>36</v>
      </c>
      <c r="HD3" s="13">
        <v>75</v>
      </c>
      <c r="HE3" s="13">
        <v>72</v>
      </c>
      <c r="HF3" s="13">
        <v>65</v>
      </c>
      <c r="HG3" s="13">
        <v>68</v>
      </c>
      <c r="HH3" s="13">
        <v>73</v>
      </c>
      <c r="HI3" s="13">
        <v>62</v>
      </c>
      <c r="HJ3" s="13">
        <v>44</v>
      </c>
      <c r="HK3" s="13">
        <v>32</v>
      </c>
      <c r="HL3" s="13">
        <v>9</v>
      </c>
      <c r="HM3" s="13">
        <v>4</v>
      </c>
      <c r="HN3" s="13">
        <v>4</v>
      </c>
      <c r="HO3" s="13">
        <v>36</v>
      </c>
      <c r="HP3" s="13">
        <v>75</v>
      </c>
      <c r="HQ3" s="13">
        <v>72</v>
      </c>
      <c r="HR3" s="13">
        <v>65</v>
      </c>
      <c r="HS3" s="13">
        <v>68</v>
      </c>
      <c r="HT3" s="13">
        <v>73</v>
      </c>
      <c r="HU3" s="13">
        <v>62</v>
      </c>
      <c r="HV3" s="13">
        <v>44</v>
      </c>
      <c r="HW3" s="13">
        <v>32</v>
      </c>
      <c r="HX3" s="13">
        <v>9</v>
      </c>
      <c r="HY3" s="13">
        <v>4</v>
      </c>
      <c r="HZ3" s="13">
        <v>4</v>
      </c>
      <c r="IA3" s="13">
        <v>36</v>
      </c>
      <c r="IB3" s="13">
        <v>75</v>
      </c>
      <c r="IC3" s="13">
        <v>72</v>
      </c>
      <c r="ID3" s="13">
        <v>65</v>
      </c>
      <c r="IE3" s="13">
        <v>68</v>
      </c>
      <c r="IF3" s="13">
        <v>73</v>
      </c>
      <c r="IG3" s="13">
        <v>62</v>
      </c>
      <c r="IH3" s="13">
        <v>44</v>
      </c>
      <c r="II3" s="13">
        <v>32</v>
      </c>
      <c r="IJ3" s="13">
        <v>9</v>
      </c>
      <c r="IK3" s="13">
        <v>4</v>
      </c>
      <c r="IL3" s="13">
        <v>4</v>
      </c>
      <c r="IM3" s="13">
        <v>36</v>
      </c>
      <c r="IN3" s="13">
        <v>75</v>
      </c>
      <c r="IO3" s="13">
        <v>72</v>
      </c>
      <c r="IP3" s="13">
        <v>65</v>
      </c>
      <c r="IQ3" s="13">
        <v>68</v>
      </c>
      <c r="IR3" s="13">
        <v>73</v>
      </c>
      <c r="IS3" s="13">
        <v>62</v>
      </c>
      <c r="IT3" s="13">
        <v>44</v>
      </c>
      <c r="IU3" s="13">
        <v>32</v>
      </c>
      <c r="IV3" s="13">
        <v>9</v>
      </c>
      <c r="IW3" s="13">
        <v>4</v>
      </c>
      <c r="IX3" s="13">
        <v>4</v>
      </c>
      <c r="IY3" s="13">
        <v>36</v>
      </c>
      <c r="IZ3" s="13">
        <v>75</v>
      </c>
      <c r="JA3" s="13">
        <v>72</v>
      </c>
      <c r="JB3" s="13">
        <v>65</v>
      </c>
      <c r="JC3" s="13">
        <v>68</v>
      </c>
      <c r="JD3" s="13">
        <v>73</v>
      </c>
      <c r="JE3" s="13">
        <v>62</v>
      </c>
      <c r="JF3" s="13">
        <v>44</v>
      </c>
      <c r="JG3" s="13">
        <v>32</v>
      </c>
      <c r="JH3" s="13">
        <v>9</v>
      </c>
      <c r="JI3" s="13">
        <v>4</v>
      </c>
      <c r="JJ3" s="13">
        <v>4</v>
      </c>
      <c r="JK3" s="13">
        <v>36</v>
      </c>
      <c r="JL3" s="13">
        <v>75</v>
      </c>
      <c r="JM3" s="13">
        <v>72</v>
      </c>
      <c r="JN3" s="13">
        <v>65</v>
      </c>
      <c r="JO3" s="13">
        <v>68</v>
      </c>
      <c r="JP3" s="13">
        <v>73</v>
      </c>
      <c r="JQ3" s="13">
        <v>62</v>
      </c>
      <c r="JR3" s="13">
        <v>44</v>
      </c>
      <c r="JS3" s="13">
        <v>32</v>
      </c>
      <c r="JT3" s="13">
        <v>9</v>
      </c>
      <c r="JU3" s="13">
        <v>4</v>
      </c>
      <c r="JV3" s="13">
        <v>4</v>
      </c>
      <c r="JW3" s="13">
        <v>36</v>
      </c>
      <c r="JX3" s="13">
        <v>75</v>
      </c>
      <c r="JY3" s="13">
        <v>72</v>
      </c>
      <c r="JZ3" s="13">
        <v>65</v>
      </c>
      <c r="KA3" s="13">
        <v>68</v>
      </c>
      <c r="KB3" s="13">
        <v>73</v>
      </c>
      <c r="KC3" s="13">
        <v>62</v>
      </c>
      <c r="KD3" s="13">
        <v>44</v>
      </c>
      <c r="KE3" s="13">
        <v>32</v>
      </c>
      <c r="KF3" s="13">
        <v>9</v>
      </c>
      <c r="KG3" s="13">
        <v>4</v>
      </c>
      <c r="KH3" s="13">
        <v>4</v>
      </c>
      <c r="KI3" s="13">
        <v>36</v>
      </c>
      <c r="KJ3" s="13">
        <v>75</v>
      </c>
      <c r="KK3" s="13">
        <v>72</v>
      </c>
      <c r="KL3" s="13">
        <v>65</v>
      </c>
      <c r="KM3" s="13">
        <v>68</v>
      </c>
      <c r="KN3" s="13">
        <v>73</v>
      </c>
      <c r="KO3" s="13">
        <v>62</v>
      </c>
      <c r="KP3" s="13">
        <v>44</v>
      </c>
      <c r="KQ3" s="13">
        <v>32</v>
      </c>
      <c r="KR3" s="13">
        <v>9</v>
      </c>
      <c r="KS3" s="13">
        <v>4</v>
      </c>
      <c r="KT3" s="13">
        <v>4</v>
      </c>
      <c r="KU3" s="13">
        <v>36</v>
      </c>
      <c r="KV3" s="13">
        <v>75</v>
      </c>
      <c r="KW3" s="13">
        <v>72</v>
      </c>
      <c r="KX3" s="13">
        <v>65</v>
      </c>
      <c r="KY3" s="13">
        <v>68</v>
      </c>
      <c r="KZ3" s="13">
        <v>73</v>
      </c>
      <c r="LA3" s="13">
        <v>62</v>
      </c>
      <c r="LB3" s="13">
        <v>44</v>
      </c>
      <c r="LC3" s="13">
        <v>32</v>
      </c>
      <c r="LD3" s="13">
        <v>9</v>
      </c>
      <c r="LE3" s="13">
        <v>4</v>
      </c>
      <c r="LF3" s="13">
        <v>4</v>
      </c>
      <c r="LG3" s="13">
        <v>36</v>
      </c>
      <c r="LH3" s="13">
        <v>75</v>
      </c>
      <c r="LI3" s="13">
        <v>72</v>
      </c>
      <c r="LJ3" s="13">
        <v>65</v>
      </c>
      <c r="LK3" s="13">
        <v>68</v>
      </c>
      <c r="LL3" s="13">
        <v>73</v>
      </c>
      <c r="LM3" s="13">
        <v>62</v>
      </c>
      <c r="LN3" s="13">
        <v>44</v>
      </c>
      <c r="LO3" s="13">
        <v>32</v>
      </c>
      <c r="LP3" s="13">
        <v>9</v>
      </c>
      <c r="LQ3" s="13">
        <v>4</v>
      </c>
      <c r="LR3" s="13">
        <v>4</v>
      </c>
      <c r="LS3" s="13">
        <v>36</v>
      </c>
      <c r="LT3" s="13">
        <v>75</v>
      </c>
      <c r="LU3" s="13">
        <v>72</v>
      </c>
      <c r="LV3" s="13">
        <v>65</v>
      </c>
      <c r="LW3" s="13">
        <v>68</v>
      </c>
      <c r="LX3" s="13">
        <v>73</v>
      </c>
      <c r="LY3" s="13">
        <v>62</v>
      </c>
      <c r="LZ3" s="13">
        <v>44</v>
      </c>
      <c r="MA3" s="13">
        <v>32</v>
      </c>
      <c r="MB3" s="13">
        <v>9</v>
      </c>
      <c r="MC3" s="13">
        <v>4</v>
      </c>
      <c r="MD3" s="13">
        <v>4</v>
      </c>
      <c r="ME3" s="13">
        <v>36</v>
      </c>
      <c r="MF3" s="13">
        <v>75</v>
      </c>
      <c r="MG3" s="13">
        <v>72</v>
      </c>
      <c r="MH3" s="13">
        <v>65</v>
      </c>
      <c r="MI3" s="13">
        <v>68</v>
      </c>
      <c r="MJ3" s="13">
        <v>73</v>
      </c>
      <c r="MK3" s="13">
        <v>62</v>
      </c>
      <c r="ML3" s="13">
        <v>44</v>
      </c>
      <c r="MM3" s="13">
        <v>32</v>
      </c>
      <c r="MN3" s="13">
        <v>9</v>
      </c>
      <c r="MO3" s="13">
        <v>4</v>
      </c>
      <c r="MP3" s="13">
        <v>4</v>
      </c>
      <c r="MQ3" s="13">
        <v>36</v>
      </c>
      <c r="MR3" s="13">
        <v>75</v>
      </c>
      <c r="MS3" s="13">
        <v>72</v>
      </c>
      <c r="MT3" s="13">
        <v>65</v>
      </c>
      <c r="MU3" s="13">
        <v>68</v>
      </c>
      <c r="MV3" s="13">
        <v>73</v>
      </c>
      <c r="MW3" s="13">
        <v>62</v>
      </c>
      <c r="MX3" s="13">
        <v>44</v>
      </c>
      <c r="MY3" s="13">
        <v>32</v>
      </c>
      <c r="MZ3" s="13">
        <v>9</v>
      </c>
      <c r="NA3" s="13">
        <v>4</v>
      </c>
      <c r="NB3" s="13">
        <v>4</v>
      </c>
      <c r="NC3" s="13">
        <v>36</v>
      </c>
      <c r="ND3" s="13">
        <v>75</v>
      </c>
      <c r="NE3" s="13">
        <v>72</v>
      </c>
      <c r="NF3" s="13">
        <v>65</v>
      </c>
      <c r="NG3" s="13">
        <v>68</v>
      </c>
      <c r="NH3" s="13">
        <v>73</v>
      </c>
      <c r="NI3" s="13">
        <v>62</v>
      </c>
      <c r="NJ3" s="13">
        <v>44</v>
      </c>
      <c r="NK3" s="13">
        <v>32</v>
      </c>
      <c r="NL3" s="13">
        <v>9</v>
      </c>
      <c r="NM3" s="13">
        <v>4</v>
      </c>
      <c r="NN3" s="13">
        <v>4</v>
      </c>
      <c r="NO3" s="13">
        <v>36</v>
      </c>
      <c r="NP3" s="13">
        <v>75</v>
      </c>
      <c r="NQ3" s="13">
        <v>72</v>
      </c>
      <c r="NR3" s="13">
        <v>65</v>
      </c>
      <c r="NS3" s="13">
        <v>68</v>
      </c>
      <c r="NT3" s="13">
        <v>73</v>
      </c>
      <c r="NU3" s="13">
        <v>62</v>
      </c>
      <c r="NV3" s="13">
        <v>44</v>
      </c>
      <c r="NW3" s="13">
        <v>32</v>
      </c>
      <c r="NX3" s="13">
        <v>9</v>
      </c>
      <c r="NY3" s="13">
        <v>4</v>
      </c>
      <c r="NZ3" s="13">
        <v>4</v>
      </c>
      <c r="OA3" s="13">
        <v>36</v>
      </c>
      <c r="OB3" s="13">
        <v>75</v>
      </c>
      <c r="OC3" s="13">
        <v>72</v>
      </c>
      <c r="OD3" s="13">
        <v>65</v>
      </c>
      <c r="OE3" s="13">
        <v>68</v>
      </c>
      <c r="OF3" s="13">
        <v>73</v>
      </c>
      <c r="OG3" s="13">
        <v>62</v>
      </c>
      <c r="OH3" s="13">
        <v>44</v>
      </c>
      <c r="OI3" s="13">
        <v>32</v>
      </c>
      <c r="OJ3" s="13">
        <v>9</v>
      </c>
      <c r="OK3" s="13">
        <v>4</v>
      </c>
      <c r="OL3" s="13">
        <v>4</v>
      </c>
      <c r="OM3" s="13">
        <v>36</v>
      </c>
      <c r="ON3" s="13">
        <v>75</v>
      </c>
      <c r="OO3" s="13">
        <v>72</v>
      </c>
      <c r="OP3" s="13">
        <v>65</v>
      </c>
      <c r="OQ3" s="13">
        <v>68</v>
      </c>
      <c r="OR3" s="13">
        <v>73</v>
      </c>
      <c r="OS3" s="13">
        <v>62</v>
      </c>
      <c r="OT3" s="13">
        <v>44</v>
      </c>
      <c r="OU3" s="13">
        <v>32</v>
      </c>
      <c r="OV3" s="13">
        <v>9</v>
      </c>
      <c r="OW3" s="13">
        <v>4</v>
      </c>
      <c r="OX3" s="13">
        <v>4</v>
      </c>
      <c r="OY3" s="13">
        <v>36</v>
      </c>
      <c r="OZ3" s="13">
        <v>75</v>
      </c>
      <c r="PA3" s="13">
        <v>72</v>
      </c>
      <c r="PB3" s="13">
        <v>65</v>
      </c>
      <c r="PC3" s="13">
        <v>68</v>
      </c>
      <c r="PD3" s="13">
        <v>73</v>
      </c>
      <c r="PE3" s="13">
        <v>62</v>
      </c>
      <c r="PF3" s="13">
        <v>44</v>
      </c>
      <c r="PG3" s="13">
        <v>32</v>
      </c>
      <c r="PH3" s="13">
        <v>9</v>
      </c>
      <c r="PI3" s="13">
        <v>4</v>
      </c>
      <c r="PJ3" s="13">
        <v>4</v>
      </c>
      <c r="PK3" s="13">
        <v>36</v>
      </c>
      <c r="PL3" s="13">
        <v>75</v>
      </c>
      <c r="PM3" s="13">
        <v>72</v>
      </c>
      <c r="PN3" s="13">
        <v>65</v>
      </c>
      <c r="PO3" s="13">
        <v>68</v>
      </c>
      <c r="PP3" s="13">
        <v>73</v>
      </c>
      <c r="PQ3" s="13">
        <v>62</v>
      </c>
      <c r="PR3" s="13">
        <v>44</v>
      </c>
      <c r="PS3" s="13">
        <v>32</v>
      </c>
      <c r="PT3" s="13">
        <v>9</v>
      </c>
      <c r="PU3" s="13">
        <v>4</v>
      </c>
      <c r="PV3" s="13">
        <v>4</v>
      </c>
      <c r="PW3" s="13">
        <v>36</v>
      </c>
      <c r="PX3" s="13">
        <v>75</v>
      </c>
      <c r="PY3" s="13">
        <v>72</v>
      </c>
      <c r="PZ3" s="13">
        <v>65</v>
      </c>
      <c r="QA3" s="13">
        <v>68</v>
      </c>
      <c r="QB3" s="13">
        <v>73</v>
      </c>
      <c r="QC3" s="13">
        <v>62</v>
      </c>
      <c r="QD3" s="13">
        <v>44</v>
      </c>
      <c r="QE3" s="13">
        <v>32</v>
      </c>
      <c r="QF3" s="13">
        <v>9</v>
      </c>
      <c r="QG3" s="13">
        <v>4</v>
      </c>
      <c r="QH3" s="13">
        <v>4</v>
      </c>
      <c r="QI3" s="13">
        <v>36</v>
      </c>
      <c r="QJ3" s="13">
        <v>75</v>
      </c>
      <c r="QK3" s="13">
        <v>72</v>
      </c>
      <c r="QL3" s="13">
        <v>65</v>
      </c>
      <c r="QM3" s="13">
        <v>68</v>
      </c>
      <c r="QN3" s="13">
        <v>73</v>
      </c>
      <c r="QO3" s="13">
        <v>62</v>
      </c>
      <c r="QP3" s="13">
        <v>44</v>
      </c>
      <c r="QQ3" s="13">
        <v>32</v>
      </c>
      <c r="QR3" s="13">
        <v>9</v>
      </c>
      <c r="QS3" s="13">
        <v>4</v>
      </c>
      <c r="QT3" s="13">
        <v>4</v>
      </c>
      <c r="QU3" s="13">
        <v>36</v>
      </c>
      <c r="QV3" s="13">
        <v>75</v>
      </c>
      <c r="QW3" s="13">
        <v>72</v>
      </c>
      <c r="QX3" s="13">
        <v>65</v>
      </c>
      <c r="QY3" s="13">
        <v>68</v>
      </c>
      <c r="QZ3" s="13">
        <v>73</v>
      </c>
      <c r="RA3" s="13">
        <v>62</v>
      </c>
      <c r="RB3" s="13">
        <v>44</v>
      </c>
      <c r="RC3" s="13">
        <v>32</v>
      </c>
      <c r="RD3" s="13">
        <v>9</v>
      </c>
      <c r="RE3" s="13">
        <v>4</v>
      </c>
      <c r="RF3" s="13">
        <v>4</v>
      </c>
      <c r="RG3" s="13">
        <v>36</v>
      </c>
      <c r="RH3" s="13">
        <v>75</v>
      </c>
      <c r="RI3" s="13">
        <v>72</v>
      </c>
      <c r="RJ3" s="13">
        <v>65</v>
      </c>
      <c r="RK3" s="13">
        <v>68</v>
      </c>
      <c r="RL3" s="13">
        <v>73</v>
      </c>
      <c r="RM3" s="13">
        <v>62</v>
      </c>
      <c r="RN3" s="13">
        <v>44</v>
      </c>
      <c r="RO3" s="13">
        <v>32</v>
      </c>
      <c r="RP3" s="13">
        <v>9</v>
      </c>
      <c r="RQ3" s="13">
        <v>4</v>
      </c>
      <c r="RR3" s="13">
        <v>4</v>
      </c>
      <c r="RS3" s="13">
        <v>36</v>
      </c>
      <c r="RT3" s="13">
        <v>75</v>
      </c>
      <c r="RU3" s="13">
        <v>72</v>
      </c>
      <c r="RV3" s="13">
        <v>65</v>
      </c>
      <c r="RW3" s="13">
        <v>68</v>
      </c>
      <c r="RX3" s="13">
        <v>73</v>
      </c>
      <c r="RY3" s="13">
        <v>62</v>
      </c>
      <c r="RZ3" s="14">
        <f>SUM(B3:RY3)</f>
        <v>22304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</row>
    <row r="4" spans="1:577" hidden="1">
      <c r="A4" s="10" t="s">
        <v>6</v>
      </c>
      <c r="B4" s="15">
        <f>B3/22304</f>
        <v>1.9727403156384504E-3</v>
      </c>
      <c r="C4" s="15">
        <f t="shared" ref="C4:BN4" si="0">C3/22304</f>
        <v>1.4347202295552368E-3</v>
      </c>
      <c r="D4" s="15">
        <f t="shared" si="0"/>
        <v>4.0351506456241034E-4</v>
      </c>
      <c r="E4" s="15">
        <f t="shared" si="0"/>
        <v>1.793400286944046E-4</v>
      </c>
      <c r="F4" s="15">
        <f t="shared" si="0"/>
        <v>1.793400286944046E-4</v>
      </c>
      <c r="G4" s="15">
        <f t="shared" si="0"/>
        <v>1.6140602582496414E-3</v>
      </c>
      <c r="H4" s="15">
        <f t="shared" si="0"/>
        <v>3.3626255380200861E-3</v>
      </c>
      <c r="I4" s="15">
        <f t="shared" si="0"/>
        <v>3.2281205164992827E-3</v>
      </c>
      <c r="J4" s="15">
        <f t="shared" si="0"/>
        <v>2.9142754662840747E-3</v>
      </c>
      <c r="K4" s="15">
        <f t="shared" si="0"/>
        <v>3.0487804878048782E-3</v>
      </c>
      <c r="L4" s="15">
        <f t="shared" si="0"/>
        <v>3.2729555236728838E-3</v>
      </c>
      <c r="M4" s="15">
        <f t="shared" si="0"/>
        <v>2.7797704447632713E-3</v>
      </c>
      <c r="N4" s="15">
        <f t="shared" si="0"/>
        <v>1.9727403156384504E-3</v>
      </c>
      <c r="O4" s="15">
        <f t="shared" si="0"/>
        <v>1.4347202295552368E-3</v>
      </c>
      <c r="P4" s="15">
        <f t="shared" si="0"/>
        <v>4.0351506456241034E-4</v>
      </c>
      <c r="Q4" s="15">
        <f t="shared" si="0"/>
        <v>1.793400286944046E-4</v>
      </c>
      <c r="R4" s="15">
        <f t="shared" si="0"/>
        <v>1.793400286944046E-4</v>
      </c>
      <c r="S4" s="15">
        <f t="shared" si="0"/>
        <v>1.6140602582496414E-3</v>
      </c>
      <c r="T4" s="15">
        <f t="shared" si="0"/>
        <v>3.3626255380200861E-3</v>
      </c>
      <c r="U4" s="15">
        <f t="shared" si="0"/>
        <v>3.2281205164992827E-3</v>
      </c>
      <c r="V4" s="15">
        <f t="shared" si="0"/>
        <v>2.9142754662840747E-3</v>
      </c>
      <c r="W4" s="15">
        <f t="shared" si="0"/>
        <v>3.0487804878048782E-3</v>
      </c>
      <c r="X4" s="15">
        <f t="shared" si="0"/>
        <v>3.2729555236728838E-3</v>
      </c>
      <c r="Y4" s="15">
        <f t="shared" si="0"/>
        <v>2.7797704447632713E-3</v>
      </c>
      <c r="Z4" s="15">
        <f t="shared" si="0"/>
        <v>1.9727403156384504E-3</v>
      </c>
      <c r="AA4" s="15">
        <f t="shared" si="0"/>
        <v>1.4347202295552368E-3</v>
      </c>
      <c r="AB4" s="15">
        <f t="shared" si="0"/>
        <v>4.0351506456241034E-4</v>
      </c>
      <c r="AC4" s="15">
        <f t="shared" si="0"/>
        <v>1.793400286944046E-4</v>
      </c>
      <c r="AD4" s="15">
        <f t="shared" si="0"/>
        <v>1.793400286944046E-4</v>
      </c>
      <c r="AE4" s="15">
        <f t="shared" si="0"/>
        <v>1.6140602582496414E-3</v>
      </c>
      <c r="AF4" s="15">
        <f t="shared" si="0"/>
        <v>3.3626255380200861E-3</v>
      </c>
      <c r="AG4" s="15">
        <f t="shared" si="0"/>
        <v>3.2281205164992827E-3</v>
      </c>
      <c r="AH4" s="15">
        <f t="shared" si="0"/>
        <v>2.9142754662840747E-3</v>
      </c>
      <c r="AI4" s="15">
        <f t="shared" si="0"/>
        <v>3.0487804878048782E-3</v>
      </c>
      <c r="AJ4" s="15">
        <f t="shared" si="0"/>
        <v>3.2729555236728838E-3</v>
      </c>
      <c r="AK4" s="15">
        <f t="shared" si="0"/>
        <v>2.7797704447632713E-3</v>
      </c>
      <c r="AL4" s="15">
        <f t="shared" si="0"/>
        <v>1.9727403156384504E-3</v>
      </c>
      <c r="AM4" s="15">
        <f t="shared" si="0"/>
        <v>1.4347202295552368E-3</v>
      </c>
      <c r="AN4" s="15">
        <f t="shared" si="0"/>
        <v>4.0351506456241034E-4</v>
      </c>
      <c r="AO4" s="15">
        <f t="shared" si="0"/>
        <v>1.793400286944046E-4</v>
      </c>
      <c r="AP4" s="15">
        <f t="shared" si="0"/>
        <v>1.793400286944046E-4</v>
      </c>
      <c r="AQ4" s="15">
        <f t="shared" si="0"/>
        <v>1.6140602582496414E-3</v>
      </c>
      <c r="AR4" s="15">
        <f t="shared" si="0"/>
        <v>3.3626255380200861E-3</v>
      </c>
      <c r="AS4" s="15">
        <f t="shared" si="0"/>
        <v>3.2281205164992827E-3</v>
      </c>
      <c r="AT4" s="15">
        <f t="shared" si="0"/>
        <v>2.9142754662840747E-3</v>
      </c>
      <c r="AU4" s="15">
        <f t="shared" si="0"/>
        <v>3.0487804878048782E-3</v>
      </c>
      <c r="AV4" s="15">
        <f t="shared" si="0"/>
        <v>3.2729555236728838E-3</v>
      </c>
      <c r="AW4" s="15">
        <f t="shared" si="0"/>
        <v>2.7797704447632713E-3</v>
      </c>
      <c r="AX4" s="15">
        <f t="shared" si="0"/>
        <v>1.9727403156384504E-3</v>
      </c>
      <c r="AY4" s="15">
        <f t="shared" si="0"/>
        <v>1.4347202295552368E-3</v>
      </c>
      <c r="AZ4" s="15">
        <f t="shared" si="0"/>
        <v>4.0351506456241034E-4</v>
      </c>
      <c r="BA4" s="15">
        <f t="shared" si="0"/>
        <v>1.793400286944046E-4</v>
      </c>
      <c r="BB4" s="15">
        <f t="shared" si="0"/>
        <v>1.793400286944046E-4</v>
      </c>
      <c r="BC4" s="15">
        <f t="shared" si="0"/>
        <v>1.6140602582496414E-3</v>
      </c>
      <c r="BD4" s="15">
        <f t="shared" si="0"/>
        <v>3.3626255380200861E-3</v>
      </c>
      <c r="BE4" s="15">
        <f t="shared" si="0"/>
        <v>3.2281205164992827E-3</v>
      </c>
      <c r="BF4" s="15">
        <f t="shared" si="0"/>
        <v>2.9142754662840747E-3</v>
      </c>
      <c r="BG4" s="15">
        <f t="shared" si="0"/>
        <v>3.0487804878048782E-3</v>
      </c>
      <c r="BH4" s="15">
        <f t="shared" si="0"/>
        <v>3.2729555236728838E-3</v>
      </c>
      <c r="BI4" s="15">
        <f t="shared" si="0"/>
        <v>2.7797704447632713E-3</v>
      </c>
      <c r="BJ4" s="15">
        <f t="shared" si="0"/>
        <v>1.9727403156384504E-3</v>
      </c>
      <c r="BK4" s="15">
        <f t="shared" si="0"/>
        <v>1.4347202295552368E-3</v>
      </c>
      <c r="BL4" s="15">
        <f t="shared" si="0"/>
        <v>4.0351506456241034E-4</v>
      </c>
      <c r="BM4" s="15">
        <f t="shared" si="0"/>
        <v>1.793400286944046E-4</v>
      </c>
      <c r="BN4" s="15">
        <f t="shared" si="0"/>
        <v>1.793400286944046E-4</v>
      </c>
      <c r="BO4" s="15">
        <f t="shared" ref="BO4:DZ4" si="1">BO3/22304</f>
        <v>1.6140602582496414E-3</v>
      </c>
      <c r="BP4" s="15">
        <f t="shared" si="1"/>
        <v>3.3626255380200861E-3</v>
      </c>
      <c r="BQ4" s="15">
        <f t="shared" si="1"/>
        <v>3.2281205164992827E-3</v>
      </c>
      <c r="BR4" s="15">
        <f t="shared" si="1"/>
        <v>2.9142754662840747E-3</v>
      </c>
      <c r="BS4" s="15">
        <f t="shared" si="1"/>
        <v>3.0487804878048782E-3</v>
      </c>
      <c r="BT4" s="15">
        <f t="shared" si="1"/>
        <v>3.2729555236728838E-3</v>
      </c>
      <c r="BU4" s="15">
        <f t="shared" si="1"/>
        <v>2.7797704447632713E-3</v>
      </c>
      <c r="BV4" s="15">
        <f t="shared" si="1"/>
        <v>1.9727403156384504E-3</v>
      </c>
      <c r="BW4" s="15">
        <f t="shared" si="1"/>
        <v>1.4347202295552368E-3</v>
      </c>
      <c r="BX4" s="15">
        <f t="shared" si="1"/>
        <v>4.0351506456241034E-4</v>
      </c>
      <c r="BY4" s="15">
        <f t="shared" si="1"/>
        <v>1.793400286944046E-4</v>
      </c>
      <c r="BZ4" s="15">
        <f t="shared" si="1"/>
        <v>1.793400286944046E-4</v>
      </c>
      <c r="CA4" s="15">
        <f t="shared" si="1"/>
        <v>1.6140602582496414E-3</v>
      </c>
      <c r="CB4" s="15">
        <f t="shared" si="1"/>
        <v>3.3626255380200861E-3</v>
      </c>
      <c r="CC4" s="15">
        <f t="shared" si="1"/>
        <v>3.2281205164992827E-3</v>
      </c>
      <c r="CD4" s="15">
        <f t="shared" si="1"/>
        <v>2.9142754662840747E-3</v>
      </c>
      <c r="CE4" s="15">
        <f t="shared" si="1"/>
        <v>3.0487804878048782E-3</v>
      </c>
      <c r="CF4" s="15">
        <f t="shared" si="1"/>
        <v>3.2729555236728838E-3</v>
      </c>
      <c r="CG4" s="15">
        <f t="shared" si="1"/>
        <v>2.7797704447632713E-3</v>
      </c>
      <c r="CH4" s="15">
        <f t="shared" si="1"/>
        <v>1.9727403156384504E-3</v>
      </c>
      <c r="CI4" s="15">
        <f t="shared" si="1"/>
        <v>1.4347202295552368E-3</v>
      </c>
      <c r="CJ4" s="15">
        <f t="shared" si="1"/>
        <v>4.0351506456241034E-4</v>
      </c>
      <c r="CK4" s="15">
        <f t="shared" si="1"/>
        <v>1.793400286944046E-4</v>
      </c>
      <c r="CL4" s="15">
        <f t="shared" si="1"/>
        <v>1.793400286944046E-4</v>
      </c>
      <c r="CM4" s="15">
        <f t="shared" si="1"/>
        <v>1.6140602582496414E-3</v>
      </c>
      <c r="CN4" s="15">
        <f t="shared" si="1"/>
        <v>3.3626255380200861E-3</v>
      </c>
      <c r="CO4" s="15">
        <f t="shared" si="1"/>
        <v>3.2281205164992827E-3</v>
      </c>
      <c r="CP4" s="15">
        <f t="shared" si="1"/>
        <v>2.9142754662840747E-3</v>
      </c>
      <c r="CQ4" s="15">
        <f t="shared" si="1"/>
        <v>3.0487804878048782E-3</v>
      </c>
      <c r="CR4" s="15">
        <f t="shared" si="1"/>
        <v>3.2729555236728838E-3</v>
      </c>
      <c r="CS4" s="15">
        <f t="shared" si="1"/>
        <v>2.7797704447632713E-3</v>
      </c>
      <c r="CT4" s="15">
        <f t="shared" si="1"/>
        <v>1.9727403156384504E-3</v>
      </c>
      <c r="CU4" s="15">
        <f t="shared" si="1"/>
        <v>1.4347202295552368E-3</v>
      </c>
      <c r="CV4" s="15">
        <f t="shared" si="1"/>
        <v>4.0351506456241034E-4</v>
      </c>
      <c r="CW4" s="15">
        <f t="shared" si="1"/>
        <v>1.793400286944046E-4</v>
      </c>
      <c r="CX4" s="15">
        <f t="shared" si="1"/>
        <v>1.793400286944046E-4</v>
      </c>
      <c r="CY4" s="15">
        <f t="shared" si="1"/>
        <v>1.6140602582496414E-3</v>
      </c>
      <c r="CZ4" s="15">
        <f t="shared" si="1"/>
        <v>3.3626255380200861E-3</v>
      </c>
      <c r="DA4" s="15">
        <f t="shared" si="1"/>
        <v>3.2281205164992827E-3</v>
      </c>
      <c r="DB4" s="15">
        <f t="shared" si="1"/>
        <v>2.9142754662840747E-3</v>
      </c>
      <c r="DC4" s="15">
        <f t="shared" si="1"/>
        <v>3.0487804878048782E-3</v>
      </c>
      <c r="DD4" s="15">
        <f t="shared" si="1"/>
        <v>3.2729555236728838E-3</v>
      </c>
      <c r="DE4" s="15">
        <f t="shared" si="1"/>
        <v>2.7797704447632713E-3</v>
      </c>
      <c r="DF4" s="15">
        <f t="shared" si="1"/>
        <v>1.9727403156384504E-3</v>
      </c>
      <c r="DG4" s="15">
        <f t="shared" si="1"/>
        <v>1.4347202295552368E-3</v>
      </c>
      <c r="DH4" s="15">
        <f t="shared" si="1"/>
        <v>4.0351506456241034E-4</v>
      </c>
      <c r="DI4" s="15">
        <f t="shared" si="1"/>
        <v>1.793400286944046E-4</v>
      </c>
      <c r="DJ4" s="15">
        <f t="shared" si="1"/>
        <v>1.793400286944046E-4</v>
      </c>
      <c r="DK4" s="15">
        <f t="shared" si="1"/>
        <v>1.6140602582496414E-3</v>
      </c>
      <c r="DL4" s="15">
        <f t="shared" si="1"/>
        <v>3.3626255380200861E-3</v>
      </c>
      <c r="DM4" s="15">
        <f t="shared" si="1"/>
        <v>3.2281205164992827E-3</v>
      </c>
      <c r="DN4" s="15">
        <f t="shared" si="1"/>
        <v>2.9142754662840747E-3</v>
      </c>
      <c r="DO4" s="15">
        <f t="shared" si="1"/>
        <v>3.0487804878048782E-3</v>
      </c>
      <c r="DP4" s="15">
        <f t="shared" si="1"/>
        <v>3.2729555236728838E-3</v>
      </c>
      <c r="DQ4" s="15">
        <f t="shared" si="1"/>
        <v>2.7797704447632713E-3</v>
      </c>
      <c r="DR4" s="15">
        <f t="shared" si="1"/>
        <v>1.9727403156384504E-3</v>
      </c>
      <c r="DS4" s="15">
        <f t="shared" si="1"/>
        <v>1.4347202295552368E-3</v>
      </c>
      <c r="DT4" s="15">
        <f t="shared" si="1"/>
        <v>4.0351506456241034E-4</v>
      </c>
      <c r="DU4" s="15">
        <f t="shared" si="1"/>
        <v>1.793400286944046E-4</v>
      </c>
      <c r="DV4" s="15">
        <f t="shared" si="1"/>
        <v>1.793400286944046E-4</v>
      </c>
      <c r="DW4" s="15">
        <f t="shared" si="1"/>
        <v>1.6140602582496414E-3</v>
      </c>
      <c r="DX4" s="15">
        <f t="shared" si="1"/>
        <v>3.3626255380200861E-3</v>
      </c>
      <c r="DY4" s="15">
        <f t="shared" si="1"/>
        <v>3.2281205164992827E-3</v>
      </c>
      <c r="DZ4" s="15">
        <f t="shared" si="1"/>
        <v>2.9142754662840747E-3</v>
      </c>
      <c r="EA4" s="15">
        <f t="shared" ref="EA4:GL4" si="2">EA3/22304</f>
        <v>3.0487804878048782E-3</v>
      </c>
      <c r="EB4" s="15">
        <f t="shared" si="2"/>
        <v>3.2729555236728838E-3</v>
      </c>
      <c r="EC4" s="15">
        <f t="shared" si="2"/>
        <v>2.7797704447632713E-3</v>
      </c>
      <c r="ED4" s="15">
        <f t="shared" si="2"/>
        <v>1.9727403156384504E-3</v>
      </c>
      <c r="EE4" s="15">
        <f t="shared" si="2"/>
        <v>1.4347202295552368E-3</v>
      </c>
      <c r="EF4" s="15">
        <f t="shared" si="2"/>
        <v>4.0351506456241034E-4</v>
      </c>
      <c r="EG4" s="15">
        <f t="shared" si="2"/>
        <v>1.793400286944046E-4</v>
      </c>
      <c r="EH4" s="15">
        <f t="shared" si="2"/>
        <v>1.793400286944046E-4</v>
      </c>
      <c r="EI4" s="15">
        <f t="shared" si="2"/>
        <v>1.6140602582496414E-3</v>
      </c>
      <c r="EJ4" s="15">
        <f t="shared" si="2"/>
        <v>3.3626255380200861E-3</v>
      </c>
      <c r="EK4" s="15">
        <f t="shared" si="2"/>
        <v>3.2281205164992827E-3</v>
      </c>
      <c r="EL4" s="15">
        <f t="shared" si="2"/>
        <v>2.9142754662840747E-3</v>
      </c>
      <c r="EM4" s="15">
        <f t="shared" si="2"/>
        <v>3.0487804878048782E-3</v>
      </c>
      <c r="EN4" s="15">
        <f t="shared" si="2"/>
        <v>3.2729555236728838E-3</v>
      </c>
      <c r="EO4" s="15">
        <f t="shared" si="2"/>
        <v>2.7797704447632713E-3</v>
      </c>
      <c r="EP4" s="15">
        <f t="shared" si="2"/>
        <v>1.9727403156384504E-3</v>
      </c>
      <c r="EQ4" s="15">
        <f t="shared" si="2"/>
        <v>1.4347202295552368E-3</v>
      </c>
      <c r="ER4" s="15">
        <f t="shared" si="2"/>
        <v>4.0351506456241034E-4</v>
      </c>
      <c r="ES4" s="15">
        <f t="shared" si="2"/>
        <v>1.793400286944046E-4</v>
      </c>
      <c r="ET4" s="15">
        <f t="shared" si="2"/>
        <v>1.793400286944046E-4</v>
      </c>
      <c r="EU4" s="15">
        <f t="shared" si="2"/>
        <v>1.6140602582496414E-3</v>
      </c>
      <c r="EV4" s="15">
        <f t="shared" si="2"/>
        <v>3.3626255380200861E-3</v>
      </c>
      <c r="EW4" s="15">
        <f t="shared" si="2"/>
        <v>3.2281205164992827E-3</v>
      </c>
      <c r="EX4" s="15">
        <f t="shared" si="2"/>
        <v>2.9142754662840747E-3</v>
      </c>
      <c r="EY4" s="15">
        <f t="shared" si="2"/>
        <v>3.0487804878048782E-3</v>
      </c>
      <c r="EZ4" s="15">
        <f t="shared" si="2"/>
        <v>3.2729555236728838E-3</v>
      </c>
      <c r="FA4" s="15">
        <f t="shared" si="2"/>
        <v>2.7797704447632713E-3</v>
      </c>
      <c r="FB4" s="15">
        <f t="shared" si="2"/>
        <v>1.9727403156384504E-3</v>
      </c>
      <c r="FC4" s="15">
        <f t="shared" si="2"/>
        <v>1.4347202295552368E-3</v>
      </c>
      <c r="FD4" s="15">
        <f t="shared" si="2"/>
        <v>4.0351506456241034E-4</v>
      </c>
      <c r="FE4" s="15">
        <f t="shared" si="2"/>
        <v>1.793400286944046E-4</v>
      </c>
      <c r="FF4" s="15">
        <f t="shared" si="2"/>
        <v>1.793400286944046E-4</v>
      </c>
      <c r="FG4" s="15">
        <f t="shared" si="2"/>
        <v>1.6140602582496414E-3</v>
      </c>
      <c r="FH4" s="15">
        <f t="shared" si="2"/>
        <v>3.3626255380200861E-3</v>
      </c>
      <c r="FI4" s="15">
        <f t="shared" si="2"/>
        <v>3.2281205164992827E-3</v>
      </c>
      <c r="FJ4" s="15">
        <f t="shared" si="2"/>
        <v>2.9142754662840747E-3</v>
      </c>
      <c r="FK4" s="15">
        <f t="shared" si="2"/>
        <v>3.0487804878048782E-3</v>
      </c>
      <c r="FL4" s="15">
        <f t="shared" si="2"/>
        <v>3.2729555236728838E-3</v>
      </c>
      <c r="FM4" s="15">
        <f t="shared" si="2"/>
        <v>2.7797704447632713E-3</v>
      </c>
      <c r="FN4" s="15">
        <f t="shared" si="2"/>
        <v>1.9727403156384504E-3</v>
      </c>
      <c r="FO4" s="15">
        <f t="shared" si="2"/>
        <v>1.4347202295552368E-3</v>
      </c>
      <c r="FP4" s="15">
        <f t="shared" si="2"/>
        <v>4.0351506456241034E-4</v>
      </c>
      <c r="FQ4" s="15">
        <f t="shared" si="2"/>
        <v>1.793400286944046E-4</v>
      </c>
      <c r="FR4" s="15">
        <f t="shared" si="2"/>
        <v>1.793400286944046E-4</v>
      </c>
      <c r="FS4" s="15">
        <f t="shared" si="2"/>
        <v>1.6140602582496414E-3</v>
      </c>
      <c r="FT4" s="15">
        <f t="shared" si="2"/>
        <v>3.3626255380200861E-3</v>
      </c>
      <c r="FU4" s="15">
        <f t="shared" si="2"/>
        <v>3.2281205164992827E-3</v>
      </c>
      <c r="FV4" s="15">
        <f t="shared" si="2"/>
        <v>2.9142754662840747E-3</v>
      </c>
      <c r="FW4" s="15">
        <f t="shared" si="2"/>
        <v>3.0487804878048782E-3</v>
      </c>
      <c r="FX4" s="15">
        <f t="shared" si="2"/>
        <v>3.2729555236728838E-3</v>
      </c>
      <c r="FY4" s="15">
        <f t="shared" si="2"/>
        <v>2.7797704447632713E-3</v>
      </c>
      <c r="FZ4" s="15">
        <f t="shared" si="2"/>
        <v>1.9727403156384504E-3</v>
      </c>
      <c r="GA4" s="15">
        <f t="shared" si="2"/>
        <v>1.4347202295552368E-3</v>
      </c>
      <c r="GB4" s="15">
        <f t="shared" si="2"/>
        <v>4.0351506456241034E-4</v>
      </c>
      <c r="GC4" s="15">
        <f t="shared" si="2"/>
        <v>1.793400286944046E-4</v>
      </c>
      <c r="GD4" s="15">
        <f t="shared" si="2"/>
        <v>1.793400286944046E-4</v>
      </c>
      <c r="GE4" s="15">
        <f t="shared" si="2"/>
        <v>1.6140602582496414E-3</v>
      </c>
      <c r="GF4" s="15">
        <f t="shared" si="2"/>
        <v>3.3626255380200861E-3</v>
      </c>
      <c r="GG4" s="15">
        <f t="shared" si="2"/>
        <v>3.2281205164992827E-3</v>
      </c>
      <c r="GH4" s="15">
        <f t="shared" si="2"/>
        <v>2.9142754662840747E-3</v>
      </c>
      <c r="GI4" s="15">
        <f t="shared" si="2"/>
        <v>3.0487804878048782E-3</v>
      </c>
      <c r="GJ4" s="15">
        <f t="shared" si="2"/>
        <v>3.2729555236728838E-3</v>
      </c>
      <c r="GK4" s="15">
        <f t="shared" si="2"/>
        <v>2.7797704447632713E-3</v>
      </c>
      <c r="GL4" s="15">
        <f t="shared" si="2"/>
        <v>1.9727403156384504E-3</v>
      </c>
      <c r="GM4" s="15">
        <f t="shared" ref="GM4:IX4" si="3">GM3/22304</f>
        <v>1.4347202295552368E-3</v>
      </c>
      <c r="GN4" s="15">
        <f t="shared" si="3"/>
        <v>4.0351506456241034E-4</v>
      </c>
      <c r="GO4" s="15">
        <f t="shared" si="3"/>
        <v>1.793400286944046E-4</v>
      </c>
      <c r="GP4" s="15">
        <f t="shared" si="3"/>
        <v>1.793400286944046E-4</v>
      </c>
      <c r="GQ4" s="15">
        <f t="shared" si="3"/>
        <v>1.6140602582496414E-3</v>
      </c>
      <c r="GR4" s="15">
        <f t="shared" si="3"/>
        <v>3.3626255380200861E-3</v>
      </c>
      <c r="GS4" s="15">
        <f t="shared" si="3"/>
        <v>3.2281205164992827E-3</v>
      </c>
      <c r="GT4" s="15">
        <f t="shared" si="3"/>
        <v>2.9142754662840747E-3</v>
      </c>
      <c r="GU4" s="15">
        <f t="shared" si="3"/>
        <v>3.0487804878048782E-3</v>
      </c>
      <c r="GV4" s="15">
        <f t="shared" si="3"/>
        <v>3.2729555236728838E-3</v>
      </c>
      <c r="GW4" s="15">
        <f t="shared" si="3"/>
        <v>2.7797704447632713E-3</v>
      </c>
      <c r="GX4" s="15">
        <f t="shared" si="3"/>
        <v>1.9727403156384504E-3</v>
      </c>
      <c r="GY4" s="15">
        <f t="shared" si="3"/>
        <v>1.4347202295552368E-3</v>
      </c>
      <c r="GZ4" s="15">
        <f t="shared" si="3"/>
        <v>4.0351506456241034E-4</v>
      </c>
      <c r="HA4" s="15">
        <f t="shared" si="3"/>
        <v>1.793400286944046E-4</v>
      </c>
      <c r="HB4" s="15">
        <f t="shared" si="3"/>
        <v>1.793400286944046E-4</v>
      </c>
      <c r="HC4" s="15">
        <f t="shared" si="3"/>
        <v>1.6140602582496414E-3</v>
      </c>
      <c r="HD4" s="15">
        <f t="shared" si="3"/>
        <v>3.3626255380200861E-3</v>
      </c>
      <c r="HE4" s="15">
        <f t="shared" si="3"/>
        <v>3.2281205164992827E-3</v>
      </c>
      <c r="HF4" s="15">
        <f t="shared" si="3"/>
        <v>2.9142754662840747E-3</v>
      </c>
      <c r="HG4" s="15">
        <f t="shared" si="3"/>
        <v>3.0487804878048782E-3</v>
      </c>
      <c r="HH4" s="15">
        <f t="shared" si="3"/>
        <v>3.2729555236728838E-3</v>
      </c>
      <c r="HI4" s="15">
        <f t="shared" si="3"/>
        <v>2.7797704447632713E-3</v>
      </c>
      <c r="HJ4" s="15">
        <f t="shared" si="3"/>
        <v>1.9727403156384504E-3</v>
      </c>
      <c r="HK4" s="15">
        <f t="shared" si="3"/>
        <v>1.4347202295552368E-3</v>
      </c>
      <c r="HL4" s="15">
        <f t="shared" si="3"/>
        <v>4.0351506456241034E-4</v>
      </c>
      <c r="HM4" s="15">
        <f t="shared" si="3"/>
        <v>1.793400286944046E-4</v>
      </c>
      <c r="HN4" s="15">
        <f t="shared" si="3"/>
        <v>1.793400286944046E-4</v>
      </c>
      <c r="HO4" s="15">
        <f t="shared" si="3"/>
        <v>1.6140602582496414E-3</v>
      </c>
      <c r="HP4" s="15">
        <f t="shared" si="3"/>
        <v>3.3626255380200861E-3</v>
      </c>
      <c r="HQ4" s="15">
        <f t="shared" si="3"/>
        <v>3.2281205164992827E-3</v>
      </c>
      <c r="HR4" s="15">
        <f t="shared" si="3"/>
        <v>2.9142754662840747E-3</v>
      </c>
      <c r="HS4" s="15">
        <f t="shared" si="3"/>
        <v>3.0487804878048782E-3</v>
      </c>
      <c r="HT4" s="15">
        <f t="shared" si="3"/>
        <v>3.2729555236728838E-3</v>
      </c>
      <c r="HU4" s="15">
        <f t="shared" si="3"/>
        <v>2.7797704447632713E-3</v>
      </c>
      <c r="HV4" s="15">
        <f t="shared" si="3"/>
        <v>1.9727403156384504E-3</v>
      </c>
      <c r="HW4" s="15">
        <f t="shared" si="3"/>
        <v>1.4347202295552368E-3</v>
      </c>
      <c r="HX4" s="15">
        <f t="shared" si="3"/>
        <v>4.0351506456241034E-4</v>
      </c>
      <c r="HY4" s="15">
        <f t="shared" si="3"/>
        <v>1.793400286944046E-4</v>
      </c>
      <c r="HZ4" s="15">
        <f t="shared" si="3"/>
        <v>1.793400286944046E-4</v>
      </c>
      <c r="IA4" s="15">
        <f t="shared" si="3"/>
        <v>1.6140602582496414E-3</v>
      </c>
      <c r="IB4" s="15">
        <f t="shared" si="3"/>
        <v>3.3626255380200861E-3</v>
      </c>
      <c r="IC4" s="15">
        <f t="shared" si="3"/>
        <v>3.2281205164992827E-3</v>
      </c>
      <c r="ID4" s="15">
        <f t="shared" si="3"/>
        <v>2.9142754662840747E-3</v>
      </c>
      <c r="IE4" s="15">
        <f t="shared" si="3"/>
        <v>3.0487804878048782E-3</v>
      </c>
      <c r="IF4" s="15">
        <f t="shared" si="3"/>
        <v>3.2729555236728838E-3</v>
      </c>
      <c r="IG4" s="15">
        <f t="shared" si="3"/>
        <v>2.7797704447632713E-3</v>
      </c>
      <c r="IH4" s="15">
        <f t="shared" si="3"/>
        <v>1.9727403156384504E-3</v>
      </c>
      <c r="II4" s="15">
        <f t="shared" si="3"/>
        <v>1.4347202295552368E-3</v>
      </c>
      <c r="IJ4" s="15">
        <f t="shared" si="3"/>
        <v>4.0351506456241034E-4</v>
      </c>
      <c r="IK4" s="15">
        <f t="shared" si="3"/>
        <v>1.793400286944046E-4</v>
      </c>
      <c r="IL4" s="15">
        <f t="shared" si="3"/>
        <v>1.793400286944046E-4</v>
      </c>
      <c r="IM4" s="15">
        <f t="shared" si="3"/>
        <v>1.6140602582496414E-3</v>
      </c>
      <c r="IN4" s="15">
        <f t="shared" si="3"/>
        <v>3.3626255380200861E-3</v>
      </c>
      <c r="IO4" s="15">
        <f t="shared" si="3"/>
        <v>3.2281205164992827E-3</v>
      </c>
      <c r="IP4" s="15">
        <f t="shared" si="3"/>
        <v>2.9142754662840747E-3</v>
      </c>
      <c r="IQ4" s="15">
        <f t="shared" si="3"/>
        <v>3.0487804878048782E-3</v>
      </c>
      <c r="IR4" s="15">
        <f t="shared" si="3"/>
        <v>3.2729555236728838E-3</v>
      </c>
      <c r="IS4" s="15">
        <f t="shared" si="3"/>
        <v>2.7797704447632713E-3</v>
      </c>
      <c r="IT4" s="15">
        <f t="shared" si="3"/>
        <v>1.9727403156384504E-3</v>
      </c>
      <c r="IU4" s="15">
        <f t="shared" si="3"/>
        <v>1.4347202295552368E-3</v>
      </c>
      <c r="IV4" s="15">
        <f t="shared" si="3"/>
        <v>4.0351506456241034E-4</v>
      </c>
      <c r="IW4" s="15">
        <f t="shared" si="3"/>
        <v>1.793400286944046E-4</v>
      </c>
      <c r="IX4" s="15">
        <f t="shared" si="3"/>
        <v>1.793400286944046E-4</v>
      </c>
      <c r="IY4" s="15">
        <f t="shared" ref="IY4:LJ4" si="4">IY3/22304</f>
        <v>1.6140602582496414E-3</v>
      </c>
      <c r="IZ4" s="15">
        <f t="shared" si="4"/>
        <v>3.3626255380200861E-3</v>
      </c>
      <c r="JA4" s="15">
        <f t="shared" si="4"/>
        <v>3.2281205164992827E-3</v>
      </c>
      <c r="JB4" s="15">
        <f t="shared" si="4"/>
        <v>2.9142754662840747E-3</v>
      </c>
      <c r="JC4" s="15">
        <f t="shared" si="4"/>
        <v>3.0487804878048782E-3</v>
      </c>
      <c r="JD4" s="15">
        <f t="shared" si="4"/>
        <v>3.2729555236728838E-3</v>
      </c>
      <c r="JE4" s="15">
        <f t="shared" si="4"/>
        <v>2.7797704447632713E-3</v>
      </c>
      <c r="JF4" s="15">
        <f t="shared" si="4"/>
        <v>1.9727403156384504E-3</v>
      </c>
      <c r="JG4" s="15">
        <f t="shared" si="4"/>
        <v>1.4347202295552368E-3</v>
      </c>
      <c r="JH4" s="15">
        <f t="shared" si="4"/>
        <v>4.0351506456241034E-4</v>
      </c>
      <c r="JI4" s="15">
        <f t="shared" si="4"/>
        <v>1.793400286944046E-4</v>
      </c>
      <c r="JJ4" s="15">
        <f t="shared" si="4"/>
        <v>1.793400286944046E-4</v>
      </c>
      <c r="JK4" s="15">
        <f t="shared" si="4"/>
        <v>1.6140602582496414E-3</v>
      </c>
      <c r="JL4" s="15">
        <f t="shared" si="4"/>
        <v>3.3626255380200861E-3</v>
      </c>
      <c r="JM4" s="15">
        <f t="shared" si="4"/>
        <v>3.2281205164992827E-3</v>
      </c>
      <c r="JN4" s="15">
        <f t="shared" si="4"/>
        <v>2.9142754662840747E-3</v>
      </c>
      <c r="JO4" s="15">
        <f t="shared" si="4"/>
        <v>3.0487804878048782E-3</v>
      </c>
      <c r="JP4" s="15">
        <f t="shared" si="4"/>
        <v>3.2729555236728838E-3</v>
      </c>
      <c r="JQ4" s="15">
        <f t="shared" si="4"/>
        <v>2.7797704447632713E-3</v>
      </c>
      <c r="JR4" s="15">
        <f t="shared" si="4"/>
        <v>1.9727403156384504E-3</v>
      </c>
      <c r="JS4" s="15">
        <f t="shared" si="4"/>
        <v>1.4347202295552368E-3</v>
      </c>
      <c r="JT4" s="15">
        <f t="shared" si="4"/>
        <v>4.0351506456241034E-4</v>
      </c>
      <c r="JU4" s="15">
        <f t="shared" si="4"/>
        <v>1.793400286944046E-4</v>
      </c>
      <c r="JV4" s="15">
        <f t="shared" si="4"/>
        <v>1.793400286944046E-4</v>
      </c>
      <c r="JW4" s="15">
        <f t="shared" si="4"/>
        <v>1.6140602582496414E-3</v>
      </c>
      <c r="JX4" s="15">
        <f t="shared" si="4"/>
        <v>3.3626255380200861E-3</v>
      </c>
      <c r="JY4" s="15">
        <f t="shared" si="4"/>
        <v>3.2281205164992827E-3</v>
      </c>
      <c r="JZ4" s="15">
        <f t="shared" si="4"/>
        <v>2.9142754662840747E-3</v>
      </c>
      <c r="KA4" s="15">
        <f t="shared" si="4"/>
        <v>3.0487804878048782E-3</v>
      </c>
      <c r="KB4" s="15">
        <f t="shared" si="4"/>
        <v>3.2729555236728838E-3</v>
      </c>
      <c r="KC4" s="15">
        <f t="shared" si="4"/>
        <v>2.7797704447632713E-3</v>
      </c>
      <c r="KD4" s="15">
        <f t="shared" si="4"/>
        <v>1.9727403156384504E-3</v>
      </c>
      <c r="KE4" s="15">
        <f t="shared" si="4"/>
        <v>1.4347202295552368E-3</v>
      </c>
      <c r="KF4" s="15">
        <f t="shared" si="4"/>
        <v>4.0351506456241034E-4</v>
      </c>
      <c r="KG4" s="15">
        <f t="shared" si="4"/>
        <v>1.793400286944046E-4</v>
      </c>
      <c r="KH4" s="15">
        <f t="shared" si="4"/>
        <v>1.793400286944046E-4</v>
      </c>
      <c r="KI4" s="15">
        <f t="shared" si="4"/>
        <v>1.6140602582496414E-3</v>
      </c>
      <c r="KJ4" s="15">
        <f t="shared" si="4"/>
        <v>3.3626255380200861E-3</v>
      </c>
      <c r="KK4" s="15">
        <f t="shared" si="4"/>
        <v>3.2281205164992827E-3</v>
      </c>
      <c r="KL4" s="15">
        <f t="shared" si="4"/>
        <v>2.9142754662840747E-3</v>
      </c>
      <c r="KM4" s="15">
        <f t="shared" si="4"/>
        <v>3.0487804878048782E-3</v>
      </c>
      <c r="KN4" s="15">
        <f t="shared" si="4"/>
        <v>3.2729555236728838E-3</v>
      </c>
      <c r="KO4" s="15">
        <f t="shared" si="4"/>
        <v>2.7797704447632713E-3</v>
      </c>
      <c r="KP4" s="15">
        <f t="shared" si="4"/>
        <v>1.9727403156384504E-3</v>
      </c>
      <c r="KQ4" s="15">
        <f t="shared" si="4"/>
        <v>1.4347202295552368E-3</v>
      </c>
      <c r="KR4" s="15">
        <f t="shared" si="4"/>
        <v>4.0351506456241034E-4</v>
      </c>
      <c r="KS4" s="15">
        <f t="shared" si="4"/>
        <v>1.793400286944046E-4</v>
      </c>
      <c r="KT4" s="15">
        <f t="shared" si="4"/>
        <v>1.793400286944046E-4</v>
      </c>
      <c r="KU4" s="15">
        <f t="shared" si="4"/>
        <v>1.6140602582496414E-3</v>
      </c>
      <c r="KV4" s="15">
        <f t="shared" si="4"/>
        <v>3.3626255380200861E-3</v>
      </c>
      <c r="KW4" s="15">
        <f t="shared" si="4"/>
        <v>3.2281205164992827E-3</v>
      </c>
      <c r="KX4" s="15">
        <f t="shared" si="4"/>
        <v>2.9142754662840747E-3</v>
      </c>
      <c r="KY4" s="15">
        <f t="shared" si="4"/>
        <v>3.0487804878048782E-3</v>
      </c>
      <c r="KZ4" s="15">
        <f t="shared" si="4"/>
        <v>3.2729555236728838E-3</v>
      </c>
      <c r="LA4" s="15">
        <f t="shared" si="4"/>
        <v>2.7797704447632713E-3</v>
      </c>
      <c r="LB4" s="15">
        <f t="shared" si="4"/>
        <v>1.9727403156384504E-3</v>
      </c>
      <c r="LC4" s="15">
        <f t="shared" si="4"/>
        <v>1.4347202295552368E-3</v>
      </c>
      <c r="LD4" s="15">
        <f t="shared" si="4"/>
        <v>4.0351506456241034E-4</v>
      </c>
      <c r="LE4" s="15">
        <f t="shared" si="4"/>
        <v>1.793400286944046E-4</v>
      </c>
      <c r="LF4" s="15">
        <f t="shared" si="4"/>
        <v>1.793400286944046E-4</v>
      </c>
      <c r="LG4" s="15">
        <f t="shared" si="4"/>
        <v>1.6140602582496414E-3</v>
      </c>
      <c r="LH4" s="15">
        <f t="shared" si="4"/>
        <v>3.3626255380200861E-3</v>
      </c>
      <c r="LI4" s="15">
        <f t="shared" si="4"/>
        <v>3.2281205164992827E-3</v>
      </c>
      <c r="LJ4" s="15">
        <f t="shared" si="4"/>
        <v>2.9142754662840747E-3</v>
      </c>
      <c r="LK4" s="15">
        <f t="shared" ref="LK4:NV4" si="5">LK3/22304</f>
        <v>3.0487804878048782E-3</v>
      </c>
      <c r="LL4" s="15">
        <f t="shared" si="5"/>
        <v>3.2729555236728838E-3</v>
      </c>
      <c r="LM4" s="15">
        <f t="shared" si="5"/>
        <v>2.7797704447632713E-3</v>
      </c>
      <c r="LN4" s="15">
        <f t="shared" si="5"/>
        <v>1.9727403156384504E-3</v>
      </c>
      <c r="LO4" s="15">
        <f t="shared" si="5"/>
        <v>1.4347202295552368E-3</v>
      </c>
      <c r="LP4" s="15">
        <f t="shared" si="5"/>
        <v>4.0351506456241034E-4</v>
      </c>
      <c r="LQ4" s="15">
        <f t="shared" si="5"/>
        <v>1.793400286944046E-4</v>
      </c>
      <c r="LR4" s="15">
        <f t="shared" si="5"/>
        <v>1.793400286944046E-4</v>
      </c>
      <c r="LS4" s="15">
        <f t="shared" si="5"/>
        <v>1.6140602582496414E-3</v>
      </c>
      <c r="LT4" s="15">
        <f t="shared" si="5"/>
        <v>3.3626255380200861E-3</v>
      </c>
      <c r="LU4" s="15">
        <f t="shared" si="5"/>
        <v>3.2281205164992827E-3</v>
      </c>
      <c r="LV4" s="15">
        <f t="shared" si="5"/>
        <v>2.9142754662840747E-3</v>
      </c>
      <c r="LW4" s="15">
        <f t="shared" si="5"/>
        <v>3.0487804878048782E-3</v>
      </c>
      <c r="LX4" s="15">
        <f t="shared" si="5"/>
        <v>3.2729555236728838E-3</v>
      </c>
      <c r="LY4" s="15">
        <f t="shared" si="5"/>
        <v>2.7797704447632713E-3</v>
      </c>
      <c r="LZ4" s="15">
        <f t="shared" si="5"/>
        <v>1.9727403156384504E-3</v>
      </c>
      <c r="MA4" s="15">
        <f t="shared" si="5"/>
        <v>1.4347202295552368E-3</v>
      </c>
      <c r="MB4" s="15">
        <f t="shared" si="5"/>
        <v>4.0351506456241034E-4</v>
      </c>
      <c r="MC4" s="15">
        <f t="shared" si="5"/>
        <v>1.793400286944046E-4</v>
      </c>
      <c r="MD4" s="15">
        <f t="shared" si="5"/>
        <v>1.793400286944046E-4</v>
      </c>
      <c r="ME4" s="15">
        <f t="shared" si="5"/>
        <v>1.6140602582496414E-3</v>
      </c>
      <c r="MF4" s="15">
        <f t="shared" si="5"/>
        <v>3.3626255380200861E-3</v>
      </c>
      <c r="MG4" s="15">
        <f t="shared" si="5"/>
        <v>3.2281205164992827E-3</v>
      </c>
      <c r="MH4" s="15">
        <f t="shared" si="5"/>
        <v>2.9142754662840747E-3</v>
      </c>
      <c r="MI4" s="15">
        <f t="shared" si="5"/>
        <v>3.0487804878048782E-3</v>
      </c>
      <c r="MJ4" s="15">
        <f t="shared" si="5"/>
        <v>3.2729555236728838E-3</v>
      </c>
      <c r="MK4" s="15">
        <f t="shared" si="5"/>
        <v>2.7797704447632713E-3</v>
      </c>
      <c r="ML4" s="15">
        <f t="shared" si="5"/>
        <v>1.9727403156384504E-3</v>
      </c>
      <c r="MM4" s="15">
        <f t="shared" si="5"/>
        <v>1.4347202295552368E-3</v>
      </c>
      <c r="MN4" s="15">
        <f t="shared" si="5"/>
        <v>4.0351506456241034E-4</v>
      </c>
      <c r="MO4" s="15">
        <f t="shared" si="5"/>
        <v>1.793400286944046E-4</v>
      </c>
      <c r="MP4" s="15">
        <f t="shared" si="5"/>
        <v>1.793400286944046E-4</v>
      </c>
      <c r="MQ4" s="15">
        <f t="shared" si="5"/>
        <v>1.6140602582496414E-3</v>
      </c>
      <c r="MR4" s="15">
        <f t="shared" si="5"/>
        <v>3.3626255380200861E-3</v>
      </c>
      <c r="MS4" s="15">
        <f t="shared" si="5"/>
        <v>3.2281205164992827E-3</v>
      </c>
      <c r="MT4" s="15">
        <f t="shared" si="5"/>
        <v>2.9142754662840747E-3</v>
      </c>
      <c r="MU4" s="15">
        <f t="shared" si="5"/>
        <v>3.0487804878048782E-3</v>
      </c>
      <c r="MV4" s="15">
        <f t="shared" si="5"/>
        <v>3.2729555236728838E-3</v>
      </c>
      <c r="MW4" s="15">
        <f t="shared" si="5"/>
        <v>2.7797704447632713E-3</v>
      </c>
      <c r="MX4" s="15">
        <f t="shared" si="5"/>
        <v>1.9727403156384504E-3</v>
      </c>
      <c r="MY4" s="15">
        <f t="shared" si="5"/>
        <v>1.4347202295552368E-3</v>
      </c>
      <c r="MZ4" s="15">
        <f t="shared" si="5"/>
        <v>4.0351506456241034E-4</v>
      </c>
      <c r="NA4" s="15">
        <f t="shared" si="5"/>
        <v>1.793400286944046E-4</v>
      </c>
      <c r="NB4" s="15">
        <f t="shared" si="5"/>
        <v>1.793400286944046E-4</v>
      </c>
      <c r="NC4" s="15">
        <f t="shared" si="5"/>
        <v>1.6140602582496414E-3</v>
      </c>
      <c r="ND4" s="15">
        <f t="shared" si="5"/>
        <v>3.3626255380200861E-3</v>
      </c>
      <c r="NE4" s="15">
        <f t="shared" si="5"/>
        <v>3.2281205164992827E-3</v>
      </c>
      <c r="NF4" s="15">
        <f t="shared" si="5"/>
        <v>2.9142754662840747E-3</v>
      </c>
      <c r="NG4" s="15">
        <f t="shared" si="5"/>
        <v>3.0487804878048782E-3</v>
      </c>
      <c r="NH4" s="15">
        <f t="shared" si="5"/>
        <v>3.2729555236728838E-3</v>
      </c>
      <c r="NI4" s="15">
        <f t="shared" si="5"/>
        <v>2.7797704447632713E-3</v>
      </c>
      <c r="NJ4" s="15">
        <f t="shared" si="5"/>
        <v>1.9727403156384504E-3</v>
      </c>
      <c r="NK4" s="15">
        <f t="shared" si="5"/>
        <v>1.4347202295552368E-3</v>
      </c>
      <c r="NL4" s="15">
        <f t="shared" si="5"/>
        <v>4.0351506456241034E-4</v>
      </c>
      <c r="NM4" s="15">
        <f t="shared" si="5"/>
        <v>1.793400286944046E-4</v>
      </c>
      <c r="NN4" s="15">
        <f t="shared" si="5"/>
        <v>1.793400286944046E-4</v>
      </c>
      <c r="NO4" s="15">
        <f t="shared" si="5"/>
        <v>1.6140602582496414E-3</v>
      </c>
      <c r="NP4" s="15">
        <f t="shared" si="5"/>
        <v>3.3626255380200861E-3</v>
      </c>
      <c r="NQ4" s="15">
        <f t="shared" si="5"/>
        <v>3.2281205164992827E-3</v>
      </c>
      <c r="NR4" s="15">
        <f t="shared" si="5"/>
        <v>2.9142754662840747E-3</v>
      </c>
      <c r="NS4" s="15">
        <f t="shared" si="5"/>
        <v>3.0487804878048782E-3</v>
      </c>
      <c r="NT4" s="15">
        <f t="shared" si="5"/>
        <v>3.2729555236728838E-3</v>
      </c>
      <c r="NU4" s="15">
        <f t="shared" si="5"/>
        <v>2.7797704447632713E-3</v>
      </c>
      <c r="NV4" s="15">
        <f t="shared" si="5"/>
        <v>1.9727403156384504E-3</v>
      </c>
      <c r="NW4" s="15">
        <f t="shared" ref="NW4:QH4" si="6">NW3/22304</f>
        <v>1.4347202295552368E-3</v>
      </c>
      <c r="NX4" s="15">
        <f t="shared" si="6"/>
        <v>4.0351506456241034E-4</v>
      </c>
      <c r="NY4" s="15">
        <f t="shared" si="6"/>
        <v>1.793400286944046E-4</v>
      </c>
      <c r="NZ4" s="15">
        <f t="shared" si="6"/>
        <v>1.793400286944046E-4</v>
      </c>
      <c r="OA4" s="15">
        <f t="shared" si="6"/>
        <v>1.6140602582496414E-3</v>
      </c>
      <c r="OB4" s="15">
        <f t="shared" si="6"/>
        <v>3.3626255380200861E-3</v>
      </c>
      <c r="OC4" s="15">
        <f t="shared" si="6"/>
        <v>3.2281205164992827E-3</v>
      </c>
      <c r="OD4" s="15">
        <f t="shared" si="6"/>
        <v>2.9142754662840747E-3</v>
      </c>
      <c r="OE4" s="15">
        <f t="shared" si="6"/>
        <v>3.0487804878048782E-3</v>
      </c>
      <c r="OF4" s="15">
        <f t="shared" si="6"/>
        <v>3.2729555236728838E-3</v>
      </c>
      <c r="OG4" s="15">
        <f t="shared" si="6"/>
        <v>2.7797704447632713E-3</v>
      </c>
      <c r="OH4" s="15">
        <f t="shared" si="6"/>
        <v>1.9727403156384504E-3</v>
      </c>
      <c r="OI4" s="15">
        <f t="shared" si="6"/>
        <v>1.4347202295552368E-3</v>
      </c>
      <c r="OJ4" s="15">
        <f t="shared" si="6"/>
        <v>4.0351506456241034E-4</v>
      </c>
      <c r="OK4" s="15">
        <f t="shared" si="6"/>
        <v>1.793400286944046E-4</v>
      </c>
      <c r="OL4" s="15">
        <f t="shared" si="6"/>
        <v>1.793400286944046E-4</v>
      </c>
      <c r="OM4" s="15">
        <f t="shared" si="6"/>
        <v>1.6140602582496414E-3</v>
      </c>
      <c r="ON4" s="15">
        <f t="shared" si="6"/>
        <v>3.3626255380200861E-3</v>
      </c>
      <c r="OO4" s="15">
        <f t="shared" si="6"/>
        <v>3.2281205164992827E-3</v>
      </c>
      <c r="OP4" s="15">
        <f t="shared" si="6"/>
        <v>2.9142754662840747E-3</v>
      </c>
      <c r="OQ4" s="15">
        <f t="shared" si="6"/>
        <v>3.0487804878048782E-3</v>
      </c>
      <c r="OR4" s="15">
        <f t="shared" si="6"/>
        <v>3.2729555236728838E-3</v>
      </c>
      <c r="OS4" s="15">
        <f t="shared" si="6"/>
        <v>2.7797704447632713E-3</v>
      </c>
      <c r="OT4" s="15">
        <f t="shared" si="6"/>
        <v>1.9727403156384504E-3</v>
      </c>
      <c r="OU4" s="15">
        <f t="shared" si="6"/>
        <v>1.4347202295552368E-3</v>
      </c>
      <c r="OV4" s="15">
        <f t="shared" si="6"/>
        <v>4.0351506456241034E-4</v>
      </c>
      <c r="OW4" s="15">
        <f t="shared" si="6"/>
        <v>1.793400286944046E-4</v>
      </c>
      <c r="OX4" s="15">
        <f t="shared" si="6"/>
        <v>1.793400286944046E-4</v>
      </c>
      <c r="OY4" s="15">
        <f t="shared" si="6"/>
        <v>1.6140602582496414E-3</v>
      </c>
      <c r="OZ4" s="15">
        <f t="shared" si="6"/>
        <v>3.3626255380200861E-3</v>
      </c>
      <c r="PA4" s="15">
        <f t="shared" si="6"/>
        <v>3.2281205164992827E-3</v>
      </c>
      <c r="PB4" s="15">
        <f t="shared" si="6"/>
        <v>2.9142754662840747E-3</v>
      </c>
      <c r="PC4" s="15">
        <f t="shared" si="6"/>
        <v>3.0487804878048782E-3</v>
      </c>
      <c r="PD4" s="15">
        <f t="shared" si="6"/>
        <v>3.2729555236728838E-3</v>
      </c>
      <c r="PE4" s="15">
        <f t="shared" si="6"/>
        <v>2.7797704447632713E-3</v>
      </c>
      <c r="PF4" s="15">
        <f t="shared" si="6"/>
        <v>1.9727403156384504E-3</v>
      </c>
      <c r="PG4" s="15">
        <f t="shared" si="6"/>
        <v>1.4347202295552368E-3</v>
      </c>
      <c r="PH4" s="15">
        <f t="shared" si="6"/>
        <v>4.0351506456241034E-4</v>
      </c>
      <c r="PI4" s="15">
        <f t="shared" si="6"/>
        <v>1.793400286944046E-4</v>
      </c>
      <c r="PJ4" s="15">
        <f t="shared" si="6"/>
        <v>1.793400286944046E-4</v>
      </c>
      <c r="PK4" s="15">
        <f t="shared" si="6"/>
        <v>1.6140602582496414E-3</v>
      </c>
      <c r="PL4" s="15">
        <f t="shared" si="6"/>
        <v>3.3626255380200861E-3</v>
      </c>
      <c r="PM4" s="15">
        <f t="shared" si="6"/>
        <v>3.2281205164992827E-3</v>
      </c>
      <c r="PN4" s="15">
        <f t="shared" si="6"/>
        <v>2.9142754662840747E-3</v>
      </c>
      <c r="PO4" s="15">
        <f t="shared" si="6"/>
        <v>3.0487804878048782E-3</v>
      </c>
      <c r="PP4" s="15">
        <f t="shared" si="6"/>
        <v>3.2729555236728838E-3</v>
      </c>
      <c r="PQ4" s="15">
        <f t="shared" si="6"/>
        <v>2.7797704447632713E-3</v>
      </c>
      <c r="PR4" s="15">
        <f t="shared" si="6"/>
        <v>1.9727403156384504E-3</v>
      </c>
      <c r="PS4" s="15">
        <f t="shared" si="6"/>
        <v>1.4347202295552368E-3</v>
      </c>
      <c r="PT4" s="15">
        <f t="shared" si="6"/>
        <v>4.0351506456241034E-4</v>
      </c>
      <c r="PU4" s="15">
        <f t="shared" si="6"/>
        <v>1.793400286944046E-4</v>
      </c>
      <c r="PV4" s="15">
        <f t="shared" si="6"/>
        <v>1.793400286944046E-4</v>
      </c>
      <c r="PW4" s="15">
        <f t="shared" si="6"/>
        <v>1.6140602582496414E-3</v>
      </c>
      <c r="PX4" s="15">
        <f t="shared" si="6"/>
        <v>3.3626255380200861E-3</v>
      </c>
      <c r="PY4" s="15">
        <f t="shared" si="6"/>
        <v>3.2281205164992827E-3</v>
      </c>
      <c r="PZ4" s="15">
        <f t="shared" si="6"/>
        <v>2.9142754662840747E-3</v>
      </c>
      <c r="QA4" s="15">
        <f t="shared" si="6"/>
        <v>3.0487804878048782E-3</v>
      </c>
      <c r="QB4" s="15">
        <f t="shared" si="6"/>
        <v>3.2729555236728838E-3</v>
      </c>
      <c r="QC4" s="15">
        <f t="shared" si="6"/>
        <v>2.7797704447632713E-3</v>
      </c>
      <c r="QD4" s="15">
        <f t="shared" si="6"/>
        <v>1.9727403156384504E-3</v>
      </c>
      <c r="QE4" s="15">
        <f t="shared" si="6"/>
        <v>1.4347202295552368E-3</v>
      </c>
      <c r="QF4" s="15">
        <f t="shared" si="6"/>
        <v>4.0351506456241034E-4</v>
      </c>
      <c r="QG4" s="15">
        <f t="shared" si="6"/>
        <v>1.793400286944046E-4</v>
      </c>
      <c r="QH4" s="15">
        <f t="shared" si="6"/>
        <v>1.793400286944046E-4</v>
      </c>
      <c r="QI4" s="15">
        <f t="shared" ref="QI4:RY4" si="7">QI3/22304</f>
        <v>1.6140602582496414E-3</v>
      </c>
      <c r="QJ4" s="15">
        <f t="shared" si="7"/>
        <v>3.3626255380200861E-3</v>
      </c>
      <c r="QK4" s="15">
        <f t="shared" si="7"/>
        <v>3.2281205164992827E-3</v>
      </c>
      <c r="QL4" s="15">
        <f t="shared" si="7"/>
        <v>2.9142754662840747E-3</v>
      </c>
      <c r="QM4" s="15">
        <f t="shared" si="7"/>
        <v>3.0487804878048782E-3</v>
      </c>
      <c r="QN4" s="15">
        <f t="shared" si="7"/>
        <v>3.2729555236728838E-3</v>
      </c>
      <c r="QO4" s="15">
        <f t="shared" si="7"/>
        <v>2.7797704447632713E-3</v>
      </c>
      <c r="QP4" s="15">
        <f t="shared" si="7"/>
        <v>1.9727403156384504E-3</v>
      </c>
      <c r="QQ4" s="15">
        <f t="shared" si="7"/>
        <v>1.4347202295552368E-3</v>
      </c>
      <c r="QR4" s="15">
        <f t="shared" si="7"/>
        <v>4.0351506456241034E-4</v>
      </c>
      <c r="QS4" s="15">
        <f t="shared" si="7"/>
        <v>1.793400286944046E-4</v>
      </c>
      <c r="QT4" s="15">
        <f t="shared" si="7"/>
        <v>1.793400286944046E-4</v>
      </c>
      <c r="QU4" s="15">
        <f t="shared" si="7"/>
        <v>1.6140602582496414E-3</v>
      </c>
      <c r="QV4" s="15">
        <f t="shared" si="7"/>
        <v>3.3626255380200861E-3</v>
      </c>
      <c r="QW4" s="15">
        <f t="shared" si="7"/>
        <v>3.2281205164992827E-3</v>
      </c>
      <c r="QX4" s="15">
        <f t="shared" si="7"/>
        <v>2.9142754662840747E-3</v>
      </c>
      <c r="QY4" s="15">
        <f t="shared" si="7"/>
        <v>3.0487804878048782E-3</v>
      </c>
      <c r="QZ4" s="15">
        <f t="shared" si="7"/>
        <v>3.2729555236728838E-3</v>
      </c>
      <c r="RA4" s="15">
        <f t="shared" si="7"/>
        <v>2.7797704447632713E-3</v>
      </c>
      <c r="RB4" s="15">
        <f t="shared" si="7"/>
        <v>1.9727403156384504E-3</v>
      </c>
      <c r="RC4" s="15">
        <f t="shared" si="7"/>
        <v>1.4347202295552368E-3</v>
      </c>
      <c r="RD4" s="15">
        <f t="shared" si="7"/>
        <v>4.0351506456241034E-4</v>
      </c>
      <c r="RE4" s="15">
        <f t="shared" si="7"/>
        <v>1.793400286944046E-4</v>
      </c>
      <c r="RF4" s="15">
        <f t="shared" si="7"/>
        <v>1.793400286944046E-4</v>
      </c>
      <c r="RG4" s="15">
        <f t="shared" si="7"/>
        <v>1.6140602582496414E-3</v>
      </c>
      <c r="RH4" s="15">
        <f t="shared" si="7"/>
        <v>3.3626255380200861E-3</v>
      </c>
      <c r="RI4" s="15">
        <f t="shared" si="7"/>
        <v>3.2281205164992827E-3</v>
      </c>
      <c r="RJ4" s="15">
        <f t="shared" si="7"/>
        <v>2.9142754662840747E-3</v>
      </c>
      <c r="RK4" s="15">
        <f t="shared" si="7"/>
        <v>3.0487804878048782E-3</v>
      </c>
      <c r="RL4" s="15">
        <f t="shared" si="7"/>
        <v>3.2729555236728838E-3</v>
      </c>
      <c r="RM4" s="15">
        <f t="shared" si="7"/>
        <v>2.7797704447632713E-3</v>
      </c>
      <c r="RN4" s="15">
        <f t="shared" si="7"/>
        <v>1.9727403156384504E-3</v>
      </c>
      <c r="RO4" s="15">
        <f t="shared" si="7"/>
        <v>1.4347202295552368E-3</v>
      </c>
      <c r="RP4" s="15">
        <f t="shared" si="7"/>
        <v>4.0351506456241034E-4</v>
      </c>
      <c r="RQ4" s="15">
        <f t="shared" si="7"/>
        <v>1.793400286944046E-4</v>
      </c>
      <c r="RR4" s="15">
        <f t="shared" si="7"/>
        <v>1.793400286944046E-4</v>
      </c>
      <c r="RS4" s="15">
        <f t="shared" si="7"/>
        <v>1.6140602582496414E-3</v>
      </c>
      <c r="RT4" s="15">
        <f t="shared" si="7"/>
        <v>3.3626255380200861E-3</v>
      </c>
      <c r="RU4" s="15">
        <f t="shared" si="7"/>
        <v>3.2281205164992827E-3</v>
      </c>
      <c r="RV4" s="15">
        <f t="shared" si="7"/>
        <v>2.9142754662840747E-3</v>
      </c>
      <c r="RW4" s="15">
        <f t="shared" si="7"/>
        <v>3.0487804878048782E-3</v>
      </c>
      <c r="RX4" s="15">
        <f t="shared" si="7"/>
        <v>3.2729555236728838E-3</v>
      </c>
      <c r="RY4" s="15">
        <f t="shared" si="7"/>
        <v>2.7797704447632713E-3</v>
      </c>
      <c r="RZ4" s="14">
        <f>SUM(B4:RY4)</f>
        <v>0.99999999999999911</v>
      </c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</row>
    <row r="5" spans="1:577">
      <c r="A5" s="10" t="str">
        <f>IF('WEAP Export'!A5=0,"",'WEAP Export'!A5)</f>
        <v>AboveCutlerRes</v>
      </c>
      <c r="B5" s="15">
        <f>(B$2-'WEAP Export'!B5)/B$2*B$4</f>
        <v>1.9727403156384504E-3</v>
      </c>
      <c r="C5" s="15">
        <f>(C$2-'WEAP Export'!C5)/C$2*C$4</f>
        <v>1.4347202295552368E-3</v>
      </c>
      <c r="D5" s="15">
        <f>(D$2-'WEAP Export'!D5)/D$2*D$4</f>
        <v>4.0351506456241034E-4</v>
      </c>
      <c r="E5" s="15">
        <f>(E$2-'WEAP Export'!E5)/E$2*E$4</f>
        <v>1.793400286944046E-4</v>
      </c>
      <c r="F5" s="15">
        <f>(F$2-'WEAP Export'!F5)/F$2*F$4</f>
        <v>1.793400286944046E-4</v>
      </c>
      <c r="G5" s="15">
        <f>(G$2-'WEAP Export'!G5)/G$2*G$4</f>
        <v>1.6140602582496414E-3</v>
      </c>
      <c r="H5" s="15">
        <f>(H$2-'WEAP Export'!H5)/H$2*H$4</f>
        <v>3.3626255380200861E-3</v>
      </c>
      <c r="I5" s="15">
        <f>(I$2-'WEAP Export'!I5)/I$2*I$4</f>
        <v>3.2281205164992827E-3</v>
      </c>
      <c r="J5" s="15">
        <f>(J$2-'WEAP Export'!J5)/J$2*J$4</f>
        <v>1.6374132036265025E-3</v>
      </c>
      <c r="K5" s="15">
        <f>(K$2-'WEAP Export'!K5)/K$2*K$4</f>
        <v>1.740167460910368E-3</v>
      </c>
      <c r="L5" s="15">
        <f>(L$2-'WEAP Export'!L5)/L$2*L$4</f>
        <v>3.2729555236728838E-3</v>
      </c>
      <c r="M5" s="15">
        <f>(M$2-'WEAP Export'!M5)/M$2*M$4</f>
        <v>2.7797704447632713E-3</v>
      </c>
      <c r="N5" s="15">
        <f>(N$2-'WEAP Export'!N5)/N$2*N$4</f>
        <v>1.9727403156384504E-3</v>
      </c>
      <c r="O5" s="15">
        <f>(O$2-'WEAP Export'!O5)/O$2*O$4</f>
        <v>1.4347202295552368E-3</v>
      </c>
      <c r="P5" s="15">
        <f>(P$2-'WEAP Export'!P5)/P$2*P$4</f>
        <v>4.0351506456241034E-4</v>
      </c>
      <c r="Q5" s="15">
        <f>(Q$2-'WEAP Export'!Q5)/Q$2*Q$4</f>
        <v>1.793400286944046E-4</v>
      </c>
      <c r="R5" s="15">
        <f>(R$2-'WEAP Export'!R5)/R$2*R$4</f>
        <v>1.793400286944046E-4</v>
      </c>
      <c r="S5" s="15">
        <f>(S$2-'WEAP Export'!S5)/S$2*S$4</f>
        <v>1.6140602582496414E-3</v>
      </c>
      <c r="T5" s="15">
        <f>(T$2-'WEAP Export'!T5)/T$2*T$4</f>
        <v>3.3626255380200861E-3</v>
      </c>
      <c r="U5" s="15">
        <f>(U$2-'WEAP Export'!U5)/U$2*U$4</f>
        <v>3.2281205164992827E-3</v>
      </c>
      <c r="V5" s="15">
        <f>(V$2-'WEAP Export'!V5)/V$2*V$4</f>
        <v>2.9142754662840747E-3</v>
      </c>
      <c r="W5" s="15">
        <f>(W$2-'WEAP Export'!W5)/W$2*W$4</f>
        <v>3.0487804878048782E-3</v>
      </c>
      <c r="X5" s="15">
        <f>(X$2-'WEAP Export'!X5)/X$2*X$4</f>
        <v>2.3648347347190392E-3</v>
      </c>
      <c r="Y5" s="15">
        <f>(Y$2-'WEAP Export'!Y5)/Y$2*Y$4</f>
        <v>1.0092531656293916E-3</v>
      </c>
      <c r="Z5" s="15">
        <f>(Z$2-'WEAP Export'!Z5)/Z$2*Z$4</f>
        <v>1.9727403156384504E-3</v>
      </c>
      <c r="AA5" s="15">
        <f>(AA$2-'WEAP Export'!AA5)/AA$2*AA$4</f>
        <v>1.4347202295552368E-3</v>
      </c>
      <c r="AB5" s="15">
        <f>(AB$2-'WEAP Export'!AB5)/AB$2*AB$4</f>
        <v>4.0351506456241034E-4</v>
      </c>
      <c r="AC5" s="15">
        <f>(AC$2-'WEAP Export'!AC5)/AC$2*AC$4</f>
        <v>1.793400286944046E-4</v>
      </c>
      <c r="AD5" s="15">
        <f>(AD$2-'WEAP Export'!AD5)/AD$2*AD$4</f>
        <v>1.793400286944046E-4</v>
      </c>
      <c r="AE5" s="15">
        <f>(AE$2-'WEAP Export'!AE5)/AE$2*AE$4</f>
        <v>1.6140602582496414E-3</v>
      </c>
      <c r="AF5" s="15">
        <f>(AF$2-'WEAP Export'!AF5)/AF$2*AF$4</f>
        <v>3.3626255380200861E-3</v>
      </c>
      <c r="AG5" s="15">
        <f>(AG$2-'WEAP Export'!AG5)/AG$2*AG$4</f>
        <v>3.2281205164992827E-3</v>
      </c>
      <c r="AH5" s="15">
        <f>(AH$2-'WEAP Export'!AH5)/AH$2*AH$4</f>
        <v>2.9142754662840747E-3</v>
      </c>
      <c r="AI5" s="15">
        <f>(AI$2-'WEAP Export'!AI5)/AI$2*AI$4</f>
        <v>3.0487804878048782E-3</v>
      </c>
      <c r="AJ5" s="15">
        <f>(AJ$2-'WEAP Export'!AJ5)/AJ$2*AJ$4</f>
        <v>3.2729555236728838E-3</v>
      </c>
      <c r="AK5" s="15">
        <f>(AK$2-'WEAP Export'!AK5)/AK$2*AK$4</f>
        <v>1.3114998067171235E-3</v>
      </c>
      <c r="AL5" s="15">
        <f>(AL$2-'WEAP Export'!AL5)/AL$2*AL$4</f>
        <v>1.9727403156384504E-3</v>
      </c>
      <c r="AM5" s="15">
        <f>(AM$2-'WEAP Export'!AM5)/AM$2*AM$4</f>
        <v>1.4347202295552368E-3</v>
      </c>
      <c r="AN5" s="15">
        <f>(AN$2-'WEAP Export'!AN5)/AN$2*AN$4</f>
        <v>4.0351506456241034E-4</v>
      </c>
      <c r="AO5" s="15">
        <f>(AO$2-'WEAP Export'!AO5)/AO$2*AO$4</f>
        <v>1.793400286944046E-4</v>
      </c>
      <c r="AP5" s="15">
        <f>(AP$2-'WEAP Export'!AP5)/AP$2*AP$4</f>
        <v>1.793400286944046E-4</v>
      </c>
      <c r="AQ5" s="15">
        <f>(AQ$2-'WEAP Export'!AQ5)/AQ$2*AQ$4</f>
        <v>1.6140602582496414E-3</v>
      </c>
      <c r="AR5" s="15">
        <f>(AR$2-'WEAP Export'!AR5)/AR$2*AR$4</f>
        <v>3.3626255380200861E-3</v>
      </c>
      <c r="AS5" s="15">
        <f>(AS$2-'WEAP Export'!AS5)/AS$2*AS$4</f>
        <v>3.2281205164992827E-3</v>
      </c>
      <c r="AT5" s="15">
        <f>(AT$2-'WEAP Export'!AT5)/AT$2*AT$4</f>
        <v>2.9142754662840747E-3</v>
      </c>
      <c r="AU5" s="15">
        <f>(AU$2-'WEAP Export'!AU5)/AU$2*AU$4</f>
        <v>2.8645288731249277E-3</v>
      </c>
      <c r="AV5" s="15">
        <f>(AV$2-'WEAP Export'!AV5)/AV$2*AV$4</f>
        <v>1.1946040553694019E-3</v>
      </c>
      <c r="AW5" s="15">
        <f>(AW$2-'WEAP Export'!AW5)/AW$2*AW$4</f>
        <v>9.8923847493484051E-4</v>
      </c>
      <c r="AX5" s="15">
        <f>(AX$2-'WEAP Export'!AX5)/AX$2*AX$4</f>
        <v>1.9727403156384504E-3</v>
      </c>
      <c r="AY5" s="15">
        <f>(AY$2-'WEAP Export'!AY5)/AY$2*AY$4</f>
        <v>1.4347202295552368E-3</v>
      </c>
      <c r="AZ5" s="15">
        <f>(AZ$2-'WEAP Export'!AZ5)/AZ$2*AZ$4</f>
        <v>4.0351506456241034E-4</v>
      </c>
      <c r="BA5" s="15">
        <f>(BA$2-'WEAP Export'!BA5)/BA$2*BA$4</f>
        <v>1.793400286944046E-4</v>
      </c>
      <c r="BB5" s="15">
        <f>(BB$2-'WEAP Export'!BB5)/BB$2*BB$4</f>
        <v>1.793400286944046E-4</v>
      </c>
      <c r="BC5" s="15">
        <f>(BC$2-'WEAP Export'!BC5)/BC$2*BC$4</f>
        <v>1.6140602582496414E-3</v>
      </c>
      <c r="BD5" s="15">
        <f>(BD$2-'WEAP Export'!BD5)/BD$2*BD$4</f>
        <v>3.3626255380200861E-3</v>
      </c>
      <c r="BE5" s="15">
        <f>(BE$2-'WEAP Export'!BE5)/BE$2*BE$4</f>
        <v>3.2281205164992827E-3</v>
      </c>
      <c r="BF5" s="15">
        <f>(BF$2-'WEAP Export'!BF5)/BF$2*BF$4</f>
        <v>2.9142754662840747E-3</v>
      </c>
      <c r="BG5" s="15">
        <f>(BG$2-'WEAP Export'!BG5)/BG$2*BG$4</f>
        <v>3.0487804878048782E-3</v>
      </c>
      <c r="BH5" s="15">
        <f>(BH$2-'WEAP Export'!BH5)/BH$2*BH$4</f>
        <v>3.2729555236728838E-3</v>
      </c>
      <c r="BI5" s="15">
        <f>(BI$2-'WEAP Export'!BI5)/BI$2*BI$4</f>
        <v>2.7797704447632713E-3</v>
      </c>
      <c r="BJ5" s="15">
        <f>(BJ$2-'WEAP Export'!BJ5)/BJ$2*BJ$4</f>
        <v>1.9727403156384504E-3</v>
      </c>
      <c r="BK5" s="15">
        <f>(BK$2-'WEAP Export'!BK5)/BK$2*BK$4</f>
        <v>1.4347202295552368E-3</v>
      </c>
      <c r="BL5" s="15">
        <f>(BL$2-'WEAP Export'!BL5)/BL$2*BL$4</f>
        <v>4.0351506456241034E-4</v>
      </c>
      <c r="BM5" s="15">
        <f>(BM$2-'WEAP Export'!BM5)/BM$2*BM$4</f>
        <v>1.793400286944046E-4</v>
      </c>
      <c r="BN5" s="15">
        <f>(BN$2-'WEAP Export'!BN5)/BN$2*BN$4</f>
        <v>1.793400286944046E-4</v>
      </c>
      <c r="BO5" s="15">
        <f>(BO$2-'WEAP Export'!BO5)/BO$2*BO$4</f>
        <v>1.6140602582496414E-3</v>
      </c>
      <c r="BP5" s="15">
        <f>(BP$2-'WEAP Export'!BP5)/BP$2*BP$4</f>
        <v>3.3626255380200861E-3</v>
      </c>
      <c r="BQ5" s="15">
        <f>(BQ$2-'WEAP Export'!BQ5)/BQ$2*BQ$4</f>
        <v>3.2281205164992827E-3</v>
      </c>
      <c r="BR5" s="15">
        <f>(BR$2-'WEAP Export'!BR5)/BR$2*BR$4</f>
        <v>2.9142754662840747E-3</v>
      </c>
      <c r="BS5" s="15">
        <f>(BS$2-'WEAP Export'!BS5)/BS$2*BS$4</f>
        <v>3.0487804878048782E-3</v>
      </c>
      <c r="BT5" s="15">
        <f>(BT$2-'WEAP Export'!BT5)/BT$2*BT$4</f>
        <v>3.2729555236728838E-3</v>
      </c>
      <c r="BU5" s="15">
        <f>(BU$2-'WEAP Export'!BU5)/BU$2*BU$4</f>
        <v>2.7797704447632713E-3</v>
      </c>
      <c r="BV5" s="15">
        <f>(BV$2-'WEAP Export'!BV5)/BV$2*BV$4</f>
        <v>1.9727403156384504E-3</v>
      </c>
      <c r="BW5" s="15">
        <f>(BW$2-'WEAP Export'!BW5)/BW$2*BW$4</f>
        <v>1.4347202295552368E-3</v>
      </c>
      <c r="BX5" s="15">
        <f>(BX$2-'WEAP Export'!BX5)/BX$2*BX$4</f>
        <v>4.0351506456241034E-4</v>
      </c>
      <c r="BY5" s="15">
        <f>(BY$2-'WEAP Export'!BY5)/BY$2*BY$4</f>
        <v>1.793400286944046E-4</v>
      </c>
      <c r="BZ5" s="15">
        <f>(BZ$2-'WEAP Export'!BZ5)/BZ$2*BZ$4</f>
        <v>1.793400286944046E-4</v>
      </c>
      <c r="CA5" s="15">
        <f>(CA$2-'WEAP Export'!CA5)/CA$2*CA$4</f>
        <v>1.6140602582496414E-3</v>
      </c>
      <c r="CB5" s="15">
        <f>(CB$2-'WEAP Export'!CB5)/CB$2*CB$4</f>
        <v>3.3626255380200861E-3</v>
      </c>
      <c r="CC5" s="15">
        <f>(CC$2-'WEAP Export'!CC5)/CC$2*CC$4</f>
        <v>3.2281205164992827E-3</v>
      </c>
      <c r="CD5" s="15">
        <f>(CD$2-'WEAP Export'!CD5)/CD$2*CD$4</f>
        <v>2.9142754662840747E-3</v>
      </c>
      <c r="CE5" s="15">
        <f>(CE$2-'WEAP Export'!CE5)/CE$2*CE$4</f>
        <v>3.0487804878048782E-3</v>
      </c>
      <c r="CF5" s="15">
        <f>(CF$2-'WEAP Export'!CF5)/CF$2*CF$4</f>
        <v>3.2729555236728838E-3</v>
      </c>
      <c r="CG5" s="15">
        <f>(CG$2-'WEAP Export'!CG5)/CG$2*CG$4</f>
        <v>2.7797704447632713E-3</v>
      </c>
      <c r="CH5" s="15">
        <f>(CH$2-'WEAP Export'!CH5)/CH$2*CH$4</f>
        <v>1.9727403156384504E-3</v>
      </c>
      <c r="CI5" s="15">
        <f>(CI$2-'WEAP Export'!CI5)/CI$2*CI$4</f>
        <v>1.4347202295552368E-3</v>
      </c>
      <c r="CJ5" s="15">
        <f>(CJ$2-'WEAP Export'!CJ5)/CJ$2*CJ$4</f>
        <v>4.0351506456241034E-4</v>
      </c>
      <c r="CK5" s="15">
        <f>(CK$2-'WEAP Export'!CK5)/CK$2*CK$4</f>
        <v>1.793400286944046E-4</v>
      </c>
      <c r="CL5" s="15">
        <f>(CL$2-'WEAP Export'!CL5)/CL$2*CL$4</f>
        <v>1.793400286944046E-4</v>
      </c>
      <c r="CM5" s="15">
        <f>(CM$2-'WEAP Export'!CM5)/CM$2*CM$4</f>
        <v>1.6140602582496414E-3</v>
      </c>
      <c r="CN5" s="15">
        <f>(CN$2-'WEAP Export'!CN5)/CN$2*CN$4</f>
        <v>3.3626255380200861E-3</v>
      </c>
      <c r="CO5" s="15">
        <f>(CO$2-'WEAP Export'!CO5)/CO$2*CO$4</f>
        <v>3.2281205164992827E-3</v>
      </c>
      <c r="CP5" s="15">
        <f>(CP$2-'WEAP Export'!CP5)/CP$2*CP$4</f>
        <v>2.9142754662840747E-3</v>
      </c>
      <c r="CQ5" s="15">
        <f>(CQ$2-'WEAP Export'!CQ5)/CQ$2*CQ$4</f>
        <v>3.0487804878048782E-3</v>
      </c>
      <c r="CR5" s="15">
        <f>(CR$2-'WEAP Export'!CR5)/CR$2*CR$4</f>
        <v>3.2729555236728838E-3</v>
      </c>
      <c r="CS5" s="15">
        <f>(CS$2-'WEAP Export'!CS5)/CS$2*CS$4</f>
        <v>2.7797704447632713E-3</v>
      </c>
      <c r="CT5" s="15">
        <f>(CT$2-'WEAP Export'!CT5)/CT$2*CT$4</f>
        <v>1.9727403156384504E-3</v>
      </c>
      <c r="CU5" s="15">
        <f>(CU$2-'WEAP Export'!CU5)/CU$2*CU$4</f>
        <v>1.4347202295552368E-3</v>
      </c>
      <c r="CV5" s="15">
        <f>(CV$2-'WEAP Export'!CV5)/CV$2*CV$4</f>
        <v>4.0351506456241034E-4</v>
      </c>
      <c r="CW5" s="15">
        <f>(CW$2-'WEAP Export'!CW5)/CW$2*CW$4</f>
        <v>1.793400286944046E-4</v>
      </c>
      <c r="CX5" s="15">
        <f>(CX$2-'WEAP Export'!CX5)/CX$2*CX$4</f>
        <v>1.793400286944046E-4</v>
      </c>
      <c r="CY5" s="15">
        <f>(CY$2-'WEAP Export'!CY5)/CY$2*CY$4</f>
        <v>1.6140602582496414E-3</v>
      </c>
      <c r="CZ5" s="15">
        <f>(CZ$2-'WEAP Export'!CZ5)/CZ$2*CZ$4</f>
        <v>3.3626255380200861E-3</v>
      </c>
      <c r="DA5" s="15">
        <f>(DA$2-'WEAP Export'!DA5)/DA$2*DA$4</f>
        <v>3.2281205164992827E-3</v>
      </c>
      <c r="DB5" s="15">
        <f>(DB$2-'WEAP Export'!DB5)/DB$2*DB$4</f>
        <v>2.9142754662840747E-3</v>
      </c>
      <c r="DC5" s="15">
        <f>(DC$2-'WEAP Export'!DC5)/DC$2*DC$4</f>
        <v>3.0487804878048782E-3</v>
      </c>
      <c r="DD5" s="15">
        <f>(DD$2-'WEAP Export'!DD5)/DD$2*DD$4</f>
        <v>3.2729555236728838E-3</v>
      </c>
      <c r="DE5" s="15">
        <f>(DE$2-'WEAP Export'!DE5)/DE$2*DE$4</f>
        <v>2.7797704447632713E-3</v>
      </c>
      <c r="DF5" s="15">
        <f>(DF$2-'WEAP Export'!DF5)/DF$2*DF$4</f>
        <v>1.9727403156384504E-3</v>
      </c>
      <c r="DG5" s="15">
        <f>(DG$2-'WEAP Export'!DG5)/DG$2*DG$4</f>
        <v>1.4347202295552368E-3</v>
      </c>
      <c r="DH5" s="15">
        <f>(DH$2-'WEAP Export'!DH5)/DH$2*DH$4</f>
        <v>4.0351506456241034E-4</v>
      </c>
      <c r="DI5" s="15">
        <f>(DI$2-'WEAP Export'!DI5)/DI$2*DI$4</f>
        <v>1.793400286944046E-4</v>
      </c>
      <c r="DJ5" s="15">
        <f>(DJ$2-'WEAP Export'!DJ5)/DJ$2*DJ$4</f>
        <v>1.793400286944046E-4</v>
      </c>
      <c r="DK5" s="15">
        <f>(DK$2-'WEAP Export'!DK5)/DK$2*DK$4</f>
        <v>1.6140602582496414E-3</v>
      </c>
      <c r="DL5" s="15">
        <f>(DL$2-'WEAP Export'!DL5)/DL$2*DL$4</f>
        <v>3.3626255380200861E-3</v>
      </c>
      <c r="DM5" s="15">
        <f>(DM$2-'WEAP Export'!DM5)/DM$2*DM$4</f>
        <v>3.2281205164992827E-3</v>
      </c>
      <c r="DN5" s="15">
        <f>(DN$2-'WEAP Export'!DN5)/DN$2*DN$4</f>
        <v>2.9142754662840747E-3</v>
      </c>
      <c r="DO5" s="15">
        <f>(DO$2-'WEAP Export'!DO5)/DO$2*DO$4</f>
        <v>3.0487804878048782E-3</v>
      </c>
      <c r="DP5" s="15">
        <f>(DP$2-'WEAP Export'!DP5)/DP$2*DP$4</f>
        <v>3.2729555236728838E-3</v>
      </c>
      <c r="DQ5" s="15">
        <f>(DQ$2-'WEAP Export'!DQ5)/DQ$2*DQ$4</f>
        <v>2.7797704447632713E-3</v>
      </c>
      <c r="DR5" s="15">
        <f>(DR$2-'WEAP Export'!DR5)/DR$2*DR$4</f>
        <v>1.9727403156384504E-3</v>
      </c>
      <c r="DS5" s="15">
        <f>(DS$2-'WEAP Export'!DS5)/DS$2*DS$4</f>
        <v>1.4347202295552368E-3</v>
      </c>
      <c r="DT5" s="15">
        <f>(DT$2-'WEAP Export'!DT5)/DT$2*DT$4</f>
        <v>4.0351506456241034E-4</v>
      </c>
      <c r="DU5" s="15">
        <f>(DU$2-'WEAP Export'!DU5)/DU$2*DU$4</f>
        <v>1.793400286944046E-4</v>
      </c>
      <c r="DV5" s="15">
        <f>(DV$2-'WEAP Export'!DV5)/DV$2*DV$4</f>
        <v>1.793400286944046E-4</v>
      </c>
      <c r="DW5" s="15">
        <f>(DW$2-'WEAP Export'!DW5)/DW$2*DW$4</f>
        <v>1.6140602582496414E-3</v>
      </c>
      <c r="DX5" s="15">
        <f>(DX$2-'WEAP Export'!DX5)/DX$2*DX$4</f>
        <v>3.3626255380200861E-3</v>
      </c>
      <c r="DY5" s="15">
        <f>(DY$2-'WEAP Export'!DY5)/DY$2*DY$4</f>
        <v>3.2281205164992827E-3</v>
      </c>
      <c r="DZ5" s="15">
        <f>(DZ$2-'WEAP Export'!DZ5)/DZ$2*DZ$4</f>
        <v>2.9142754662840747E-3</v>
      </c>
      <c r="EA5" s="15">
        <f>(EA$2-'WEAP Export'!EA5)/EA$2*EA$4</f>
        <v>3.0487804878048782E-3</v>
      </c>
      <c r="EB5" s="15">
        <f>(EB$2-'WEAP Export'!EB5)/EB$2*EB$4</f>
        <v>2.4509745727560564E-3</v>
      </c>
      <c r="EC5" s="15">
        <f>(EC$2-'WEAP Export'!EC5)/EC$2*EC$4</f>
        <v>1.9225681629017517E-3</v>
      </c>
      <c r="ED5" s="15">
        <f>(ED$2-'WEAP Export'!ED5)/ED$2*ED$4</f>
        <v>1.9727403156384504E-3</v>
      </c>
      <c r="EE5" s="15">
        <f>(EE$2-'WEAP Export'!EE5)/EE$2*EE$4</f>
        <v>1.4347202295552368E-3</v>
      </c>
      <c r="EF5" s="15">
        <f>(EF$2-'WEAP Export'!EF5)/EF$2*EF$4</f>
        <v>4.0351506456241034E-4</v>
      </c>
      <c r="EG5" s="15">
        <f>(EG$2-'WEAP Export'!EG5)/EG$2*EG$4</f>
        <v>1.793400286944046E-4</v>
      </c>
      <c r="EH5" s="15">
        <f>(EH$2-'WEAP Export'!EH5)/EH$2*EH$4</f>
        <v>1.793400286944046E-4</v>
      </c>
      <c r="EI5" s="15">
        <f>(EI$2-'WEAP Export'!EI5)/EI$2*EI$4</f>
        <v>1.6140602582496414E-3</v>
      </c>
      <c r="EJ5" s="15">
        <f>(EJ$2-'WEAP Export'!EJ5)/EJ$2*EJ$4</f>
        <v>3.3626255380200861E-3</v>
      </c>
      <c r="EK5" s="15">
        <f>(EK$2-'WEAP Export'!EK5)/EK$2*EK$4</f>
        <v>3.2281205164992827E-3</v>
      </c>
      <c r="EL5" s="15">
        <f>(EL$2-'WEAP Export'!EL5)/EL$2*EL$4</f>
        <v>2.9142754662840747E-3</v>
      </c>
      <c r="EM5" s="15">
        <f>(EM$2-'WEAP Export'!EM5)/EM$2*EM$4</f>
        <v>3.3547825807716245E-4</v>
      </c>
      <c r="EN5" s="15">
        <f>(EN$2-'WEAP Export'!EN5)/EN$2*EN$4</f>
        <v>1.3533703900894946E-3</v>
      </c>
      <c r="EO5" s="15">
        <f>(EO$2-'WEAP Export'!EO5)/EO$2*EO$4</f>
        <v>1.3320520820790892E-3</v>
      </c>
      <c r="EP5" s="15">
        <f>(EP$2-'WEAP Export'!EP5)/EP$2*EP$4</f>
        <v>1.6701672654831983E-3</v>
      </c>
      <c r="EQ5" s="15">
        <f>(EQ$2-'WEAP Export'!EQ5)/EQ$2*EQ$4</f>
        <v>1.4347202295552368E-3</v>
      </c>
      <c r="ER5" s="15">
        <f>(ER$2-'WEAP Export'!ER5)/ER$2*ER$4</f>
        <v>4.0351506456241034E-4</v>
      </c>
      <c r="ES5" s="15">
        <f>(ES$2-'WEAP Export'!ES5)/ES$2*ES$4</f>
        <v>1.793400286944046E-4</v>
      </c>
      <c r="ET5" s="15">
        <f>(ET$2-'WEAP Export'!ET5)/ET$2*ET$4</f>
        <v>1.793400286944046E-4</v>
      </c>
      <c r="EU5" s="15">
        <f>(EU$2-'WEAP Export'!EU5)/EU$2*EU$4</f>
        <v>1.6140602582496414E-3</v>
      </c>
      <c r="EV5" s="15">
        <f>(EV$2-'WEAP Export'!EV5)/EV$2*EV$4</f>
        <v>3.3626255380200861E-3</v>
      </c>
      <c r="EW5" s="15">
        <f>(EW$2-'WEAP Export'!EW5)/EW$2*EW$4</f>
        <v>3.2281205164992827E-3</v>
      </c>
      <c r="EX5" s="15">
        <f>(EX$2-'WEAP Export'!EX5)/EX$2*EX$4</f>
        <v>2.9142754662840747E-3</v>
      </c>
      <c r="EY5" s="15">
        <f>(EY$2-'WEAP Export'!EY5)/EY$2*EY$4</f>
        <v>3.0487804878048782E-3</v>
      </c>
      <c r="EZ5" s="15">
        <f>(EZ$2-'WEAP Export'!EZ5)/EZ$2*EZ$4</f>
        <v>2.0049726033208276E-3</v>
      </c>
      <c r="FA5" s="15">
        <f>(FA$2-'WEAP Export'!FA5)/FA$2*FA$4</f>
        <v>1.9009407182049513E-3</v>
      </c>
      <c r="FB5" s="15">
        <f>(FB$2-'WEAP Export'!FB5)/FB$2*FB$4</f>
        <v>1.9727403156384504E-3</v>
      </c>
      <c r="FC5" s="15">
        <f>(FC$2-'WEAP Export'!FC5)/FC$2*FC$4</f>
        <v>1.4347202295552368E-3</v>
      </c>
      <c r="FD5" s="15">
        <f>(FD$2-'WEAP Export'!FD5)/FD$2*FD$4</f>
        <v>4.0351506456241034E-4</v>
      </c>
      <c r="FE5" s="15">
        <f>(FE$2-'WEAP Export'!FE5)/FE$2*FE$4</f>
        <v>1.793400286944046E-4</v>
      </c>
      <c r="FF5" s="15">
        <f>(FF$2-'WEAP Export'!FF5)/FF$2*FF$4</f>
        <v>1.793400286944046E-4</v>
      </c>
      <c r="FG5" s="15">
        <f>(FG$2-'WEAP Export'!FG5)/FG$2*FG$4</f>
        <v>1.6140602582496414E-3</v>
      </c>
      <c r="FH5" s="15">
        <f>(FH$2-'WEAP Export'!FH5)/FH$2*FH$4</f>
        <v>3.3626255380200861E-3</v>
      </c>
      <c r="FI5" s="15">
        <f>(FI$2-'WEAP Export'!FI5)/FI$2*FI$4</f>
        <v>3.2281205164992827E-3</v>
      </c>
      <c r="FJ5" s="15">
        <f>(FJ$2-'WEAP Export'!FJ5)/FJ$2*FJ$4</f>
        <v>2.9142754662840747E-3</v>
      </c>
      <c r="FK5" s="15">
        <f>(FK$2-'WEAP Export'!FK5)/FK$2*FK$4</f>
        <v>3.0487804878048782E-3</v>
      </c>
      <c r="FL5" s="15">
        <f>(FL$2-'WEAP Export'!FL5)/FL$2*FL$4</f>
        <v>3.2729555236728838E-3</v>
      </c>
      <c r="FM5" s="15">
        <f>(FM$2-'WEAP Export'!FM5)/FM$2*FM$4</f>
        <v>2.7797704447632713E-3</v>
      </c>
      <c r="FN5" s="15">
        <f>(FN$2-'WEAP Export'!FN5)/FN$2*FN$4</f>
        <v>1.9727403156384504E-3</v>
      </c>
      <c r="FO5" s="15">
        <f>(FO$2-'WEAP Export'!FO5)/FO$2*FO$4</f>
        <v>1.4347202295552368E-3</v>
      </c>
      <c r="FP5" s="15">
        <f>(FP$2-'WEAP Export'!FP5)/FP$2*FP$4</f>
        <v>4.0351506456241034E-4</v>
      </c>
      <c r="FQ5" s="15">
        <f>(FQ$2-'WEAP Export'!FQ5)/FQ$2*FQ$4</f>
        <v>1.793400286944046E-4</v>
      </c>
      <c r="FR5" s="15">
        <f>(FR$2-'WEAP Export'!FR5)/FR$2*FR$4</f>
        <v>1.793400286944046E-4</v>
      </c>
      <c r="FS5" s="15">
        <f>(FS$2-'WEAP Export'!FS5)/FS$2*FS$4</f>
        <v>1.6140602582496414E-3</v>
      </c>
      <c r="FT5" s="15">
        <f>(FT$2-'WEAP Export'!FT5)/FT$2*FT$4</f>
        <v>3.3626255380200861E-3</v>
      </c>
      <c r="FU5" s="15">
        <f>(FU$2-'WEAP Export'!FU5)/FU$2*FU$4</f>
        <v>3.2281205164992827E-3</v>
      </c>
      <c r="FV5" s="15">
        <f>(FV$2-'WEAP Export'!FV5)/FV$2*FV$4</f>
        <v>2.9142754662840747E-3</v>
      </c>
      <c r="FW5" s="15">
        <f>(FW$2-'WEAP Export'!FW5)/FW$2*FW$4</f>
        <v>3.0487804878048782E-3</v>
      </c>
      <c r="FX5" s="15">
        <f>(FX$2-'WEAP Export'!FX5)/FX$2*FX$4</f>
        <v>3.2729555236728838E-3</v>
      </c>
      <c r="FY5" s="15">
        <f>(FY$2-'WEAP Export'!FY5)/FY$2*FY$4</f>
        <v>2.4682579529952961E-3</v>
      </c>
      <c r="FZ5" s="15">
        <f>(FZ$2-'WEAP Export'!FZ5)/FZ$2*FZ$4</f>
        <v>1.9727403156384504E-3</v>
      </c>
      <c r="GA5" s="15">
        <f>(GA$2-'WEAP Export'!GA5)/GA$2*GA$4</f>
        <v>1.4347202295552368E-3</v>
      </c>
      <c r="GB5" s="15">
        <f>(GB$2-'WEAP Export'!GB5)/GB$2*GB$4</f>
        <v>4.0351506456241034E-4</v>
      </c>
      <c r="GC5" s="15">
        <f>(GC$2-'WEAP Export'!GC5)/GC$2*GC$4</f>
        <v>1.793400286944046E-4</v>
      </c>
      <c r="GD5" s="15">
        <f>(GD$2-'WEAP Export'!GD5)/GD$2*GD$4</f>
        <v>1.793400286944046E-4</v>
      </c>
      <c r="GE5" s="15">
        <f>(GE$2-'WEAP Export'!GE5)/GE$2*GE$4</f>
        <v>1.6140602582496414E-3</v>
      </c>
      <c r="GF5" s="15">
        <f>(GF$2-'WEAP Export'!GF5)/GF$2*GF$4</f>
        <v>3.3626255380200861E-3</v>
      </c>
      <c r="GG5" s="15">
        <f>(GG$2-'WEAP Export'!GG5)/GG$2*GG$4</f>
        <v>3.2281205164992827E-3</v>
      </c>
      <c r="GH5" s="15">
        <f>(GH$2-'WEAP Export'!GH5)/GH$2*GH$4</f>
        <v>2.9142754662840747E-3</v>
      </c>
      <c r="GI5" s="15">
        <f>(GI$2-'WEAP Export'!GI5)/GI$2*GI$4</f>
        <v>2.5927122632323292E-3</v>
      </c>
      <c r="GJ5" s="15">
        <f>(GJ$2-'WEAP Export'!GJ5)/GJ$2*GJ$4</f>
        <v>3.2729555236728838E-3</v>
      </c>
      <c r="GK5" s="15">
        <f>(GK$2-'WEAP Export'!GK5)/GK$2*GK$4</f>
        <v>2.7797704447632713E-3</v>
      </c>
      <c r="GL5" s="15">
        <f>(GL$2-'WEAP Export'!GL5)/GL$2*GL$4</f>
        <v>1.9727403156384504E-3</v>
      </c>
      <c r="GM5" s="15">
        <f>(GM$2-'WEAP Export'!GM5)/GM$2*GM$4</f>
        <v>1.4347202295552368E-3</v>
      </c>
      <c r="GN5" s="15">
        <f>(GN$2-'WEAP Export'!GN5)/GN$2*GN$4</f>
        <v>4.0351506456241034E-4</v>
      </c>
      <c r="GO5" s="15">
        <f>(GO$2-'WEAP Export'!GO5)/GO$2*GO$4</f>
        <v>1.793400286944046E-4</v>
      </c>
      <c r="GP5" s="15">
        <f>(GP$2-'WEAP Export'!GP5)/GP$2*GP$4</f>
        <v>1.793400286944046E-4</v>
      </c>
      <c r="GQ5" s="15">
        <f>(GQ$2-'WEAP Export'!GQ5)/GQ$2*GQ$4</f>
        <v>1.6140602582496414E-3</v>
      </c>
      <c r="GR5" s="15">
        <f>(GR$2-'WEAP Export'!GR5)/GR$2*GR$4</f>
        <v>3.3626255380200861E-3</v>
      </c>
      <c r="GS5" s="15">
        <f>(GS$2-'WEAP Export'!GS5)/GS$2*GS$4</f>
        <v>3.2281205164992827E-3</v>
      </c>
      <c r="GT5" s="15">
        <f>(GT$2-'WEAP Export'!GT5)/GT$2*GT$4</f>
        <v>2.9142754662840747E-3</v>
      </c>
      <c r="GU5" s="15">
        <f>(GU$2-'WEAP Export'!GU5)/GU$2*GU$4</f>
        <v>3.0487804878048782E-3</v>
      </c>
      <c r="GV5" s="15">
        <f>(GV$2-'WEAP Export'!GV5)/GV$2*GV$4</f>
        <v>3.2729555236728838E-3</v>
      </c>
      <c r="GW5" s="15">
        <f>(GW$2-'WEAP Export'!GW5)/GW$2*GW$4</f>
        <v>2.7797704447632713E-3</v>
      </c>
      <c r="GX5" s="15">
        <f>(GX$2-'WEAP Export'!GX5)/GX$2*GX$4</f>
        <v>1.9727403156384504E-3</v>
      </c>
      <c r="GY5" s="15">
        <f>(GY$2-'WEAP Export'!GY5)/GY$2*GY$4</f>
        <v>1.4347202295552368E-3</v>
      </c>
      <c r="GZ5" s="15">
        <f>(GZ$2-'WEAP Export'!GZ5)/GZ$2*GZ$4</f>
        <v>4.0351506456241034E-4</v>
      </c>
      <c r="HA5" s="15">
        <f>(HA$2-'WEAP Export'!HA5)/HA$2*HA$4</f>
        <v>1.793400286944046E-4</v>
      </c>
      <c r="HB5" s="15">
        <f>(HB$2-'WEAP Export'!HB5)/HB$2*HB$4</f>
        <v>1.793400286944046E-4</v>
      </c>
      <c r="HC5" s="15">
        <f>(HC$2-'WEAP Export'!HC5)/HC$2*HC$4</f>
        <v>1.6140602582496414E-3</v>
      </c>
      <c r="HD5" s="15">
        <f>(HD$2-'WEAP Export'!HD5)/HD$2*HD$4</f>
        <v>3.3626255380200861E-3</v>
      </c>
      <c r="HE5" s="15">
        <f>(HE$2-'WEAP Export'!HE5)/HE$2*HE$4</f>
        <v>3.2281205164992827E-3</v>
      </c>
      <c r="HF5" s="15">
        <f>(HF$2-'WEAP Export'!HF5)/HF$2*HF$4</f>
        <v>2.9142754662840747E-3</v>
      </c>
      <c r="HG5" s="15">
        <f>(HG$2-'WEAP Export'!HG5)/HG$2*HG$4</f>
        <v>3.0487804878048782E-3</v>
      </c>
      <c r="HH5" s="15">
        <f>(HH$2-'WEAP Export'!HH5)/HH$2*HH$4</f>
        <v>3.2729555236728838E-3</v>
      </c>
      <c r="HI5" s="15">
        <f>(HI$2-'WEAP Export'!HI5)/HI$2*HI$4</f>
        <v>2.7797704447632713E-3</v>
      </c>
      <c r="HJ5" s="15">
        <f>(HJ$2-'WEAP Export'!HJ5)/HJ$2*HJ$4</f>
        <v>1.9727403156384504E-3</v>
      </c>
      <c r="HK5" s="15">
        <f>(HK$2-'WEAP Export'!HK5)/HK$2*HK$4</f>
        <v>1.4347202295552368E-3</v>
      </c>
      <c r="HL5" s="15">
        <f>(HL$2-'WEAP Export'!HL5)/HL$2*HL$4</f>
        <v>4.0351506456241034E-4</v>
      </c>
      <c r="HM5" s="15">
        <f>(HM$2-'WEAP Export'!HM5)/HM$2*HM$4</f>
        <v>1.793400286944046E-4</v>
      </c>
      <c r="HN5" s="15">
        <f>(HN$2-'WEAP Export'!HN5)/HN$2*HN$4</f>
        <v>1.793400286944046E-4</v>
      </c>
      <c r="HO5" s="15">
        <f>(HO$2-'WEAP Export'!HO5)/HO$2*HO$4</f>
        <v>1.6140602582496414E-3</v>
      </c>
      <c r="HP5" s="15">
        <f>(HP$2-'WEAP Export'!HP5)/HP$2*HP$4</f>
        <v>3.3626255380200861E-3</v>
      </c>
      <c r="HQ5" s="15">
        <f>(HQ$2-'WEAP Export'!HQ5)/HQ$2*HQ$4</f>
        <v>3.2281205164992827E-3</v>
      </c>
      <c r="HR5" s="15">
        <f>(HR$2-'WEAP Export'!HR5)/HR$2*HR$4</f>
        <v>2.9142754662840747E-3</v>
      </c>
      <c r="HS5" s="15">
        <f>(HS$2-'WEAP Export'!HS5)/HS$2*HS$4</f>
        <v>3.0487804878048782E-3</v>
      </c>
      <c r="HT5" s="15">
        <f>(HT$2-'WEAP Export'!HT5)/HT$2*HT$4</f>
        <v>3.2729555236728838E-3</v>
      </c>
      <c r="HU5" s="15">
        <f>(HU$2-'WEAP Export'!HU5)/HU$2*HU$4</f>
        <v>2.7797704447632713E-3</v>
      </c>
      <c r="HV5" s="15">
        <f>(HV$2-'WEAP Export'!HV5)/HV$2*HV$4</f>
        <v>1.9727403156384504E-3</v>
      </c>
      <c r="HW5" s="15">
        <f>(HW$2-'WEAP Export'!HW5)/HW$2*HW$4</f>
        <v>1.4347202295552368E-3</v>
      </c>
      <c r="HX5" s="15">
        <f>(HX$2-'WEAP Export'!HX5)/HX$2*HX$4</f>
        <v>4.0351506456241034E-4</v>
      </c>
      <c r="HY5" s="15">
        <f>(HY$2-'WEAP Export'!HY5)/HY$2*HY$4</f>
        <v>1.793400286944046E-4</v>
      </c>
      <c r="HZ5" s="15">
        <f>(HZ$2-'WEAP Export'!HZ5)/HZ$2*HZ$4</f>
        <v>1.793400286944046E-4</v>
      </c>
      <c r="IA5" s="15">
        <f>(IA$2-'WEAP Export'!IA5)/IA$2*IA$4</f>
        <v>1.6140602582496414E-3</v>
      </c>
      <c r="IB5" s="15">
        <f>(IB$2-'WEAP Export'!IB5)/IB$2*IB$4</f>
        <v>3.3626255380200861E-3</v>
      </c>
      <c r="IC5" s="15">
        <f>(IC$2-'WEAP Export'!IC5)/IC$2*IC$4</f>
        <v>3.2281205164992827E-3</v>
      </c>
      <c r="ID5" s="15">
        <f>(ID$2-'WEAP Export'!ID5)/ID$2*ID$4</f>
        <v>2.9142754662840747E-3</v>
      </c>
      <c r="IE5" s="15">
        <f>(IE$2-'WEAP Export'!IE5)/IE$2*IE$4</f>
        <v>3.0487804878048782E-3</v>
      </c>
      <c r="IF5" s="15">
        <f>(IF$2-'WEAP Export'!IF5)/IF$2*IF$4</f>
        <v>3.2729555236728838E-3</v>
      </c>
      <c r="IG5" s="15">
        <f>(IG$2-'WEAP Export'!IG5)/IG$2*IG$4</f>
        <v>2.7797704447632713E-3</v>
      </c>
      <c r="IH5" s="15">
        <f>(IH$2-'WEAP Export'!IH5)/IH$2*IH$4</f>
        <v>1.9727403156384504E-3</v>
      </c>
      <c r="II5" s="15">
        <f>(II$2-'WEAP Export'!II5)/II$2*II$4</f>
        <v>1.4347202295552368E-3</v>
      </c>
      <c r="IJ5" s="15">
        <f>(IJ$2-'WEAP Export'!IJ5)/IJ$2*IJ$4</f>
        <v>4.0351506456241034E-4</v>
      </c>
      <c r="IK5" s="15">
        <f>(IK$2-'WEAP Export'!IK5)/IK$2*IK$4</f>
        <v>1.793400286944046E-4</v>
      </c>
      <c r="IL5" s="15">
        <f>(IL$2-'WEAP Export'!IL5)/IL$2*IL$4</f>
        <v>1.793400286944046E-4</v>
      </c>
      <c r="IM5" s="15">
        <f>(IM$2-'WEAP Export'!IM5)/IM$2*IM$4</f>
        <v>1.6140602582496414E-3</v>
      </c>
      <c r="IN5" s="15">
        <f>(IN$2-'WEAP Export'!IN5)/IN$2*IN$4</f>
        <v>3.3626255380200861E-3</v>
      </c>
      <c r="IO5" s="15">
        <f>(IO$2-'WEAP Export'!IO5)/IO$2*IO$4</f>
        <v>3.2281205164992827E-3</v>
      </c>
      <c r="IP5" s="15">
        <f>(IP$2-'WEAP Export'!IP5)/IP$2*IP$4</f>
        <v>2.9142754662840747E-3</v>
      </c>
      <c r="IQ5" s="15">
        <f>(IQ$2-'WEAP Export'!IQ5)/IQ$2*IQ$4</f>
        <v>3.0487804878048782E-3</v>
      </c>
      <c r="IR5" s="15">
        <f>(IR$2-'WEAP Export'!IR5)/IR$2*IR$4</f>
        <v>3.2729555236728838E-3</v>
      </c>
      <c r="IS5" s="15">
        <f>(IS$2-'WEAP Export'!IS5)/IS$2*IS$4</f>
        <v>2.7797704447632713E-3</v>
      </c>
      <c r="IT5" s="15">
        <f>(IT$2-'WEAP Export'!IT5)/IT$2*IT$4</f>
        <v>1.9727403156384504E-3</v>
      </c>
      <c r="IU5" s="15">
        <f>(IU$2-'WEAP Export'!IU5)/IU$2*IU$4</f>
        <v>1.4347202295552368E-3</v>
      </c>
      <c r="IV5" s="15">
        <f>(IV$2-'WEAP Export'!IV5)/IV$2*IV$4</f>
        <v>4.0351506456241034E-4</v>
      </c>
      <c r="IW5" s="15">
        <f>(IW$2-'WEAP Export'!IW5)/IW$2*IW$4</f>
        <v>1.793400286944046E-4</v>
      </c>
      <c r="IX5" s="15">
        <f>(IX$2-'WEAP Export'!IX5)/IX$2*IX$4</f>
        <v>1.793400286944046E-4</v>
      </c>
      <c r="IY5" s="15">
        <f>(IY$2-'WEAP Export'!IY5)/IY$2*IY$4</f>
        <v>1.6140602582496414E-3</v>
      </c>
      <c r="IZ5" s="15">
        <f>(IZ$2-'WEAP Export'!IZ5)/IZ$2*IZ$4</f>
        <v>3.3626255380200861E-3</v>
      </c>
      <c r="JA5" s="15">
        <f>(JA$2-'WEAP Export'!JA5)/JA$2*JA$4</f>
        <v>3.2281205164992827E-3</v>
      </c>
      <c r="JB5" s="15">
        <f>(JB$2-'WEAP Export'!JB5)/JB$2*JB$4</f>
        <v>2.9142754662840747E-3</v>
      </c>
      <c r="JC5" s="15">
        <f>(JC$2-'WEAP Export'!JC5)/JC$2*JC$4</f>
        <v>3.0487804878048782E-3</v>
      </c>
      <c r="JD5" s="15">
        <f>(JD$2-'WEAP Export'!JD5)/JD$2*JD$4</f>
        <v>3.2729555236728838E-3</v>
      </c>
      <c r="JE5" s="15">
        <f>(JE$2-'WEAP Export'!JE5)/JE$2*JE$4</f>
        <v>2.7797704447632713E-3</v>
      </c>
      <c r="JF5" s="15">
        <f>(JF$2-'WEAP Export'!JF5)/JF$2*JF$4</f>
        <v>1.9727403156384504E-3</v>
      </c>
      <c r="JG5" s="15">
        <f>(JG$2-'WEAP Export'!JG5)/JG$2*JG$4</f>
        <v>1.4347202295552368E-3</v>
      </c>
      <c r="JH5" s="15">
        <f>(JH$2-'WEAP Export'!JH5)/JH$2*JH$4</f>
        <v>4.0351506456241034E-4</v>
      </c>
      <c r="JI5" s="15">
        <f>(JI$2-'WEAP Export'!JI5)/JI$2*JI$4</f>
        <v>1.793400286944046E-4</v>
      </c>
      <c r="JJ5" s="15">
        <f>(JJ$2-'WEAP Export'!JJ5)/JJ$2*JJ$4</f>
        <v>1.793400286944046E-4</v>
      </c>
      <c r="JK5" s="15">
        <f>(JK$2-'WEAP Export'!JK5)/JK$2*JK$4</f>
        <v>1.6140602582496414E-3</v>
      </c>
      <c r="JL5" s="15">
        <f>(JL$2-'WEAP Export'!JL5)/JL$2*JL$4</f>
        <v>3.3626255380200861E-3</v>
      </c>
      <c r="JM5" s="15">
        <f>(JM$2-'WEAP Export'!JM5)/JM$2*JM$4</f>
        <v>3.2281205164992827E-3</v>
      </c>
      <c r="JN5" s="15">
        <f>(JN$2-'WEAP Export'!JN5)/JN$2*JN$4</f>
        <v>9.9900467261552768E-4</v>
      </c>
      <c r="JO5" s="15">
        <f>(JO$2-'WEAP Export'!JO5)/JO$2*JO$4</f>
        <v>1.676358204253225E-3</v>
      </c>
      <c r="JP5" s="15">
        <f>(JP$2-'WEAP Export'!JP5)/JP$2*JP$4</f>
        <v>1.5468147971425498E-3</v>
      </c>
      <c r="JQ5" s="15">
        <f>(JQ$2-'WEAP Export'!JQ5)/JQ$2*JQ$4</f>
        <v>8.0215901067421898E-4</v>
      </c>
      <c r="JR5" s="15">
        <f>(JR$2-'WEAP Export'!JR5)/JR$2*JR$4</f>
        <v>1.9727403156384504E-3</v>
      </c>
      <c r="JS5" s="15">
        <f>(JS$2-'WEAP Export'!JS5)/JS$2*JS$4</f>
        <v>1.4347202295552368E-3</v>
      </c>
      <c r="JT5" s="15">
        <f>(JT$2-'WEAP Export'!JT5)/JT$2*JT$4</f>
        <v>4.0351506456241034E-4</v>
      </c>
      <c r="JU5" s="15">
        <f>(JU$2-'WEAP Export'!JU5)/JU$2*JU$4</f>
        <v>1.793400286944046E-4</v>
      </c>
      <c r="JV5" s="15">
        <f>(JV$2-'WEAP Export'!JV5)/JV$2*JV$4</f>
        <v>1.793400286944046E-4</v>
      </c>
      <c r="JW5" s="15">
        <f>(JW$2-'WEAP Export'!JW5)/JW$2*JW$4</f>
        <v>1.6140602582496414E-3</v>
      </c>
      <c r="JX5" s="15">
        <f>(JX$2-'WEAP Export'!JX5)/JX$2*JX$4</f>
        <v>3.3626255380200861E-3</v>
      </c>
      <c r="JY5" s="15">
        <f>(JY$2-'WEAP Export'!JY5)/JY$2*JY$4</f>
        <v>3.2281205164992827E-3</v>
      </c>
      <c r="JZ5" s="15">
        <f>(JZ$2-'WEAP Export'!JZ5)/JZ$2*JZ$4</f>
        <v>2.9142754662840747E-3</v>
      </c>
      <c r="KA5" s="15">
        <f>(KA$2-'WEAP Export'!KA5)/KA$2*KA$4</f>
        <v>2.6264126031013664E-3</v>
      </c>
      <c r="KB5" s="15">
        <f>(KB$2-'WEAP Export'!KB5)/KB$2*KB$4</f>
        <v>1.5931550681782228E-3</v>
      </c>
      <c r="KC5" s="15">
        <f>(KC$2-'WEAP Export'!KC5)/KC$2*KC$4</f>
        <v>1.087285647738099E-3</v>
      </c>
      <c r="KD5" s="15">
        <f>(KD$2-'WEAP Export'!KD5)/KD$2*KD$4</f>
        <v>1.656241932492428E-3</v>
      </c>
      <c r="KE5" s="15">
        <f>(KE$2-'WEAP Export'!KE5)/KE$2*KE$4</f>
        <v>1.4347202295552368E-3</v>
      </c>
      <c r="KF5" s="15">
        <f>(KF$2-'WEAP Export'!KF5)/KF$2*KF$4</f>
        <v>4.0351506456241034E-4</v>
      </c>
      <c r="KG5" s="15">
        <f>(KG$2-'WEAP Export'!KG5)/KG$2*KG$4</f>
        <v>1.793400286944046E-4</v>
      </c>
      <c r="KH5" s="15">
        <f>(KH$2-'WEAP Export'!KH5)/KH$2*KH$4</f>
        <v>1.793400286944046E-4</v>
      </c>
      <c r="KI5" s="15">
        <f>(KI$2-'WEAP Export'!KI5)/KI$2*KI$4</f>
        <v>1.6140602582496414E-3</v>
      </c>
      <c r="KJ5" s="15">
        <f>(KJ$2-'WEAP Export'!KJ5)/KJ$2*KJ$4</f>
        <v>3.3626255380200861E-3</v>
      </c>
      <c r="KK5" s="15">
        <f>(KK$2-'WEAP Export'!KK5)/KK$2*KK$4</f>
        <v>3.2281205164992827E-3</v>
      </c>
      <c r="KL5" s="15">
        <f>(KL$2-'WEAP Export'!KL5)/KL$2*KL$4</f>
        <v>2.9142754662840747E-3</v>
      </c>
      <c r="KM5" s="15">
        <f>(KM$2-'WEAP Export'!KM5)/KM$2*KM$4</f>
        <v>1.0128796882330304E-3</v>
      </c>
      <c r="KN5" s="15">
        <f>(KN$2-'WEAP Export'!KN5)/KN$2*KN$4</f>
        <v>7.6951999789301321E-4</v>
      </c>
      <c r="KO5" s="15">
        <f>(KO$2-'WEAP Export'!KO5)/KO$2*KO$4</f>
        <v>3.5465699245078953E-4</v>
      </c>
      <c r="KP5" s="15">
        <f>(KP$2-'WEAP Export'!KP5)/KP$2*KP$4</f>
        <v>1.8148844862646636E-3</v>
      </c>
      <c r="KQ5" s="15">
        <f>(KQ$2-'WEAP Export'!KQ5)/KQ$2*KQ$4</f>
        <v>1.4347202295552368E-3</v>
      </c>
      <c r="KR5" s="15">
        <f>(KR$2-'WEAP Export'!KR5)/KR$2*KR$4</f>
        <v>4.0351506456241034E-4</v>
      </c>
      <c r="KS5" s="15">
        <f>(KS$2-'WEAP Export'!KS5)/KS$2*KS$4</f>
        <v>1.793400286944046E-4</v>
      </c>
      <c r="KT5" s="15">
        <f>(KT$2-'WEAP Export'!KT5)/KT$2*KT$4</f>
        <v>1.793400286944046E-4</v>
      </c>
      <c r="KU5" s="15">
        <f>(KU$2-'WEAP Export'!KU5)/KU$2*KU$4</f>
        <v>1.6140602582496414E-3</v>
      </c>
      <c r="KV5" s="15">
        <f>(KV$2-'WEAP Export'!KV5)/KV$2*KV$4</f>
        <v>3.3626255380200861E-3</v>
      </c>
      <c r="KW5" s="15">
        <f>(KW$2-'WEAP Export'!KW5)/KW$2*KW$4</f>
        <v>3.2281205164992827E-3</v>
      </c>
      <c r="KX5" s="15">
        <f>(KX$2-'WEAP Export'!KX5)/KX$2*KX$4</f>
        <v>2.9142754662840747E-3</v>
      </c>
      <c r="KY5" s="15">
        <f>(KY$2-'WEAP Export'!KY5)/KY$2*KY$4</f>
        <v>2.9248451018540366E-3</v>
      </c>
      <c r="KZ5" s="15">
        <f>(KZ$2-'WEAP Export'!KZ5)/KZ$2*KZ$4</f>
        <v>1.0440728372570532E-3</v>
      </c>
      <c r="LA5" s="15">
        <f>(LA$2-'WEAP Export'!LA5)/LA$2*LA$4</f>
        <v>5.4498677631594189E-4</v>
      </c>
      <c r="LB5" s="15">
        <f>(LB$2-'WEAP Export'!LB5)/LB$2*LB$4</f>
        <v>8.6716502547319466E-4</v>
      </c>
      <c r="LC5" s="15">
        <f>(LC$2-'WEAP Export'!LC5)/LC$2*LC$4</f>
        <v>1.4347202295552368E-3</v>
      </c>
      <c r="LD5" s="15">
        <f>(LD$2-'WEAP Export'!LD5)/LD$2*LD$4</f>
        <v>4.0351506456241034E-4</v>
      </c>
      <c r="LE5" s="15">
        <f>(LE$2-'WEAP Export'!LE5)/LE$2*LE$4</f>
        <v>1.793400286944046E-4</v>
      </c>
      <c r="LF5" s="15">
        <f>(LF$2-'WEAP Export'!LF5)/LF$2*LF$4</f>
        <v>1.793400286944046E-4</v>
      </c>
      <c r="LG5" s="15">
        <f>(LG$2-'WEAP Export'!LG5)/LG$2*LG$4</f>
        <v>1.6140602582496414E-3</v>
      </c>
      <c r="LH5" s="15">
        <f>(LH$2-'WEAP Export'!LH5)/LH$2*LH$4</f>
        <v>3.3626255380200861E-3</v>
      </c>
      <c r="LI5" s="15">
        <f>(LI$2-'WEAP Export'!LI5)/LI$2*LI$4</f>
        <v>3.2281205164992827E-3</v>
      </c>
      <c r="LJ5" s="15">
        <f>(LJ$2-'WEAP Export'!LJ5)/LJ$2*LJ$4</f>
        <v>2.3622376819801721E-3</v>
      </c>
      <c r="LK5" s="15">
        <f>(LK$2-'WEAP Export'!LK5)/LK$2*LK$4</f>
        <v>2.0735300972543372E-4</v>
      </c>
      <c r="LL5" s="15">
        <f>(LL$2-'WEAP Export'!LL5)/LL$2*LL$4</f>
        <v>1.4424103316211306E-4</v>
      </c>
      <c r="LM5" s="15">
        <f>(LM$2-'WEAP Export'!LM5)/LM$2*LM$4</f>
        <v>8.1828655069668367E-4</v>
      </c>
      <c r="LN5" s="15">
        <f>(LN$2-'WEAP Export'!LN5)/LN$2*LN$4</f>
        <v>1.2449703131819146E-3</v>
      </c>
      <c r="LO5" s="15">
        <f>(LO$2-'WEAP Export'!LO5)/LO$2*LO$4</f>
        <v>1.4347202295552368E-3</v>
      </c>
      <c r="LP5" s="15">
        <f>(LP$2-'WEAP Export'!LP5)/LP$2*LP$4</f>
        <v>4.0351506456241034E-4</v>
      </c>
      <c r="LQ5" s="15">
        <f>(LQ$2-'WEAP Export'!LQ5)/LQ$2*LQ$4</f>
        <v>1.793400286944046E-4</v>
      </c>
      <c r="LR5" s="15">
        <f>(LR$2-'WEAP Export'!LR5)/LR$2*LR$4</f>
        <v>1.793400286944046E-4</v>
      </c>
      <c r="LS5" s="15">
        <f>(LS$2-'WEAP Export'!LS5)/LS$2*LS$4</f>
        <v>1.6140602582496414E-3</v>
      </c>
      <c r="LT5" s="15">
        <f>(LT$2-'WEAP Export'!LT5)/LT$2*LT$4</f>
        <v>3.3626255380200861E-3</v>
      </c>
      <c r="LU5" s="15">
        <f>(LU$2-'WEAP Export'!LU5)/LU$2*LU$4</f>
        <v>3.2281205164992827E-3</v>
      </c>
      <c r="LV5" s="15">
        <f>(LV$2-'WEAP Export'!LV5)/LV$2*LV$4</f>
        <v>2.9142754662840747E-3</v>
      </c>
      <c r="LW5" s="15">
        <f>(LW$2-'WEAP Export'!LW5)/LW$2*LW$4</f>
        <v>3.0487804878048782E-3</v>
      </c>
      <c r="LX5" s="15">
        <f>(LX$2-'WEAP Export'!LX5)/LX$2*LX$4</f>
        <v>3.2729555236728838E-3</v>
      </c>
      <c r="LY5" s="15">
        <f>(LY$2-'WEAP Export'!LY5)/LY$2*LY$4</f>
        <v>2.2531000280288887E-3</v>
      </c>
      <c r="LZ5" s="15">
        <f>(LZ$2-'WEAP Export'!LZ5)/LZ$2*LZ$4</f>
        <v>1.9727403156384504E-3</v>
      </c>
      <c r="MA5" s="15">
        <f>(MA$2-'WEAP Export'!MA5)/MA$2*MA$4</f>
        <v>1.4347202295552368E-3</v>
      </c>
      <c r="MB5" s="15">
        <f>(MB$2-'WEAP Export'!MB5)/MB$2*MB$4</f>
        <v>4.0351506456241034E-4</v>
      </c>
      <c r="MC5" s="15">
        <f>(MC$2-'WEAP Export'!MC5)/MC$2*MC$4</f>
        <v>1.793400286944046E-4</v>
      </c>
      <c r="MD5" s="15">
        <f>(MD$2-'WEAP Export'!MD5)/MD$2*MD$4</f>
        <v>1.793400286944046E-4</v>
      </c>
      <c r="ME5" s="15">
        <f>(ME$2-'WEAP Export'!ME5)/ME$2*ME$4</f>
        <v>1.6140602582496414E-3</v>
      </c>
      <c r="MF5" s="15">
        <f>(MF$2-'WEAP Export'!MF5)/MF$2*MF$4</f>
        <v>3.3626255380200861E-3</v>
      </c>
      <c r="MG5" s="15">
        <f>(MG$2-'WEAP Export'!MG5)/MG$2*MG$4</f>
        <v>3.2281205164992827E-3</v>
      </c>
      <c r="MH5" s="15">
        <f>(MH$2-'WEAP Export'!MH5)/MH$2*MH$4</f>
        <v>2.9142754662840747E-3</v>
      </c>
      <c r="MI5" s="15">
        <f>(MI$2-'WEAP Export'!MI5)/MI$2*MI$4</f>
        <v>1.7535982575925187E-4</v>
      </c>
      <c r="MJ5" s="15">
        <f>(MJ$2-'WEAP Export'!MJ5)/MJ$2*MJ$4</f>
        <v>6.3352271778299263E-4</v>
      </c>
      <c r="MK5" s="15">
        <f>(MK$2-'WEAP Export'!MK5)/MK$2*MK$4</f>
        <v>2.2427203426914969E-4</v>
      </c>
      <c r="ML5" s="15">
        <f>(ML$2-'WEAP Export'!ML5)/ML$2*ML$4</f>
        <v>1.258630040366319E-3</v>
      </c>
      <c r="MM5" s="15">
        <f>(MM$2-'WEAP Export'!MM5)/MM$2*MM$4</f>
        <v>1.4347202295552368E-3</v>
      </c>
      <c r="MN5" s="15">
        <f>(MN$2-'WEAP Export'!MN5)/MN$2*MN$4</f>
        <v>4.0351506456241034E-4</v>
      </c>
      <c r="MO5" s="15">
        <f>(MO$2-'WEAP Export'!MO5)/MO$2*MO$4</f>
        <v>1.793400286944046E-4</v>
      </c>
      <c r="MP5" s="15">
        <f>(MP$2-'WEAP Export'!MP5)/MP$2*MP$4</f>
        <v>1.793400286944046E-4</v>
      </c>
      <c r="MQ5" s="15">
        <f>(MQ$2-'WEAP Export'!MQ5)/MQ$2*MQ$4</f>
        <v>1.6140602582496414E-3</v>
      </c>
      <c r="MR5" s="15">
        <f>(MR$2-'WEAP Export'!MR5)/MR$2*MR$4</f>
        <v>3.3626255380200861E-3</v>
      </c>
      <c r="MS5" s="15">
        <f>(MS$2-'WEAP Export'!MS5)/MS$2*MS$4</f>
        <v>3.2281205164992827E-3</v>
      </c>
      <c r="MT5" s="15">
        <f>(MT$2-'WEAP Export'!MT5)/MT$2*MT$4</f>
        <v>2.9142754662840747E-3</v>
      </c>
      <c r="MU5" s="15">
        <f>(MU$2-'WEAP Export'!MU5)/MU$2*MU$4</f>
        <v>3.0487804878048782E-3</v>
      </c>
      <c r="MV5" s="15">
        <f>(MV$2-'WEAP Export'!MV5)/MV$2*MV$4</f>
        <v>1.6899698288373101E-3</v>
      </c>
      <c r="MW5" s="15">
        <f>(MW$2-'WEAP Export'!MW5)/MW$2*MW$4</f>
        <v>1.185167409874459E-3</v>
      </c>
      <c r="MX5" s="15">
        <f>(MX$2-'WEAP Export'!MX5)/MX$2*MX$4</f>
        <v>1.9727403156384504E-3</v>
      </c>
      <c r="MY5" s="15">
        <f>(MY$2-'WEAP Export'!MY5)/MY$2*MY$4</f>
        <v>1.4347202295552368E-3</v>
      </c>
      <c r="MZ5" s="15">
        <f>(MZ$2-'WEAP Export'!MZ5)/MZ$2*MZ$4</f>
        <v>4.0351506456241034E-4</v>
      </c>
      <c r="NA5" s="15">
        <f>(NA$2-'WEAP Export'!NA5)/NA$2*NA$4</f>
        <v>1.793400286944046E-4</v>
      </c>
      <c r="NB5" s="15">
        <f>(NB$2-'WEAP Export'!NB5)/NB$2*NB$4</f>
        <v>1.793400286944046E-4</v>
      </c>
      <c r="NC5" s="15">
        <f>(NC$2-'WEAP Export'!NC5)/NC$2*NC$4</f>
        <v>1.6140602582496414E-3</v>
      </c>
      <c r="ND5" s="15">
        <f>(ND$2-'WEAP Export'!ND5)/ND$2*ND$4</f>
        <v>3.3626255380200861E-3</v>
      </c>
      <c r="NE5" s="15">
        <f>(NE$2-'WEAP Export'!NE5)/NE$2*NE$4</f>
        <v>3.2281205164992827E-3</v>
      </c>
      <c r="NF5" s="15">
        <f>(NF$2-'WEAP Export'!NF5)/NF$2*NF$4</f>
        <v>2.9142754662840747E-3</v>
      </c>
      <c r="NG5" s="15">
        <f>(NG$2-'WEAP Export'!NG5)/NG$2*NG$4</f>
        <v>3.0487804878048782E-3</v>
      </c>
      <c r="NH5" s="15">
        <f>(NH$2-'WEAP Export'!NH5)/NH$2*NH$4</f>
        <v>3.2729555236728838E-3</v>
      </c>
      <c r="NI5" s="15">
        <f>(NI$2-'WEAP Export'!NI5)/NI$2*NI$4</f>
        <v>2.7797704447632713E-3</v>
      </c>
      <c r="NJ5" s="15">
        <f>(NJ$2-'WEAP Export'!NJ5)/NJ$2*NJ$4</f>
        <v>1.9727403156384504E-3</v>
      </c>
      <c r="NK5" s="15">
        <f>(NK$2-'WEAP Export'!NK5)/NK$2*NK$4</f>
        <v>1.4347202295552368E-3</v>
      </c>
      <c r="NL5" s="15">
        <f>(NL$2-'WEAP Export'!NL5)/NL$2*NL$4</f>
        <v>4.0351506456241034E-4</v>
      </c>
      <c r="NM5" s="15">
        <f>(NM$2-'WEAP Export'!NM5)/NM$2*NM$4</f>
        <v>1.793400286944046E-4</v>
      </c>
      <c r="NN5" s="15">
        <f>(NN$2-'WEAP Export'!NN5)/NN$2*NN$4</f>
        <v>1.793400286944046E-4</v>
      </c>
      <c r="NO5" s="15">
        <f>(NO$2-'WEAP Export'!NO5)/NO$2*NO$4</f>
        <v>1.6140602582496414E-3</v>
      </c>
      <c r="NP5" s="15">
        <f>(NP$2-'WEAP Export'!NP5)/NP$2*NP$4</f>
        <v>3.3626255380200861E-3</v>
      </c>
      <c r="NQ5" s="15">
        <f>(NQ$2-'WEAP Export'!NQ5)/NQ$2*NQ$4</f>
        <v>3.2281205164992827E-3</v>
      </c>
      <c r="NR5" s="15">
        <f>(NR$2-'WEAP Export'!NR5)/NR$2*NR$4</f>
        <v>2.9142754662840747E-3</v>
      </c>
      <c r="NS5" s="15">
        <f>(NS$2-'WEAP Export'!NS5)/NS$2*NS$4</f>
        <v>3.0487804878048782E-3</v>
      </c>
      <c r="NT5" s="15">
        <f>(NT$2-'WEAP Export'!NT5)/NT$2*NT$4</f>
        <v>3.2729555236728838E-3</v>
      </c>
      <c r="NU5" s="15">
        <f>(NU$2-'WEAP Export'!NU5)/NU$2*NU$4</f>
        <v>2.7797704447632713E-3</v>
      </c>
      <c r="NV5" s="15">
        <f>(NV$2-'WEAP Export'!NV5)/NV$2*NV$4</f>
        <v>1.9727403156384504E-3</v>
      </c>
      <c r="NW5" s="15">
        <f>(NW$2-'WEAP Export'!NW5)/NW$2*NW$4</f>
        <v>1.4347202295552368E-3</v>
      </c>
      <c r="NX5" s="15">
        <f>(NX$2-'WEAP Export'!NX5)/NX$2*NX$4</f>
        <v>4.0351506456241034E-4</v>
      </c>
      <c r="NY5" s="15">
        <f>(NY$2-'WEAP Export'!NY5)/NY$2*NY$4</f>
        <v>1.793400286944046E-4</v>
      </c>
      <c r="NZ5" s="15">
        <f>(NZ$2-'WEAP Export'!NZ5)/NZ$2*NZ$4</f>
        <v>1.793400286944046E-4</v>
      </c>
      <c r="OA5" s="15">
        <f>(OA$2-'WEAP Export'!OA5)/OA$2*OA$4</f>
        <v>1.6140602582496414E-3</v>
      </c>
      <c r="OB5" s="15">
        <f>(OB$2-'WEAP Export'!OB5)/OB$2*OB$4</f>
        <v>3.3626255380200861E-3</v>
      </c>
      <c r="OC5" s="15">
        <f>(OC$2-'WEAP Export'!OC5)/OC$2*OC$4</f>
        <v>3.2281205164992827E-3</v>
      </c>
      <c r="OD5" s="15">
        <f>(OD$2-'WEAP Export'!OD5)/OD$2*OD$4</f>
        <v>2.9142754662840747E-3</v>
      </c>
      <c r="OE5" s="15">
        <f>(OE$2-'WEAP Export'!OE5)/OE$2*OE$4</f>
        <v>3.0487804878048782E-3</v>
      </c>
      <c r="OF5" s="15">
        <f>(OF$2-'WEAP Export'!OF5)/OF$2*OF$4</f>
        <v>3.2729555236728838E-3</v>
      </c>
      <c r="OG5" s="15">
        <f>(OG$2-'WEAP Export'!OG5)/OG$2*OG$4</f>
        <v>2.7797704447632713E-3</v>
      </c>
      <c r="OH5" s="15">
        <f>(OH$2-'WEAP Export'!OH5)/OH$2*OH$4</f>
        <v>1.9727403156384504E-3</v>
      </c>
      <c r="OI5" s="15">
        <f>(OI$2-'WEAP Export'!OI5)/OI$2*OI$4</f>
        <v>1.4347202295552368E-3</v>
      </c>
      <c r="OJ5" s="15">
        <f>(OJ$2-'WEAP Export'!OJ5)/OJ$2*OJ$4</f>
        <v>4.0351506456241034E-4</v>
      </c>
      <c r="OK5" s="15">
        <f>(OK$2-'WEAP Export'!OK5)/OK$2*OK$4</f>
        <v>1.793400286944046E-4</v>
      </c>
      <c r="OL5" s="15">
        <f>(OL$2-'WEAP Export'!OL5)/OL$2*OL$4</f>
        <v>1.793400286944046E-4</v>
      </c>
      <c r="OM5" s="15">
        <f>(OM$2-'WEAP Export'!OM5)/OM$2*OM$4</f>
        <v>1.6140602582496414E-3</v>
      </c>
      <c r="ON5" s="15">
        <f>(ON$2-'WEAP Export'!ON5)/ON$2*ON$4</f>
        <v>3.3626255380200861E-3</v>
      </c>
      <c r="OO5" s="15">
        <f>(OO$2-'WEAP Export'!OO5)/OO$2*OO$4</f>
        <v>3.2281205164992827E-3</v>
      </c>
      <c r="OP5" s="15">
        <f>(OP$2-'WEAP Export'!OP5)/OP$2*OP$4</f>
        <v>2.9142754662840747E-3</v>
      </c>
      <c r="OQ5" s="15">
        <f>(OQ$2-'WEAP Export'!OQ5)/OQ$2*OQ$4</f>
        <v>3.0487804878048782E-3</v>
      </c>
      <c r="OR5" s="15">
        <f>(OR$2-'WEAP Export'!OR5)/OR$2*OR$4</f>
        <v>3.2729555236728838E-3</v>
      </c>
      <c r="OS5" s="15">
        <f>(OS$2-'WEAP Export'!OS5)/OS$2*OS$4</f>
        <v>2.7797704447632713E-3</v>
      </c>
      <c r="OT5" s="15">
        <f>(OT$2-'WEAP Export'!OT5)/OT$2*OT$4</f>
        <v>1.9727403156384504E-3</v>
      </c>
      <c r="OU5" s="15">
        <f>(OU$2-'WEAP Export'!OU5)/OU$2*OU$4</f>
        <v>1.4347202295552368E-3</v>
      </c>
      <c r="OV5" s="15">
        <f>(OV$2-'WEAP Export'!OV5)/OV$2*OV$4</f>
        <v>4.0351506456241034E-4</v>
      </c>
      <c r="OW5" s="15">
        <f>(OW$2-'WEAP Export'!OW5)/OW$2*OW$4</f>
        <v>1.793400286944046E-4</v>
      </c>
      <c r="OX5" s="15">
        <f>(OX$2-'WEAP Export'!OX5)/OX$2*OX$4</f>
        <v>1.793400286944046E-4</v>
      </c>
      <c r="OY5" s="15">
        <f>(OY$2-'WEAP Export'!OY5)/OY$2*OY$4</f>
        <v>1.6140602582496414E-3</v>
      </c>
      <c r="OZ5" s="15">
        <f>(OZ$2-'WEAP Export'!OZ5)/OZ$2*OZ$4</f>
        <v>3.3626255380200861E-3</v>
      </c>
      <c r="PA5" s="15">
        <f>(PA$2-'WEAP Export'!PA5)/PA$2*PA$4</f>
        <v>3.2281205164992827E-3</v>
      </c>
      <c r="PB5" s="15">
        <f>(PB$2-'WEAP Export'!PB5)/PB$2*PB$4</f>
        <v>2.9142754662840747E-3</v>
      </c>
      <c r="PC5" s="15">
        <f>(PC$2-'WEAP Export'!PC5)/PC$2*PC$4</f>
        <v>2.9719271825177861E-3</v>
      </c>
      <c r="PD5" s="15">
        <f>(PD$2-'WEAP Export'!PD5)/PD$2*PD$4</f>
        <v>1.7775905809953071E-3</v>
      </c>
      <c r="PE5" s="15">
        <f>(PE$2-'WEAP Export'!PE5)/PE$2*PE$4</f>
        <v>9.2046899017236947E-4</v>
      </c>
      <c r="PF5" s="15">
        <f>(PF$2-'WEAP Export'!PF5)/PF$2*PF$4</f>
        <v>1.2569605181548939E-3</v>
      </c>
      <c r="PG5" s="15">
        <f>(PG$2-'WEAP Export'!PG5)/PG$2*PG$4</f>
        <v>1.4347202295552368E-3</v>
      </c>
      <c r="PH5" s="15">
        <f>(PH$2-'WEAP Export'!PH5)/PH$2*PH$4</f>
        <v>4.0351506456241034E-4</v>
      </c>
      <c r="PI5" s="15">
        <f>(PI$2-'WEAP Export'!PI5)/PI$2*PI$4</f>
        <v>1.793400286944046E-4</v>
      </c>
      <c r="PJ5" s="15">
        <f>(PJ$2-'WEAP Export'!PJ5)/PJ$2*PJ$4</f>
        <v>1.793400286944046E-4</v>
      </c>
      <c r="PK5" s="15">
        <f>(PK$2-'WEAP Export'!PK5)/PK$2*PK$4</f>
        <v>1.6140602582496414E-3</v>
      </c>
      <c r="PL5" s="15">
        <f>(PL$2-'WEAP Export'!PL5)/PL$2*PL$4</f>
        <v>3.3626255380200861E-3</v>
      </c>
      <c r="PM5" s="15">
        <f>(PM$2-'WEAP Export'!PM5)/PM$2*PM$4</f>
        <v>3.2281205164992827E-3</v>
      </c>
      <c r="PN5" s="15">
        <f>(PN$2-'WEAP Export'!PN5)/PN$2*PN$4</f>
        <v>3.959696747491471E-4</v>
      </c>
      <c r="PO5" s="15">
        <f>(PO$2-'WEAP Export'!PO5)/PO$2*PO$4</f>
        <v>1.8388086016949193E-3</v>
      </c>
      <c r="PP5" s="15">
        <f>(PP$2-'WEAP Export'!PP5)/PP$2*PP$4</f>
        <v>1.498808497720771E-3</v>
      </c>
      <c r="PQ5" s="15">
        <f>(PQ$2-'WEAP Export'!PQ5)/PQ$2*PQ$4</f>
        <v>2.2162959886546811E-4</v>
      </c>
      <c r="PR5" s="15">
        <f>(PR$2-'WEAP Export'!PR5)/PR$2*PR$4</f>
        <v>7.7094693166577394E-4</v>
      </c>
      <c r="PS5" s="15">
        <f>(PS$2-'WEAP Export'!PS5)/PS$2*PS$4</f>
        <v>1.4347202295552368E-3</v>
      </c>
      <c r="PT5" s="15">
        <f>(PT$2-'WEAP Export'!PT5)/PT$2*PT$4</f>
        <v>4.0351506456241034E-4</v>
      </c>
      <c r="PU5" s="15">
        <f>(PU$2-'WEAP Export'!PU5)/PU$2*PU$4</f>
        <v>1.793400286944046E-4</v>
      </c>
      <c r="PV5" s="15">
        <f>(PV$2-'WEAP Export'!PV5)/PV$2*PV$4</f>
        <v>1.793400286944046E-4</v>
      </c>
      <c r="PW5" s="15">
        <f>(PW$2-'WEAP Export'!PW5)/PW$2*PW$4</f>
        <v>1.6140602582496414E-3</v>
      </c>
      <c r="PX5" s="15">
        <f>(PX$2-'WEAP Export'!PX5)/PX$2*PX$4</f>
        <v>3.3626255380200861E-3</v>
      </c>
      <c r="PY5" s="15">
        <f>(PY$2-'WEAP Export'!PY5)/PY$2*PY$4</f>
        <v>3.2281205164992827E-3</v>
      </c>
      <c r="PZ5" s="15">
        <f>(PZ$2-'WEAP Export'!PZ5)/PZ$2*PZ$4</f>
        <v>2.9142754662840747E-3</v>
      </c>
      <c r="QA5" s="15">
        <f>(QA$2-'WEAP Export'!QA5)/QA$2*QA$4</f>
        <v>1.3618380980010341E-3</v>
      </c>
      <c r="QB5" s="15">
        <f>(QB$2-'WEAP Export'!QB5)/QB$2*QB$4</f>
        <v>1.1865824372140937E-3</v>
      </c>
      <c r="QC5" s="15">
        <f>(QC$2-'WEAP Export'!QC5)/QC$2*QC$4</f>
        <v>7.9885079733627506E-4</v>
      </c>
      <c r="QD5" s="15">
        <f>(QD$2-'WEAP Export'!QD5)/QD$2*QD$4</f>
        <v>9.5853342286223017E-4</v>
      </c>
      <c r="QE5" s="15">
        <f>(QE$2-'WEAP Export'!QE5)/QE$2*QE$4</f>
        <v>1.4347202295552368E-3</v>
      </c>
      <c r="QF5" s="15">
        <f>(QF$2-'WEAP Export'!QF5)/QF$2*QF$4</f>
        <v>4.0351506456241034E-4</v>
      </c>
      <c r="QG5" s="15">
        <f>(QG$2-'WEAP Export'!QG5)/QG$2*QG$4</f>
        <v>1.793400286944046E-4</v>
      </c>
      <c r="QH5" s="15">
        <f>(QH$2-'WEAP Export'!QH5)/QH$2*QH$4</f>
        <v>1.793400286944046E-4</v>
      </c>
      <c r="QI5" s="15">
        <f>(QI$2-'WEAP Export'!QI5)/QI$2*QI$4</f>
        <v>1.6140602582496414E-3</v>
      </c>
      <c r="QJ5" s="15">
        <f>(QJ$2-'WEAP Export'!QJ5)/QJ$2*QJ$4</f>
        <v>3.3626255380200861E-3</v>
      </c>
      <c r="QK5" s="15">
        <f>(QK$2-'WEAP Export'!QK5)/QK$2*QK$4</f>
        <v>3.2281205164992827E-3</v>
      </c>
      <c r="QL5" s="15">
        <f>(QL$2-'WEAP Export'!QL5)/QL$2*QL$4</f>
        <v>2.9971653550229165E-4</v>
      </c>
      <c r="QM5" s="15">
        <f>(QM$2-'WEAP Export'!QM5)/QM$2*QM$4</f>
        <v>1.51577717302764E-4</v>
      </c>
      <c r="QN5" s="15">
        <f>(QN$2-'WEAP Export'!QN5)/QN$2*QN$4</f>
        <v>2.3598366295683531E-4</v>
      </c>
      <c r="QO5" s="15">
        <f>(QO$2-'WEAP Export'!QO5)/QO$2*QO$4</f>
        <v>3.3961702756317083E-4</v>
      </c>
      <c r="QP5" s="15">
        <f>(QP$2-'WEAP Export'!QP5)/QP$2*QP$4</f>
        <v>7.2923972459731326E-4</v>
      </c>
      <c r="QQ5" s="15">
        <f>(QQ$2-'WEAP Export'!QQ5)/QQ$2*QQ$4</f>
        <v>1.4347202295552368E-3</v>
      </c>
      <c r="QR5" s="15">
        <f>(QR$2-'WEAP Export'!QR5)/QR$2*QR$4</f>
        <v>4.0351506456241034E-4</v>
      </c>
      <c r="QS5" s="15">
        <f>(QS$2-'WEAP Export'!QS5)/QS$2*QS$4</f>
        <v>1.793400286944046E-4</v>
      </c>
      <c r="QT5" s="15">
        <f>(QT$2-'WEAP Export'!QT5)/QT$2*QT$4</f>
        <v>1.793400286944046E-4</v>
      </c>
      <c r="QU5" s="15">
        <f>(QU$2-'WEAP Export'!QU5)/QU$2*QU$4</f>
        <v>1.6140602582496414E-3</v>
      </c>
      <c r="QV5" s="15">
        <f>(QV$2-'WEAP Export'!QV5)/QV$2*QV$4</f>
        <v>3.3626255380200861E-3</v>
      </c>
      <c r="QW5" s="15">
        <f>(QW$2-'WEAP Export'!QW5)/QW$2*QW$4</f>
        <v>3.2281205164992827E-3</v>
      </c>
      <c r="QX5" s="15">
        <f>(QX$2-'WEAP Export'!QX5)/QX$2*QX$4</f>
        <v>2.9142754662840747E-3</v>
      </c>
      <c r="QY5" s="15">
        <f>(QY$2-'WEAP Export'!QY5)/QY$2*QY$4</f>
        <v>2.5971400451129329E-3</v>
      </c>
      <c r="QZ5" s="15">
        <f>(QZ$2-'WEAP Export'!QZ5)/QZ$2*QZ$4</f>
        <v>4.5272778551331031E-4</v>
      </c>
      <c r="RA5" s="15">
        <f>(RA$2-'WEAP Export'!RA5)/RA$2*RA$4</f>
        <v>7.6626489595754352E-4</v>
      </c>
      <c r="RB5" s="15">
        <f>(RB$2-'WEAP Export'!RB5)/RB$2*RB$4</f>
        <v>1.7909420200053281E-3</v>
      </c>
      <c r="RC5" s="15">
        <f>(RC$2-'WEAP Export'!RC5)/RC$2*RC$4</f>
        <v>1.4347202295552368E-3</v>
      </c>
      <c r="RD5" s="15">
        <f>(RD$2-'WEAP Export'!RD5)/RD$2*RD$4</f>
        <v>4.0351506456241034E-4</v>
      </c>
      <c r="RE5" s="15">
        <f>(RE$2-'WEAP Export'!RE5)/RE$2*RE$4</f>
        <v>1.793400286944046E-4</v>
      </c>
      <c r="RF5" s="15">
        <f>(RF$2-'WEAP Export'!RF5)/RF$2*RF$4</f>
        <v>1.793400286944046E-4</v>
      </c>
      <c r="RG5" s="15">
        <f>(RG$2-'WEAP Export'!RG5)/RG$2*RG$4</f>
        <v>1.6140602582496414E-3</v>
      </c>
      <c r="RH5" s="15">
        <f>(RH$2-'WEAP Export'!RH5)/RH$2*RH$4</f>
        <v>3.3626255380200861E-3</v>
      </c>
      <c r="RI5" s="15">
        <f>(RI$2-'WEAP Export'!RI5)/RI$2*RI$4</f>
        <v>3.2281205164992827E-3</v>
      </c>
      <c r="RJ5" s="15">
        <f>(RJ$2-'WEAP Export'!RJ5)/RJ$2*RJ$4</f>
        <v>2.9142754662840747E-3</v>
      </c>
      <c r="RK5" s="15">
        <f>(RK$2-'WEAP Export'!RK5)/RK$2*RK$4</f>
        <v>3.0487804878048782E-3</v>
      </c>
      <c r="RL5" s="15">
        <f>(RL$2-'WEAP Export'!RL5)/RL$2*RL$4</f>
        <v>1.2235435854835578E-3</v>
      </c>
      <c r="RM5" s="15">
        <f>(RM$2-'WEAP Export'!RM5)/RM$2*RM$4</f>
        <v>1.4674408369923704E-3</v>
      </c>
      <c r="RN5" s="15">
        <f>(RN$2-'WEAP Export'!RN5)/RN$2*RN$4</f>
        <v>1.9487877563584733E-3</v>
      </c>
      <c r="RO5" s="15">
        <f>(RO$2-'WEAP Export'!RO5)/RO$2*RO$4</f>
        <v>1.4347202295552368E-3</v>
      </c>
      <c r="RP5" s="15">
        <f>(RP$2-'WEAP Export'!RP5)/RP$2*RP$4</f>
        <v>4.0351506456241034E-4</v>
      </c>
      <c r="RQ5" s="15">
        <f>(RQ$2-'WEAP Export'!RQ5)/RQ$2*RQ$4</f>
        <v>1.793400286944046E-4</v>
      </c>
      <c r="RR5" s="15">
        <f>(RR$2-'WEAP Export'!RR5)/RR$2*RR$4</f>
        <v>1.793400286944046E-4</v>
      </c>
      <c r="RS5" s="15">
        <f>(RS$2-'WEAP Export'!RS5)/RS$2*RS$4</f>
        <v>1.6140602582496414E-3</v>
      </c>
      <c r="RT5" s="15">
        <f>(RT$2-'WEAP Export'!RT5)/RT$2*RT$4</f>
        <v>3.3626255380200861E-3</v>
      </c>
      <c r="RU5" s="15">
        <f>(RU$2-'WEAP Export'!RU5)/RU$2*RU$4</f>
        <v>3.2281205164992827E-3</v>
      </c>
      <c r="RV5" s="15">
        <f>(RV$2-'WEAP Export'!RV5)/RV$2*RV$4</f>
        <v>2.9142754662840747E-3</v>
      </c>
      <c r="RW5" s="15">
        <f>(RW$2-'WEAP Export'!RW5)/RW$2*RW$4</f>
        <v>3.0487804878048782E-3</v>
      </c>
      <c r="RX5" s="15">
        <f>(RX$2-'WEAP Export'!RX5)/RX$2*RX$4</f>
        <v>2.1409081786758089E-3</v>
      </c>
      <c r="RY5" s="15">
        <f>(RY$2-'WEAP Export'!RY5)/RY$2*RY$4</f>
        <v>1.5145414003333209E-3</v>
      </c>
      <c r="RZ5" s="21">
        <f>SUM(B5:RY5)</f>
        <v>0.88896086069334634</v>
      </c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</row>
    <row r="6" spans="1:577">
      <c r="A6" s="10" t="str">
        <f>IF('WEAP Export'!A6=0,"",'WEAP Export'!A6)</f>
        <v>HyrumAddition</v>
      </c>
      <c r="B6" s="15">
        <f>(B$2-'WEAP Export'!B6)/B$2*B$4</f>
        <v>1.9727403156384504E-3</v>
      </c>
      <c r="C6" s="15">
        <f>(C$2-'WEAP Export'!C6)/C$2*C$4</f>
        <v>1.4347202295552368E-3</v>
      </c>
      <c r="D6" s="15">
        <f>(D$2-'WEAP Export'!D6)/D$2*D$4</f>
        <v>4.0351506456241034E-4</v>
      </c>
      <c r="E6" s="15">
        <f>(E$2-'WEAP Export'!E6)/E$2*E$4</f>
        <v>1.793400286944046E-4</v>
      </c>
      <c r="F6" s="15">
        <f>(F$2-'WEAP Export'!F6)/F$2*F$4</f>
        <v>1.793400286944046E-4</v>
      </c>
      <c r="G6" s="15">
        <f>(G$2-'WEAP Export'!G6)/G$2*G$4</f>
        <v>1.6140602582496414E-3</v>
      </c>
      <c r="H6" s="15">
        <f>(H$2-'WEAP Export'!H6)/H$2*H$4</f>
        <v>3.3626255380200861E-3</v>
      </c>
      <c r="I6" s="15">
        <f>(I$2-'WEAP Export'!I6)/I$2*I$4</f>
        <v>3.2281205164992827E-3</v>
      </c>
      <c r="J6" s="15">
        <f>(J$2-'WEAP Export'!J6)/J$2*J$4</f>
        <v>1.6374132036265025E-3</v>
      </c>
      <c r="K6" s="15">
        <f>(K$2-'WEAP Export'!K6)/K$2*K$4</f>
        <v>1.740167460910368E-3</v>
      </c>
      <c r="L6" s="15">
        <f>(L$2-'WEAP Export'!L6)/L$2*L$4</f>
        <v>3.2729555236728838E-3</v>
      </c>
      <c r="M6" s="15">
        <f>(M$2-'WEAP Export'!M6)/M$2*M$4</f>
        <v>2.7797704447632713E-3</v>
      </c>
      <c r="N6" s="15">
        <f>(N$2-'WEAP Export'!N6)/N$2*N$4</f>
        <v>1.9727403156384504E-3</v>
      </c>
      <c r="O6" s="15">
        <f>(O$2-'WEAP Export'!O6)/O$2*O$4</f>
        <v>1.4347202295552368E-3</v>
      </c>
      <c r="P6" s="15">
        <f>(P$2-'WEAP Export'!P6)/P$2*P$4</f>
        <v>4.0351506456241034E-4</v>
      </c>
      <c r="Q6" s="15">
        <f>(Q$2-'WEAP Export'!Q6)/Q$2*Q$4</f>
        <v>1.793400286944046E-4</v>
      </c>
      <c r="R6" s="15">
        <f>(R$2-'WEAP Export'!R6)/R$2*R$4</f>
        <v>1.793400286944046E-4</v>
      </c>
      <c r="S6" s="15">
        <f>(S$2-'WEAP Export'!S6)/S$2*S$4</f>
        <v>1.6140602582496414E-3</v>
      </c>
      <c r="T6" s="15">
        <f>(T$2-'WEAP Export'!T6)/T$2*T$4</f>
        <v>3.3626255380200861E-3</v>
      </c>
      <c r="U6" s="15">
        <f>(U$2-'WEAP Export'!U6)/U$2*U$4</f>
        <v>3.2281205164992827E-3</v>
      </c>
      <c r="V6" s="15">
        <f>(V$2-'WEAP Export'!V6)/V$2*V$4</f>
        <v>2.9142754662840747E-3</v>
      </c>
      <c r="W6" s="15">
        <f>(W$2-'WEAP Export'!W6)/W$2*W$4</f>
        <v>3.0487804878048782E-3</v>
      </c>
      <c r="X6" s="15">
        <f>(X$2-'WEAP Export'!X6)/X$2*X$4</f>
        <v>3.1373782678304229E-3</v>
      </c>
      <c r="Y6" s="15">
        <f>(Y$2-'WEAP Export'!Y6)/Y$2*Y$4</f>
        <v>1.0212040863127054E-3</v>
      </c>
      <c r="Z6" s="15">
        <f>(Z$2-'WEAP Export'!Z6)/Z$2*Z$4</f>
        <v>1.9727403156384504E-3</v>
      </c>
      <c r="AA6" s="15">
        <f>(AA$2-'WEAP Export'!AA6)/AA$2*AA$4</f>
        <v>1.4347202295552368E-3</v>
      </c>
      <c r="AB6" s="15">
        <f>(AB$2-'WEAP Export'!AB6)/AB$2*AB$4</f>
        <v>4.0351506456241034E-4</v>
      </c>
      <c r="AC6" s="15">
        <f>(AC$2-'WEAP Export'!AC6)/AC$2*AC$4</f>
        <v>1.793400286944046E-4</v>
      </c>
      <c r="AD6" s="15">
        <f>(AD$2-'WEAP Export'!AD6)/AD$2*AD$4</f>
        <v>1.793400286944046E-4</v>
      </c>
      <c r="AE6" s="15">
        <f>(AE$2-'WEAP Export'!AE6)/AE$2*AE$4</f>
        <v>1.6140602582496414E-3</v>
      </c>
      <c r="AF6" s="15">
        <f>(AF$2-'WEAP Export'!AF6)/AF$2*AF$4</f>
        <v>3.3626255380200861E-3</v>
      </c>
      <c r="AG6" s="15">
        <f>(AG$2-'WEAP Export'!AG6)/AG$2*AG$4</f>
        <v>3.2281205164992827E-3</v>
      </c>
      <c r="AH6" s="15">
        <f>(AH$2-'WEAP Export'!AH6)/AH$2*AH$4</f>
        <v>2.9142754662840747E-3</v>
      </c>
      <c r="AI6" s="15">
        <f>(AI$2-'WEAP Export'!AI6)/AI$2*AI$4</f>
        <v>3.0487804878048782E-3</v>
      </c>
      <c r="AJ6" s="15">
        <f>(AJ$2-'WEAP Export'!AJ6)/AJ$2*AJ$4</f>
        <v>3.2729555236728838E-3</v>
      </c>
      <c r="AK6" s="15">
        <f>(AK$2-'WEAP Export'!AK6)/AK$2*AK$4</f>
        <v>1.3491307334362176E-3</v>
      </c>
      <c r="AL6" s="15">
        <f>(AL$2-'WEAP Export'!AL6)/AL$2*AL$4</f>
        <v>1.9727403156384504E-3</v>
      </c>
      <c r="AM6" s="15">
        <f>(AM$2-'WEAP Export'!AM6)/AM$2*AM$4</f>
        <v>1.4347202295552368E-3</v>
      </c>
      <c r="AN6" s="15">
        <f>(AN$2-'WEAP Export'!AN6)/AN$2*AN$4</f>
        <v>4.0351506456241034E-4</v>
      </c>
      <c r="AO6" s="15">
        <f>(AO$2-'WEAP Export'!AO6)/AO$2*AO$4</f>
        <v>1.793400286944046E-4</v>
      </c>
      <c r="AP6" s="15">
        <f>(AP$2-'WEAP Export'!AP6)/AP$2*AP$4</f>
        <v>1.793400286944046E-4</v>
      </c>
      <c r="AQ6" s="15">
        <f>(AQ$2-'WEAP Export'!AQ6)/AQ$2*AQ$4</f>
        <v>1.6140602582496414E-3</v>
      </c>
      <c r="AR6" s="15">
        <f>(AR$2-'WEAP Export'!AR6)/AR$2*AR$4</f>
        <v>3.3626255380200861E-3</v>
      </c>
      <c r="AS6" s="15">
        <f>(AS$2-'WEAP Export'!AS6)/AS$2*AS$4</f>
        <v>3.2281205164992827E-3</v>
      </c>
      <c r="AT6" s="15">
        <f>(AT$2-'WEAP Export'!AT6)/AT$2*AT$4</f>
        <v>2.9142754662840747E-3</v>
      </c>
      <c r="AU6" s="15">
        <f>(AU$2-'WEAP Export'!AU6)/AU$2*AU$4</f>
        <v>3.0487804878048782E-3</v>
      </c>
      <c r="AV6" s="15">
        <f>(AV$2-'WEAP Export'!AV6)/AV$2*AV$4</f>
        <v>1.2186689098353269E-3</v>
      </c>
      <c r="AW6" s="15">
        <f>(AW$2-'WEAP Export'!AW6)/AW$2*AW$4</f>
        <v>1.0011893956181593E-3</v>
      </c>
      <c r="AX6" s="15">
        <f>(AX$2-'WEAP Export'!AX6)/AX$2*AX$4</f>
        <v>1.9727403156384504E-3</v>
      </c>
      <c r="AY6" s="15">
        <f>(AY$2-'WEAP Export'!AY6)/AY$2*AY$4</f>
        <v>1.4347202295552368E-3</v>
      </c>
      <c r="AZ6" s="15">
        <f>(AZ$2-'WEAP Export'!AZ6)/AZ$2*AZ$4</f>
        <v>4.0351506456241034E-4</v>
      </c>
      <c r="BA6" s="15">
        <f>(BA$2-'WEAP Export'!BA6)/BA$2*BA$4</f>
        <v>1.793400286944046E-4</v>
      </c>
      <c r="BB6" s="15">
        <f>(BB$2-'WEAP Export'!BB6)/BB$2*BB$4</f>
        <v>1.793400286944046E-4</v>
      </c>
      <c r="BC6" s="15">
        <f>(BC$2-'WEAP Export'!BC6)/BC$2*BC$4</f>
        <v>1.6140602582496414E-3</v>
      </c>
      <c r="BD6" s="15">
        <f>(BD$2-'WEAP Export'!BD6)/BD$2*BD$4</f>
        <v>3.3626255380200861E-3</v>
      </c>
      <c r="BE6" s="15">
        <f>(BE$2-'WEAP Export'!BE6)/BE$2*BE$4</f>
        <v>3.2281205164992827E-3</v>
      </c>
      <c r="BF6" s="15">
        <f>(BF$2-'WEAP Export'!BF6)/BF$2*BF$4</f>
        <v>2.9142754662840747E-3</v>
      </c>
      <c r="BG6" s="15">
        <f>(BG$2-'WEAP Export'!BG6)/BG$2*BG$4</f>
        <v>3.0487804878048782E-3</v>
      </c>
      <c r="BH6" s="15">
        <f>(BH$2-'WEAP Export'!BH6)/BH$2*BH$4</f>
        <v>3.2729555236728838E-3</v>
      </c>
      <c r="BI6" s="15">
        <f>(BI$2-'WEAP Export'!BI6)/BI$2*BI$4</f>
        <v>2.7797704447632713E-3</v>
      </c>
      <c r="BJ6" s="15">
        <f>(BJ$2-'WEAP Export'!BJ6)/BJ$2*BJ$4</f>
        <v>1.9727403156384504E-3</v>
      </c>
      <c r="BK6" s="15">
        <f>(BK$2-'WEAP Export'!BK6)/BK$2*BK$4</f>
        <v>1.4347202295552368E-3</v>
      </c>
      <c r="BL6" s="15">
        <f>(BL$2-'WEAP Export'!BL6)/BL$2*BL$4</f>
        <v>4.0351506456241034E-4</v>
      </c>
      <c r="BM6" s="15">
        <f>(BM$2-'WEAP Export'!BM6)/BM$2*BM$4</f>
        <v>1.793400286944046E-4</v>
      </c>
      <c r="BN6" s="15">
        <f>(BN$2-'WEAP Export'!BN6)/BN$2*BN$4</f>
        <v>1.793400286944046E-4</v>
      </c>
      <c r="BO6" s="15">
        <f>(BO$2-'WEAP Export'!BO6)/BO$2*BO$4</f>
        <v>1.6140602582496414E-3</v>
      </c>
      <c r="BP6" s="15">
        <f>(BP$2-'WEAP Export'!BP6)/BP$2*BP$4</f>
        <v>3.3626255380200861E-3</v>
      </c>
      <c r="BQ6" s="15">
        <f>(BQ$2-'WEAP Export'!BQ6)/BQ$2*BQ$4</f>
        <v>3.2281205164992827E-3</v>
      </c>
      <c r="BR6" s="15">
        <f>(BR$2-'WEAP Export'!BR6)/BR$2*BR$4</f>
        <v>2.9142754662840747E-3</v>
      </c>
      <c r="BS6" s="15">
        <f>(BS$2-'WEAP Export'!BS6)/BS$2*BS$4</f>
        <v>3.0487804878048782E-3</v>
      </c>
      <c r="BT6" s="15">
        <f>(BT$2-'WEAP Export'!BT6)/BT$2*BT$4</f>
        <v>3.2729555236728838E-3</v>
      </c>
      <c r="BU6" s="15">
        <f>(BU$2-'WEAP Export'!BU6)/BU$2*BU$4</f>
        <v>2.7797704447632713E-3</v>
      </c>
      <c r="BV6" s="15">
        <f>(BV$2-'WEAP Export'!BV6)/BV$2*BV$4</f>
        <v>1.9727403156384504E-3</v>
      </c>
      <c r="BW6" s="15">
        <f>(BW$2-'WEAP Export'!BW6)/BW$2*BW$4</f>
        <v>1.4347202295552368E-3</v>
      </c>
      <c r="BX6" s="15">
        <f>(BX$2-'WEAP Export'!BX6)/BX$2*BX$4</f>
        <v>4.0351506456241034E-4</v>
      </c>
      <c r="BY6" s="15">
        <f>(BY$2-'WEAP Export'!BY6)/BY$2*BY$4</f>
        <v>1.793400286944046E-4</v>
      </c>
      <c r="BZ6" s="15">
        <f>(BZ$2-'WEAP Export'!BZ6)/BZ$2*BZ$4</f>
        <v>1.793400286944046E-4</v>
      </c>
      <c r="CA6" s="15">
        <f>(CA$2-'WEAP Export'!CA6)/CA$2*CA$4</f>
        <v>1.6140602582496414E-3</v>
      </c>
      <c r="CB6" s="15">
        <f>(CB$2-'WEAP Export'!CB6)/CB$2*CB$4</f>
        <v>3.3626255380200861E-3</v>
      </c>
      <c r="CC6" s="15">
        <f>(CC$2-'WEAP Export'!CC6)/CC$2*CC$4</f>
        <v>3.2281205164992827E-3</v>
      </c>
      <c r="CD6" s="15">
        <f>(CD$2-'WEAP Export'!CD6)/CD$2*CD$4</f>
        <v>2.9142754662840747E-3</v>
      </c>
      <c r="CE6" s="15">
        <f>(CE$2-'WEAP Export'!CE6)/CE$2*CE$4</f>
        <v>3.0487804878048782E-3</v>
      </c>
      <c r="CF6" s="15">
        <f>(CF$2-'WEAP Export'!CF6)/CF$2*CF$4</f>
        <v>3.2729555236728838E-3</v>
      </c>
      <c r="CG6" s="15">
        <f>(CG$2-'WEAP Export'!CG6)/CG$2*CG$4</f>
        <v>2.7797704447632713E-3</v>
      </c>
      <c r="CH6" s="15">
        <f>(CH$2-'WEAP Export'!CH6)/CH$2*CH$4</f>
        <v>1.9727403156384504E-3</v>
      </c>
      <c r="CI6" s="15">
        <f>(CI$2-'WEAP Export'!CI6)/CI$2*CI$4</f>
        <v>1.4347202295552368E-3</v>
      </c>
      <c r="CJ6" s="15">
        <f>(CJ$2-'WEAP Export'!CJ6)/CJ$2*CJ$4</f>
        <v>4.0351506456241034E-4</v>
      </c>
      <c r="CK6" s="15">
        <f>(CK$2-'WEAP Export'!CK6)/CK$2*CK$4</f>
        <v>1.793400286944046E-4</v>
      </c>
      <c r="CL6" s="15">
        <f>(CL$2-'WEAP Export'!CL6)/CL$2*CL$4</f>
        <v>1.793400286944046E-4</v>
      </c>
      <c r="CM6" s="15">
        <f>(CM$2-'WEAP Export'!CM6)/CM$2*CM$4</f>
        <v>1.6140602582496414E-3</v>
      </c>
      <c r="CN6" s="15">
        <f>(CN$2-'WEAP Export'!CN6)/CN$2*CN$4</f>
        <v>3.3626255380200861E-3</v>
      </c>
      <c r="CO6" s="15">
        <f>(CO$2-'WEAP Export'!CO6)/CO$2*CO$4</f>
        <v>3.2281205164992827E-3</v>
      </c>
      <c r="CP6" s="15">
        <f>(CP$2-'WEAP Export'!CP6)/CP$2*CP$4</f>
        <v>2.9142754662840747E-3</v>
      </c>
      <c r="CQ6" s="15">
        <f>(CQ$2-'WEAP Export'!CQ6)/CQ$2*CQ$4</f>
        <v>3.0487804878048782E-3</v>
      </c>
      <c r="CR6" s="15">
        <f>(CR$2-'WEAP Export'!CR6)/CR$2*CR$4</f>
        <v>3.2729555236728838E-3</v>
      </c>
      <c r="CS6" s="15">
        <f>(CS$2-'WEAP Export'!CS6)/CS$2*CS$4</f>
        <v>2.7797704447632713E-3</v>
      </c>
      <c r="CT6" s="15">
        <f>(CT$2-'WEAP Export'!CT6)/CT$2*CT$4</f>
        <v>1.9727403156384504E-3</v>
      </c>
      <c r="CU6" s="15">
        <f>(CU$2-'WEAP Export'!CU6)/CU$2*CU$4</f>
        <v>1.4347202295552368E-3</v>
      </c>
      <c r="CV6" s="15">
        <f>(CV$2-'WEAP Export'!CV6)/CV$2*CV$4</f>
        <v>4.0351506456241034E-4</v>
      </c>
      <c r="CW6" s="15">
        <f>(CW$2-'WEAP Export'!CW6)/CW$2*CW$4</f>
        <v>1.793400286944046E-4</v>
      </c>
      <c r="CX6" s="15">
        <f>(CX$2-'WEAP Export'!CX6)/CX$2*CX$4</f>
        <v>1.793400286944046E-4</v>
      </c>
      <c r="CY6" s="15">
        <f>(CY$2-'WEAP Export'!CY6)/CY$2*CY$4</f>
        <v>1.6140602582496414E-3</v>
      </c>
      <c r="CZ6" s="15">
        <f>(CZ$2-'WEAP Export'!CZ6)/CZ$2*CZ$4</f>
        <v>3.3626255380200861E-3</v>
      </c>
      <c r="DA6" s="15">
        <f>(DA$2-'WEAP Export'!DA6)/DA$2*DA$4</f>
        <v>3.2281205164992827E-3</v>
      </c>
      <c r="DB6" s="15">
        <f>(DB$2-'WEAP Export'!DB6)/DB$2*DB$4</f>
        <v>2.9142754662840747E-3</v>
      </c>
      <c r="DC6" s="15">
        <f>(DC$2-'WEAP Export'!DC6)/DC$2*DC$4</f>
        <v>3.0487804878048782E-3</v>
      </c>
      <c r="DD6" s="15">
        <f>(DD$2-'WEAP Export'!DD6)/DD$2*DD$4</f>
        <v>3.2729555236728838E-3</v>
      </c>
      <c r="DE6" s="15">
        <f>(DE$2-'WEAP Export'!DE6)/DE$2*DE$4</f>
        <v>2.7797704447632713E-3</v>
      </c>
      <c r="DF6" s="15">
        <f>(DF$2-'WEAP Export'!DF6)/DF$2*DF$4</f>
        <v>1.9727403156384504E-3</v>
      </c>
      <c r="DG6" s="15">
        <f>(DG$2-'WEAP Export'!DG6)/DG$2*DG$4</f>
        <v>1.4347202295552368E-3</v>
      </c>
      <c r="DH6" s="15">
        <f>(DH$2-'WEAP Export'!DH6)/DH$2*DH$4</f>
        <v>4.0351506456241034E-4</v>
      </c>
      <c r="DI6" s="15">
        <f>(DI$2-'WEAP Export'!DI6)/DI$2*DI$4</f>
        <v>1.793400286944046E-4</v>
      </c>
      <c r="DJ6" s="15">
        <f>(DJ$2-'WEAP Export'!DJ6)/DJ$2*DJ$4</f>
        <v>1.793400286944046E-4</v>
      </c>
      <c r="DK6" s="15">
        <f>(DK$2-'WEAP Export'!DK6)/DK$2*DK$4</f>
        <v>1.6140602582496414E-3</v>
      </c>
      <c r="DL6" s="15">
        <f>(DL$2-'WEAP Export'!DL6)/DL$2*DL$4</f>
        <v>3.3626255380200861E-3</v>
      </c>
      <c r="DM6" s="15">
        <f>(DM$2-'WEAP Export'!DM6)/DM$2*DM$4</f>
        <v>3.2281205164992827E-3</v>
      </c>
      <c r="DN6" s="15">
        <f>(DN$2-'WEAP Export'!DN6)/DN$2*DN$4</f>
        <v>2.9142754662840747E-3</v>
      </c>
      <c r="DO6" s="15">
        <f>(DO$2-'WEAP Export'!DO6)/DO$2*DO$4</f>
        <v>3.0487804878048782E-3</v>
      </c>
      <c r="DP6" s="15">
        <f>(DP$2-'WEAP Export'!DP6)/DP$2*DP$4</f>
        <v>3.2729555236728838E-3</v>
      </c>
      <c r="DQ6" s="15">
        <f>(DQ$2-'WEAP Export'!DQ6)/DQ$2*DQ$4</f>
        <v>2.7797704447632713E-3</v>
      </c>
      <c r="DR6" s="15">
        <f>(DR$2-'WEAP Export'!DR6)/DR$2*DR$4</f>
        <v>1.9727403156384504E-3</v>
      </c>
      <c r="DS6" s="15">
        <f>(DS$2-'WEAP Export'!DS6)/DS$2*DS$4</f>
        <v>1.4347202295552368E-3</v>
      </c>
      <c r="DT6" s="15">
        <f>(DT$2-'WEAP Export'!DT6)/DT$2*DT$4</f>
        <v>4.0351506456241034E-4</v>
      </c>
      <c r="DU6" s="15">
        <f>(DU$2-'WEAP Export'!DU6)/DU$2*DU$4</f>
        <v>1.793400286944046E-4</v>
      </c>
      <c r="DV6" s="15">
        <f>(DV$2-'WEAP Export'!DV6)/DV$2*DV$4</f>
        <v>1.793400286944046E-4</v>
      </c>
      <c r="DW6" s="15">
        <f>(DW$2-'WEAP Export'!DW6)/DW$2*DW$4</f>
        <v>1.6140602582496414E-3</v>
      </c>
      <c r="DX6" s="15">
        <f>(DX$2-'WEAP Export'!DX6)/DX$2*DX$4</f>
        <v>3.3626255380200861E-3</v>
      </c>
      <c r="DY6" s="15">
        <f>(DY$2-'WEAP Export'!DY6)/DY$2*DY$4</f>
        <v>3.2281205164992827E-3</v>
      </c>
      <c r="DZ6" s="15">
        <f>(DZ$2-'WEAP Export'!DZ6)/DZ$2*DZ$4</f>
        <v>2.9142754662840747E-3</v>
      </c>
      <c r="EA6" s="15">
        <f>(EA$2-'WEAP Export'!EA6)/EA$2*EA$4</f>
        <v>3.0487804878048782E-3</v>
      </c>
      <c r="EB6" s="15">
        <f>(EB$2-'WEAP Export'!EB6)/EB$2*EB$4</f>
        <v>3.2729555236728838E-3</v>
      </c>
      <c r="EC6" s="15">
        <f>(EC$2-'WEAP Export'!EC6)/EC$2*EC$4</f>
        <v>1.9345190835850651E-3</v>
      </c>
      <c r="ED6" s="15">
        <f>(ED$2-'WEAP Export'!ED6)/ED$2*ED$4</f>
        <v>1.9727403156384504E-3</v>
      </c>
      <c r="EE6" s="15">
        <f>(EE$2-'WEAP Export'!EE6)/EE$2*EE$4</f>
        <v>1.4347202295552368E-3</v>
      </c>
      <c r="EF6" s="15">
        <f>(EF$2-'WEAP Export'!EF6)/EF$2*EF$4</f>
        <v>4.0351506456241034E-4</v>
      </c>
      <c r="EG6" s="15">
        <f>(EG$2-'WEAP Export'!EG6)/EG$2*EG$4</f>
        <v>1.793400286944046E-4</v>
      </c>
      <c r="EH6" s="15">
        <f>(EH$2-'WEAP Export'!EH6)/EH$2*EH$4</f>
        <v>1.793400286944046E-4</v>
      </c>
      <c r="EI6" s="15">
        <f>(EI$2-'WEAP Export'!EI6)/EI$2*EI$4</f>
        <v>1.6140602582496414E-3</v>
      </c>
      <c r="EJ6" s="15">
        <f>(EJ$2-'WEAP Export'!EJ6)/EJ$2*EJ$4</f>
        <v>3.3626255380200861E-3</v>
      </c>
      <c r="EK6" s="15">
        <f>(EK$2-'WEAP Export'!EK6)/EK$2*EK$4</f>
        <v>3.2281205164992827E-3</v>
      </c>
      <c r="EL6" s="15">
        <f>(EL$2-'WEAP Export'!EL6)/EL$2*EL$4</f>
        <v>1.8624074389729189E-3</v>
      </c>
      <c r="EM6" s="15">
        <f>(EM$2-'WEAP Export'!EM6)/EM$2*EM$4</f>
        <v>3.3550285686538767E-4</v>
      </c>
      <c r="EN6" s="15">
        <f>(EN$2-'WEAP Export'!EN6)/EN$2*EN$4</f>
        <v>1.3774352445554271E-3</v>
      </c>
      <c r="EO6" s="15">
        <f>(EO$2-'WEAP Export'!EO6)/EO$2*EO$4</f>
        <v>1.3439616500956798E-3</v>
      </c>
      <c r="EP6" s="15">
        <f>(EP$2-'WEAP Export'!EP6)/EP$2*EP$4</f>
        <v>1.6736728826903301E-3</v>
      </c>
      <c r="EQ6" s="15">
        <f>(EQ$2-'WEAP Export'!EQ6)/EQ$2*EQ$4</f>
        <v>1.4347202295552368E-3</v>
      </c>
      <c r="ER6" s="15">
        <f>(ER$2-'WEAP Export'!ER6)/ER$2*ER$4</f>
        <v>4.0351506456241034E-4</v>
      </c>
      <c r="ES6" s="15">
        <f>(ES$2-'WEAP Export'!ES6)/ES$2*ES$4</f>
        <v>1.793400286944046E-4</v>
      </c>
      <c r="ET6" s="15">
        <f>(ET$2-'WEAP Export'!ET6)/ET$2*ET$4</f>
        <v>1.793400286944046E-4</v>
      </c>
      <c r="EU6" s="15">
        <f>(EU$2-'WEAP Export'!EU6)/EU$2*EU$4</f>
        <v>1.6140602582496414E-3</v>
      </c>
      <c r="EV6" s="15">
        <f>(EV$2-'WEAP Export'!EV6)/EV$2*EV$4</f>
        <v>3.3626255380200861E-3</v>
      </c>
      <c r="EW6" s="15">
        <f>(EW$2-'WEAP Export'!EW6)/EW$2*EW$4</f>
        <v>3.2281205164992827E-3</v>
      </c>
      <c r="EX6" s="15">
        <f>(EX$2-'WEAP Export'!EX6)/EX$2*EX$4</f>
        <v>2.9142754662840747E-3</v>
      </c>
      <c r="EY6" s="15">
        <f>(EY$2-'WEAP Export'!EY6)/EY$2*EY$4</f>
        <v>3.0487804878048782E-3</v>
      </c>
      <c r="EZ6" s="15">
        <f>(EZ$2-'WEAP Export'!EZ6)/EZ$2*EZ$4</f>
        <v>1.684416400883629E-3</v>
      </c>
      <c r="FA6" s="15">
        <f>(FA$2-'WEAP Export'!FA6)/FA$2*FA$4</f>
        <v>1.9128916388882707E-3</v>
      </c>
      <c r="FB6" s="15">
        <f>(FB$2-'WEAP Export'!FB6)/FB$2*FB$4</f>
        <v>1.9727403156384504E-3</v>
      </c>
      <c r="FC6" s="15">
        <f>(FC$2-'WEAP Export'!FC6)/FC$2*FC$4</f>
        <v>1.4347202295552368E-3</v>
      </c>
      <c r="FD6" s="15">
        <f>(FD$2-'WEAP Export'!FD6)/FD$2*FD$4</f>
        <v>4.0351506456241034E-4</v>
      </c>
      <c r="FE6" s="15">
        <f>(FE$2-'WEAP Export'!FE6)/FE$2*FE$4</f>
        <v>1.793400286944046E-4</v>
      </c>
      <c r="FF6" s="15">
        <f>(FF$2-'WEAP Export'!FF6)/FF$2*FF$4</f>
        <v>1.793400286944046E-4</v>
      </c>
      <c r="FG6" s="15">
        <f>(FG$2-'WEAP Export'!FG6)/FG$2*FG$4</f>
        <v>1.6140602582496414E-3</v>
      </c>
      <c r="FH6" s="15">
        <f>(FH$2-'WEAP Export'!FH6)/FH$2*FH$4</f>
        <v>3.3626255380200861E-3</v>
      </c>
      <c r="FI6" s="15">
        <f>(FI$2-'WEAP Export'!FI6)/FI$2*FI$4</f>
        <v>3.2281205164992827E-3</v>
      </c>
      <c r="FJ6" s="15">
        <f>(FJ$2-'WEAP Export'!FJ6)/FJ$2*FJ$4</f>
        <v>2.9142754662840747E-3</v>
      </c>
      <c r="FK6" s="15">
        <f>(FK$2-'WEAP Export'!FK6)/FK$2*FK$4</f>
        <v>3.0487804878048782E-3</v>
      </c>
      <c r="FL6" s="15">
        <f>(FL$2-'WEAP Export'!FL6)/FL$2*FL$4</f>
        <v>3.2729555236728838E-3</v>
      </c>
      <c r="FM6" s="15">
        <f>(FM$2-'WEAP Export'!FM6)/FM$2*FM$4</f>
        <v>2.7797704447632713E-3</v>
      </c>
      <c r="FN6" s="15">
        <f>(FN$2-'WEAP Export'!FN6)/FN$2*FN$4</f>
        <v>1.9727403156384504E-3</v>
      </c>
      <c r="FO6" s="15">
        <f>(FO$2-'WEAP Export'!FO6)/FO$2*FO$4</f>
        <v>1.4347202295552368E-3</v>
      </c>
      <c r="FP6" s="15">
        <f>(FP$2-'WEAP Export'!FP6)/FP$2*FP$4</f>
        <v>4.0351506456241034E-4</v>
      </c>
      <c r="FQ6" s="15">
        <f>(FQ$2-'WEAP Export'!FQ6)/FQ$2*FQ$4</f>
        <v>1.793400286944046E-4</v>
      </c>
      <c r="FR6" s="15">
        <f>(FR$2-'WEAP Export'!FR6)/FR$2*FR$4</f>
        <v>1.793400286944046E-4</v>
      </c>
      <c r="FS6" s="15">
        <f>(FS$2-'WEAP Export'!FS6)/FS$2*FS$4</f>
        <v>1.6140602582496414E-3</v>
      </c>
      <c r="FT6" s="15">
        <f>(FT$2-'WEAP Export'!FT6)/FT$2*FT$4</f>
        <v>3.3626255380200861E-3</v>
      </c>
      <c r="FU6" s="15">
        <f>(FU$2-'WEAP Export'!FU6)/FU$2*FU$4</f>
        <v>3.2281205164992827E-3</v>
      </c>
      <c r="FV6" s="15">
        <f>(FV$2-'WEAP Export'!FV6)/FV$2*FV$4</f>
        <v>2.9142754662840747E-3</v>
      </c>
      <c r="FW6" s="15">
        <f>(FW$2-'WEAP Export'!FW6)/FW$2*FW$4</f>
        <v>3.0487804878048782E-3</v>
      </c>
      <c r="FX6" s="15">
        <f>(FX$2-'WEAP Export'!FX6)/FX$2*FX$4</f>
        <v>3.2729555236728838E-3</v>
      </c>
      <c r="FY6" s="15">
        <f>(FY$2-'WEAP Export'!FY6)/FY$2*FY$4</f>
        <v>2.7797704447632713E-3</v>
      </c>
      <c r="FZ6" s="15">
        <f>(FZ$2-'WEAP Export'!FZ6)/FZ$2*FZ$4</f>
        <v>1.9727403156384504E-3</v>
      </c>
      <c r="GA6" s="15">
        <f>(GA$2-'WEAP Export'!GA6)/GA$2*GA$4</f>
        <v>1.4347202295552368E-3</v>
      </c>
      <c r="GB6" s="15">
        <f>(GB$2-'WEAP Export'!GB6)/GB$2*GB$4</f>
        <v>4.0351506456241034E-4</v>
      </c>
      <c r="GC6" s="15">
        <f>(GC$2-'WEAP Export'!GC6)/GC$2*GC$4</f>
        <v>1.793400286944046E-4</v>
      </c>
      <c r="GD6" s="15">
        <f>(GD$2-'WEAP Export'!GD6)/GD$2*GD$4</f>
        <v>1.793400286944046E-4</v>
      </c>
      <c r="GE6" s="15">
        <f>(GE$2-'WEAP Export'!GE6)/GE$2*GE$4</f>
        <v>1.6140602582496414E-3</v>
      </c>
      <c r="GF6" s="15">
        <f>(GF$2-'WEAP Export'!GF6)/GF$2*GF$4</f>
        <v>3.3626255380200861E-3</v>
      </c>
      <c r="GG6" s="15">
        <f>(GG$2-'WEAP Export'!GG6)/GG$2*GG$4</f>
        <v>3.2281205164992827E-3</v>
      </c>
      <c r="GH6" s="15">
        <f>(GH$2-'WEAP Export'!GH6)/GH$2*GH$4</f>
        <v>2.9142754662840747E-3</v>
      </c>
      <c r="GI6" s="15">
        <f>(GI$2-'WEAP Export'!GI6)/GI$2*GI$4</f>
        <v>2.2269774798944881E-3</v>
      </c>
      <c r="GJ6" s="15">
        <f>(GJ$2-'WEAP Export'!GJ6)/GJ$2*GJ$4</f>
        <v>3.2729555236728838E-3</v>
      </c>
      <c r="GK6" s="15">
        <f>(GK$2-'WEAP Export'!GK6)/GK$2*GK$4</f>
        <v>2.7797704447632713E-3</v>
      </c>
      <c r="GL6" s="15">
        <f>(GL$2-'WEAP Export'!GL6)/GL$2*GL$4</f>
        <v>1.9727403156384504E-3</v>
      </c>
      <c r="GM6" s="15">
        <f>(GM$2-'WEAP Export'!GM6)/GM$2*GM$4</f>
        <v>1.4347202295552368E-3</v>
      </c>
      <c r="GN6" s="15">
        <f>(GN$2-'WEAP Export'!GN6)/GN$2*GN$4</f>
        <v>4.0351506456241034E-4</v>
      </c>
      <c r="GO6" s="15">
        <f>(GO$2-'WEAP Export'!GO6)/GO$2*GO$4</f>
        <v>1.793400286944046E-4</v>
      </c>
      <c r="GP6" s="15">
        <f>(GP$2-'WEAP Export'!GP6)/GP$2*GP$4</f>
        <v>1.793400286944046E-4</v>
      </c>
      <c r="GQ6" s="15">
        <f>(GQ$2-'WEAP Export'!GQ6)/GQ$2*GQ$4</f>
        <v>1.6140602582496414E-3</v>
      </c>
      <c r="GR6" s="15">
        <f>(GR$2-'WEAP Export'!GR6)/GR$2*GR$4</f>
        <v>3.3626255380200861E-3</v>
      </c>
      <c r="GS6" s="15">
        <f>(GS$2-'WEAP Export'!GS6)/GS$2*GS$4</f>
        <v>3.2281205164992827E-3</v>
      </c>
      <c r="GT6" s="15">
        <f>(GT$2-'WEAP Export'!GT6)/GT$2*GT$4</f>
        <v>2.9142754662840747E-3</v>
      </c>
      <c r="GU6" s="15">
        <f>(GU$2-'WEAP Export'!GU6)/GU$2*GU$4</f>
        <v>3.0487804878048782E-3</v>
      </c>
      <c r="GV6" s="15">
        <f>(GV$2-'WEAP Export'!GV6)/GV$2*GV$4</f>
        <v>3.2729555236728838E-3</v>
      </c>
      <c r="GW6" s="15">
        <f>(GW$2-'WEAP Export'!GW6)/GW$2*GW$4</f>
        <v>2.7797704447632713E-3</v>
      </c>
      <c r="GX6" s="15">
        <f>(GX$2-'WEAP Export'!GX6)/GX$2*GX$4</f>
        <v>1.9727403156384504E-3</v>
      </c>
      <c r="GY6" s="15">
        <f>(GY$2-'WEAP Export'!GY6)/GY$2*GY$4</f>
        <v>1.4347202295552368E-3</v>
      </c>
      <c r="GZ6" s="15">
        <f>(GZ$2-'WEAP Export'!GZ6)/GZ$2*GZ$4</f>
        <v>4.0351506456241034E-4</v>
      </c>
      <c r="HA6" s="15">
        <f>(HA$2-'WEAP Export'!HA6)/HA$2*HA$4</f>
        <v>1.793400286944046E-4</v>
      </c>
      <c r="HB6" s="15">
        <f>(HB$2-'WEAP Export'!HB6)/HB$2*HB$4</f>
        <v>1.793400286944046E-4</v>
      </c>
      <c r="HC6" s="15">
        <f>(HC$2-'WEAP Export'!HC6)/HC$2*HC$4</f>
        <v>1.6140602582496414E-3</v>
      </c>
      <c r="HD6" s="15">
        <f>(HD$2-'WEAP Export'!HD6)/HD$2*HD$4</f>
        <v>3.3626255380200861E-3</v>
      </c>
      <c r="HE6" s="15">
        <f>(HE$2-'WEAP Export'!HE6)/HE$2*HE$4</f>
        <v>3.2281205164992827E-3</v>
      </c>
      <c r="HF6" s="15">
        <f>(HF$2-'WEAP Export'!HF6)/HF$2*HF$4</f>
        <v>2.9142754662840747E-3</v>
      </c>
      <c r="HG6" s="15">
        <f>(HG$2-'WEAP Export'!HG6)/HG$2*HG$4</f>
        <v>3.0487804878048782E-3</v>
      </c>
      <c r="HH6" s="15">
        <f>(HH$2-'WEAP Export'!HH6)/HH$2*HH$4</f>
        <v>3.2729555236728838E-3</v>
      </c>
      <c r="HI6" s="15">
        <f>(HI$2-'WEAP Export'!HI6)/HI$2*HI$4</f>
        <v>2.7797704447632713E-3</v>
      </c>
      <c r="HJ6" s="15">
        <f>(HJ$2-'WEAP Export'!HJ6)/HJ$2*HJ$4</f>
        <v>1.9727403156384504E-3</v>
      </c>
      <c r="HK6" s="15">
        <f>(HK$2-'WEAP Export'!HK6)/HK$2*HK$4</f>
        <v>1.4347202295552368E-3</v>
      </c>
      <c r="HL6" s="15">
        <f>(HL$2-'WEAP Export'!HL6)/HL$2*HL$4</f>
        <v>4.0351506456241034E-4</v>
      </c>
      <c r="HM6" s="15">
        <f>(HM$2-'WEAP Export'!HM6)/HM$2*HM$4</f>
        <v>1.793400286944046E-4</v>
      </c>
      <c r="HN6" s="15">
        <f>(HN$2-'WEAP Export'!HN6)/HN$2*HN$4</f>
        <v>1.793400286944046E-4</v>
      </c>
      <c r="HO6" s="15">
        <f>(HO$2-'WEAP Export'!HO6)/HO$2*HO$4</f>
        <v>1.6140602582496414E-3</v>
      </c>
      <c r="HP6" s="15">
        <f>(HP$2-'WEAP Export'!HP6)/HP$2*HP$4</f>
        <v>3.3626255380200861E-3</v>
      </c>
      <c r="HQ6" s="15">
        <f>(HQ$2-'WEAP Export'!HQ6)/HQ$2*HQ$4</f>
        <v>3.2281205164992827E-3</v>
      </c>
      <c r="HR6" s="15">
        <f>(HR$2-'WEAP Export'!HR6)/HR$2*HR$4</f>
        <v>2.9142754662840747E-3</v>
      </c>
      <c r="HS6" s="15">
        <f>(HS$2-'WEAP Export'!HS6)/HS$2*HS$4</f>
        <v>3.0487804878048782E-3</v>
      </c>
      <c r="HT6" s="15">
        <f>(HT$2-'WEAP Export'!HT6)/HT$2*HT$4</f>
        <v>3.2729555236728838E-3</v>
      </c>
      <c r="HU6" s="15">
        <f>(HU$2-'WEAP Export'!HU6)/HU$2*HU$4</f>
        <v>2.7797704447632713E-3</v>
      </c>
      <c r="HV6" s="15">
        <f>(HV$2-'WEAP Export'!HV6)/HV$2*HV$4</f>
        <v>1.9727403156384504E-3</v>
      </c>
      <c r="HW6" s="15">
        <f>(HW$2-'WEAP Export'!HW6)/HW$2*HW$4</f>
        <v>1.4347202295552368E-3</v>
      </c>
      <c r="HX6" s="15">
        <f>(HX$2-'WEAP Export'!HX6)/HX$2*HX$4</f>
        <v>4.0351506456241034E-4</v>
      </c>
      <c r="HY6" s="15">
        <f>(HY$2-'WEAP Export'!HY6)/HY$2*HY$4</f>
        <v>1.793400286944046E-4</v>
      </c>
      <c r="HZ6" s="15">
        <f>(HZ$2-'WEAP Export'!HZ6)/HZ$2*HZ$4</f>
        <v>1.793400286944046E-4</v>
      </c>
      <c r="IA6" s="15">
        <f>(IA$2-'WEAP Export'!IA6)/IA$2*IA$4</f>
        <v>1.6140602582496414E-3</v>
      </c>
      <c r="IB6" s="15">
        <f>(IB$2-'WEAP Export'!IB6)/IB$2*IB$4</f>
        <v>3.3626255380200861E-3</v>
      </c>
      <c r="IC6" s="15">
        <f>(IC$2-'WEAP Export'!IC6)/IC$2*IC$4</f>
        <v>3.2281205164992827E-3</v>
      </c>
      <c r="ID6" s="15">
        <f>(ID$2-'WEAP Export'!ID6)/ID$2*ID$4</f>
        <v>2.9142754662840747E-3</v>
      </c>
      <c r="IE6" s="15">
        <f>(IE$2-'WEAP Export'!IE6)/IE$2*IE$4</f>
        <v>3.0487804878048782E-3</v>
      </c>
      <c r="IF6" s="15">
        <f>(IF$2-'WEAP Export'!IF6)/IF$2*IF$4</f>
        <v>3.2729555236728838E-3</v>
      </c>
      <c r="IG6" s="15">
        <f>(IG$2-'WEAP Export'!IG6)/IG$2*IG$4</f>
        <v>2.7797704447632713E-3</v>
      </c>
      <c r="IH6" s="15">
        <f>(IH$2-'WEAP Export'!IH6)/IH$2*IH$4</f>
        <v>1.9727403156384504E-3</v>
      </c>
      <c r="II6" s="15">
        <f>(II$2-'WEAP Export'!II6)/II$2*II$4</f>
        <v>1.4347202295552368E-3</v>
      </c>
      <c r="IJ6" s="15">
        <f>(IJ$2-'WEAP Export'!IJ6)/IJ$2*IJ$4</f>
        <v>4.0351506456241034E-4</v>
      </c>
      <c r="IK6" s="15">
        <f>(IK$2-'WEAP Export'!IK6)/IK$2*IK$4</f>
        <v>1.793400286944046E-4</v>
      </c>
      <c r="IL6" s="15">
        <f>(IL$2-'WEAP Export'!IL6)/IL$2*IL$4</f>
        <v>1.793400286944046E-4</v>
      </c>
      <c r="IM6" s="15">
        <f>(IM$2-'WEAP Export'!IM6)/IM$2*IM$4</f>
        <v>1.6140602582496414E-3</v>
      </c>
      <c r="IN6" s="15">
        <f>(IN$2-'WEAP Export'!IN6)/IN$2*IN$4</f>
        <v>3.3626255380200861E-3</v>
      </c>
      <c r="IO6" s="15">
        <f>(IO$2-'WEAP Export'!IO6)/IO$2*IO$4</f>
        <v>3.2281205164992827E-3</v>
      </c>
      <c r="IP6" s="15">
        <f>(IP$2-'WEAP Export'!IP6)/IP$2*IP$4</f>
        <v>2.9142754662840747E-3</v>
      </c>
      <c r="IQ6" s="15">
        <f>(IQ$2-'WEAP Export'!IQ6)/IQ$2*IQ$4</f>
        <v>3.0487804878048782E-3</v>
      </c>
      <c r="IR6" s="15">
        <f>(IR$2-'WEAP Export'!IR6)/IR$2*IR$4</f>
        <v>3.2729555236728838E-3</v>
      </c>
      <c r="IS6" s="15">
        <f>(IS$2-'WEAP Export'!IS6)/IS$2*IS$4</f>
        <v>2.7797704447632713E-3</v>
      </c>
      <c r="IT6" s="15">
        <f>(IT$2-'WEAP Export'!IT6)/IT$2*IT$4</f>
        <v>1.9727403156384504E-3</v>
      </c>
      <c r="IU6" s="15">
        <f>(IU$2-'WEAP Export'!IU6)/IU$2*IU$4</f>
        <v>1.4347202295552368E-3</v>
      </c>
      <c r="IV6" s="15">
        <f>(IV$2-'WEAP Export'!IV6)/IV$2*IV$4</f>
        <v>4.0351506456241034E-4</v>
      </c>
      <c r="IW6" s="15">
        <f>(IW$2-'WEAP Export'!IW6)/IW$2*IW$4</f>
        <v>1.793400286944046E-4</v>
      </c>
      <c r="IX6" s="15">
        <f>(IX$2-'WEAP Export'!IX6)/IX$2*IX$4</f>
        <v>1.793400286944046E-4</v>
      </c>
      <c r="IY6" s="15">
        <f>(IY$2-'WEAP Export'!IY6)/IY$2*IY$4</f>
        <v>1.6140602582496414E-3</v>
      </c>
      <c r="IZ6" s="15">
        <f>(IZ$2-'WEAP Export'!IZ6)/IZ$2*IZ$4</f>
        <v>3.3626255380200861E-3</v>
      </c>
      <c r="JA6" s="15">
        <f>(JA$2-'WEAP Export'!JA6)/JA$2*JA$4</f>
        <v>3.2281205164992827E-3</v>
      </c>
      <c r="JB6" s="15">
        <f>(JB$2-'WEAP Export'!JB6)/JB$2*JB$4</f>
        <v>2.9142754662840747E-3</v>
      </c>
      <c r="JC6" s="15">
        <f>(JC$2-'WEAP Export'!JC6)/JC$2*JC$4</f>
        <v>3.0487804878048782E-3</v>
      </c>
      <c r="JD6" s="15">
        <f>(JD$2-'WEAP Export'!JD6)/JD$2*JD$4</f>
        <v>3.2729555236728838E-3</v>
      </c>
      <c r="JE6" s="15">
        <f>(JE$2-'WEAP Export'!JE6)/JE$2*JE$4</f>
        <v>2.7797704447632713E-3</v>
      </c>
      <c r="JF6" s="15">
        <f>(JF$2-'WEAP Export'!JF6)/JF$2*JF$4</f>
        <v>1.9727403156384504E-3</v>
      </c>
      <c r="JG6" s="15">
        <f>(JG$2-'WEAP Export'!JG6)/JG$2*JG$4</f>
        <v>1.4347202295552368E-3</v>
      </c>
      <c r="JH6" s="15">
        <f>(JH$2-'WEAP Export'!JH6)/JH$2*JH$4</f>
        <v>4.0351506456241034E-4</v>
      </c>
      <c r="JI6" s="15">
        <f>(JI$2-'WEAP Export'!JI6)/JI$2*JI$4</f>
        <v>1.793400286944046E-4</v>
      </c>
      <c r="JJ6" s="15">
        <f>(JJ$2-'WEAP Export'!JJ6)/JJ$2*JJ$4</f>
        <v>1.793400286944046E-4</v>
      </c>
      <c r="JK6" s="15">
        <f>(JK$2-'WEAP Export'!JK6)/JK$2*JK$4</f>
        <v>1.6140602582496414E-3</v>
      </c>
      <c r="JL6" s="15">
        <f>(JL$2-'WEAP Export'!JL6)/JL$2*JL$4</f>
        <v>3.3626255380200861E-3</v>
      </c>
      <c r="JM6" s="15">
        <f>(JM$2-'WEAP Export'!JM6)/JM$2*JM$4</f>
        <v>3.2281205164992827E-3</v>
      </c>
      <c r="JN6" s="15">
        <f>(JN$2-'WEAP Export'!JN6)/JN$2*JN$4</f>
        <v>1.8458607777187427E-3</v>
      </c>
      <c r="JO6" s="15">
        <f>(JO$2-'WEAP Export'!JO6)/JO$2*JO$4</f>
        <v>1.6940693317756418E-3</v>
      </c>
      <c r="JP6" s="15">
        <f>(JP$2-'WEAP Export'!JP6)/JP$2*JP$4</f>
        <v>1.5708796516084751E-3</v>
      </c>
      <c r="JQ6" s="15">
        <f>(JQ$2-'WEAP Export'!JQ6)/JQ$2*JQ$4</f>
        <v>8.141099313575328E-4</v>
      </c>
      <c r="JR6" s="15">
        <f>(JR$2-'WEAP Export'!JR6)/JR$2*JR$4</f>
        <v>1.9727403156384504E-3</v>
      </c>
      <c r="JS6" s="15">
        <f>(JS$2-'WEAP Export'!JS6)/JS$2*JS$4</f>
        <v>1.4347202295552368E-3</v>
      </c>
      <c r="JT6" s="15">
        <f>(JT$2-'WEAP Export'!JT6)/JT$2*JT$4</f>
        <v>4.0351506456241034E-4</v>
      </c>
      <c r="JU6" s="15">
        <f>(JU$2-'WEAP Export'!JU6)/JU$2*JU$4</f>
        <v>1.793400286944046E-4</v>
      </c>
      <c r="JV6" s="15">
        <f>(JV$2-'WEAP Export'!JV6)/JV$2*JV$4</f>
        <v>1.793400286944046E-4</v>
      </c>
      <c r="JW6" s="15">
        <f>(JW$2-'WEAP Export'!JW6)/JW$2*JW$4</f>
        <v>1.6140602582496414E-3</v>
      </c>
      <c r="JX6" s="15">
        <f>(JX$2-'WEAP Export'!JX6)/JX$2*JX$4</f>
        <v>3.3626255380200861E-3</v>
      </c>
      <c r="JY6" s="15">
        <f>(JY$2-'WEAP Export'!JY6)/JY$2*JY$4</f>
        <v>3.2281205164992827E-3</v>
      </c>
      <c r="JZ6" s="15">
        <f>(JZ$2-'WEAP Export'!JZ6)/JZ$2*JZ$4</f>
        <v>2.9142754662840747E-3</v>
      </c>
      <c r="KA6" s="15">
        <f>(KA$2-'WEAP Export'!KA6)/KA$2*KA$4</f>
        <v>1.8775762919384274E-3</v>
      </c>
      <c r="KB6" s="15">
        <f>(KB$2-'WEAP Export'!KB6)/KB$2*KB$4</f>
        <v>1.6172816273991955E-3</v>
      </c>
      <c r="KC6" s="15">
        <f>(KC$2-'WEAP Export'!KC6)/KC$2*KC$4</f>
        <v>1.099236568421413E-3</v>
      </c>
      <c r="KD6" s="15">
        <f>(KD$2-'WEAP Export'!KD6)/KD$2*KD$4</f>
        <v>1.6597327516617766E-3</v>
      </c>
      <c r="KE6" s="15">
        <f>(KE$2-'WEAP Export'!KE6)/KE$2*KE$4</f>
        <v>1.4347202295552368E-3</v>
      </c>
      <c r="KF6" s="15">
        <f>(KF$2-'WEAP Export'!KF6)/KF$2*KF$4</f>
        <v>4.0351506456241034E-4</v>
      </c>
      <c r="KG6" s="15">
        <f>(KG$2-'WEAP Export'!KG6)/KG$2*KG$4</f>
        <v>1.793400286944046E-4</v>
      </c>
      <c r="KH6" s="15">
        <f>(KH$2-'WEAP Export'!KH6)/KH$2*KH$4</f>
        <v>1.793400286944046E-4</v>
      </c>
      <c r="KI6" s="15">
        <f>(KI$2-'WEAP Export'!KI6)/KI$2*KI$4</f>
        <v>1.6140602582496414E-3</v>
      </c>
      <c r="KJ6" s="15">
        <f>(KJ$2-'WEAP Export'!KJ6)/KJ$2*KJ$4</f>
        <v>3.3626255380200861E-3</v>
      </c>
      <c r="KK6" s="15">
        <f>(KK$2-'WEAP Export'!KK6)/KK$2*KK$4</f>
        <v>2.7145759938941123E-3</v>
      </c>
      <c r="KL6" s="15">
        <f>(KL$2-'WEAP Export'!KL6)/KL$2*KL$4</f>
        <v>2.2664385669750463E-3</v>
      </c>
      <c r="KM6" s="15">
        <f>(KM$2-'WEAP Export'!KM6)/KM$2*KM$4</f>
        <v>9.957317253682567E-4</v>
      </c>
      <c r="KN6" s="15">
        <f>(KN$2-'WEAP Export'!KN6)/KN$2*KN$4</f>
        <v>7.7174136907448218E-4</v>
      </c>
      <c r="KO6" s="15">
        <f>(KO$2-'WEAP Export'!KO6)/KO$2*KO$4</f>
        <v>3.5463218085075545E-4</v>
      </c>
      <c r="KP6" s="15">
        <f>(KP$2-'WEAP Export'!KP6)/KP$2*KP$4</f>
        <v>1.8150362610111573E-3</v>
      </c>
      <c r="KQ6" s="15">
        <f>(KQ$2-'WEAP Export'!KQ6)/KQ$2*KQ$4</f>
        <v>1.4347202295552368E-3</v>
      </c>
      <c r="KR6" s="15">
        <f>(KR$2-'WEAP Export'!KR6)/KR$2*KR$4</f>
        <v>4.0351506456241034E-4</v>
      </c>
      <c r="KS6" s="15">
        <f>(KS$2-'WEAP Export'!KS6)/KS$2*KS$4</f>
        <v>1.793400286944046E-4</v>
      </c>
      <c r="KT6" s="15">
        <f>(KT$2-'WEAP Export'!KT6)/KT$2*KT$4</f>
        <v>1.793400286944046E-4</v>
      </c>
      <c r="KU6" s="15">
        <f>(KU$2-'WEAP Export'!KU6)/KU$2*KU$4</f>
        <v>1.6140602582496414E-3</v>
      </c>
      <c r="KV6" s="15">
        <f>(KV$2-'WEAP Export'!KV6)/KV$2*KV$4</f>
        <v>3.3626255380200861E-3</v>
      </c>
      <c r="KW6" s="15">
        <f>(KW$2-'WEAP Export'!KW6)/KW$2*KW$4</f>
        <v>3.2281205164992827E-3</v>
      </c>
      <c r="KX6" s="15">
        <f>(KX$2-'WEAP Export'!KX6)/KX$2*KX$4</f>
        <v>2.9142754662840747E-3</v>
      </c>
      <c r="KY6" s="15">
        <f>(KY$2-'WEAP Export'!KY6)/KY$2*KY$4</f>
        <v>1.429041987433302E-3</v>
      </c>
      <c r="KZ6" s="15">
        <f>(KZ$2-'WEAP Export'!KZ6)/KZ$2*KZ$4</f>
        <v>1.0681093075356693E-3</v>
      </c>
      <c r="LA6" s="15">
        <f>(LA$2-'WEAP Export'!LA6)/LA$2*LA$4</f>
        <v>5.5693769699926101E-4</v>
      </c>
      <c r="LB6" s="15">
        <f>(LB$2-'WEAP Export'!LB6)/LB$2*LB$4</f>
        <v>8.7065584464254451E-4</v>
      </c>
      <c r="LC6" s="15">
        <f>(LC$2-'WEAP Export'!LC6)/LC$2*LC$4</f>
        <v>1.4347202295552368E-3</v>
      </c>
      <c r="LD6" s="15">
        <f>(LD$2-'WEAP Export'!LD6)/LD$2*LD$4</f>
        <v>4.0351506456241034E-4</v>
      </c>
      <c r="LE6" s="15">
        <f>(LE$2-'WEAP Export'!LE6)/LE$2*LE$4</f>
        <v>1.793400286944046E-4</v>
      </c>
      <c r="LF6" s="15">
        <f>(LF$2-'WEAP Export'!LF6)/LF$2*LF$4</f>
        <v>1.793400286944046E-4</v>
      </c>
      <c r="LG6" s="15">
        <f>(LG$2-'WEAP Export'!LG6)/LG$2*LG$4</f>
        <v>1.6140602582496414E-3</v>
      </c>
      <c r="LH6" s="15">
        <f>(LH$2-'WEAP Export'!LH6)/LH$2*LH$4</f>
        <v>3.3626255380200861E-3</v>
      </c>
      <c r="LI6" s="15">
        <f>(LI$2-'WEAP Export'!LI6)/LI$2*LI$4</f>
        <v>3.2281205164992827E-3</v>
      </c>
      <c r="LJ6" s="15">
        <f>(LJ$2-'WEAP Export'!LJ6)/LJ$2*LJ$4</f>
        <v>7.0807602794225179E-4</v>
      </c>
      <c r="LK6" s="15">
        <f>(LK$2-'WEAP Export'!LK6)/LK$2*LK$4</f>
        <v>2.073284109372085E-4</v>
      </c>
      <c r="LL6" s="15">
        <f>(LL$2-'WEAP Export'!LL6)/LL$2*LL$4</f>
        <v>1.442040103090816E-4</v>
      </c>
      <c r="LM6" s="15">
        <f>(LM$2-'WEAP Export'!LM6)/LM$2*LM$4</f>
        <v>8.3023747137999748E-4</v>
      </c>
      <c r="LN6" s="15">
        <f>(LN$2-'WEAP Export'!LN6)/LN$2*LN$4</f>
        <v>1.2484611323512643E-3</v>
      </c>
      <c r="LO6" s="15">
        <f>(LO$2-'WEAP Export'!LO6)/LO$2*LO$4</f>
        <v>1.4347202295552368E-3</v>
      </c>
      <c r="LP6" s="15">
        <f>(LP$2-'WEAP Export'!LP6)/LP$2*LP$4</f>
        <v>4.0351506456241034E-4</v>
      </c>
      <c r="LQ6" s="15">
        <f>(LQ$2-'WEAP Export'!LQ6)/LQ$2*LQ$4</f>
        <v>1.793400286944046E-4</v>
      </c>
      <c r="LR6" s="15">
        <f>(LR$2-'WEAP Export'!LR6)/LR$2*LR$4</f>
        <v>1.793400286944046E-4</v>
      </c>
      <c r="LS6" s="15">
        <f>(LS$2-'WEAP Export'!LS6)/LS$2*LS$4</f>
        <v>1.6140602582496414E-3</v>
      </c>
      <c r="LT6" s="15">
        <f>(LT$2-'WEAP Export'!LT6)/LT$2*LT$4</f>
        <v>3.3626255380200861E-3</v>
      </c>
      <c r="LU6" s="15">
        <f>(LU$2-'WEAP Export'!LU6)/LU$2*LU$4</f>
        <v>3.2281205164992827E-3</v>
      </c>
      <c r="LV6" s="15">
        <f>(LV$2-'WEAP Export'!LV6)/LV$2*LV$4</f>
        <v>2.9142754662840747E-3</v>
      </c>
      <c r="LW6" s="15">
        <f>(LW$2-'WEAP Export'!LW6)/LW$2*LW$4</f>
        <v>3.0487804878048782E-3</v>
      </c>
      <c r="LX6" s="15">
        <f>(LX$2-'WEAP Export'!LX6)/LX$2*LX$4</f>
        <v>3.2729555236728838E-3</v>
      </c>
      <c r="LY6" s="15">
        <f>(LY$2-'WEAP Export'!LY6)/LY$2*LY$4</f>
        <v>1.823983405431078E-3</v>
      </c>
      <c r="LZ6" s="15">
        <f>(LZ$2-'WEAP Export'!LZ6)/LZ$2*LZ$4</f>
        <v>1.9727403156384504E-3</v>
      </c>
      <c r="MA6" s="15">
        <f>(MA$2-'WEAP Export'!MA6)/MA$2*MA$4</f>
        <v>1.4347202295552368E-3</v>
      </c>
      <c r="MB6" s="15">
        <f>(MB$2-'WEAP Export'!MB6)/MB$2*MB$4</f>
        <v>4.0351506456241034E-4</v>
      </c>
      <c r="MC6" s="15">
        <f>(MC$2-'WEAP Export'!MC6)/MC$2*MC$4</f>
        <v>1.793400286944046E-4</v>
      </c>
      <c r="MD6" s="15">
        <f>(MD$2-'WEAP Export'!MD6)/MD$2*MD$4</f>
        <v>1.793400286944046E-4</v>
      </c>
      <c r="ME6" s="15">
        <f>(ME$2-'WEAP Export'!ME6)/ME$2*ME$4</f>
        <v>1.6140602582496414E-3</v>
      </c>
      <c r="MF6" s="15">
        <f>(MF$2-'WEAP Export'!MF6)/MF$2*MF$4</f>
        <v>3.3626255380200861E-3</v>
      </c>
      <c r="MG6" s="15">
        <f>(MG$2-'WEAP Export'!MG6)/MG$2*MG$4</f>
        <v>3.2281205164992827E-3</v>
      </c>
      <c r="MH6" s="15">
        <f>(MH$2-'WEAP Export'!MH6)/MH$2*MH$4</f>
        <v>2.3573574258529493E-3</v>
      </c>
      <c r="MI6" s="15">
        <f>(MI$2-'WEAP Export'!MI6)/MI$2*MI$4</f>
        <v>1.753795047898322E-4</v>
      </c>
      <c r="MJ6" s="15">
        <f>(MJ$2-'WEAP Export'!MJ6)/MJ$2*MJ$4</f>
        <v>6.5758757224891747E-4</v>
      </c>
      <c r="MK6" s="15">
        <f>(MK$2-'WEAP Export'!MK6)/MK$2*MK$4</f>
        <v>2.2541750313741349E-4</v>
      </c>
      <c r="ML6" s="15">
        <f>(ML$2-'WEAP Export'!ML6)/ML$2*ML$4</f>
        <v>1.262120859535669E-3</v>
      </c>
      <c r="MM6" s="15">
        <f>(MM$2-'WEAP Export'!MM6)/MM$2*MM$4</f>
        <v>1.4347202295552368E-3</v>
      </c>
      <c r="MN6" s="15">
        <f>(MN$2-'WEAP Export'!MN6)/MN$2*MN$4</f>
        <v>4.0351506456241034E-4</v>
      </c>
      <c r="MO6" s="15">
        <f>(MO$2-'WEAP Export'!MO6)/MO$2*MO$4</f>
        <v>1.793400286944046E-4</v>
      </c>
      <c r="MP6" s="15">
        <f>(MP$2-'WEAP Export'!MP6)/MP$2*MP$4</f>
        <v>1.793400286944046E-4</v>
      </c>
      <c r="MQ6" s="15">
        <f>(MQ$2-'WEAP Export'!MQ6)/MQ$2*MQ$4</f>
        <v>1.6140602582496414E-3</v>
      </c>
      <c r="MR6" s="15">
        <f>(MR$2-'WEAP Export'!MR6)/MR$2*MR$4</f>
        <v>3.3626255380200861E-3</v>
      </c>
      <c r="MS6" s="15">
        <f>(MS$2-'WEAP Export'!MS6)/MS$2*MS$4</f>
        <v>3.2281205164992827E-3</v>
      </c>
      <c r="MT6" s="15">
        <f>(MT$2-'WEAP Export'!MT6)/MT$2*MT$4</f>
        <v>2.9142754662840747E-3</v>
      </c>
      <c r="MU6" s="15">
        <f>(MU$2-'WEAP Export'!MU6)/MU$2*MU$4</f>
        <v>3.0487804878048782E-3</v>
      </c>
      <c r="MV6" s="15">
        <f>(MV$2-'WEAP Export'!MV6)/MV$2*MV$4</f>
        <v>1.4693753295662835E-3</v>
      </c>
      <c r="MW6" s="15">
        <f>(MW$2-'WEAP Export'!MW6)/MW$2*MW$4</f>
        <v>1.197118330557778E-3</v>
      </c>
      <c r="MX6" s="15">
        <f>(MX$2-'WEAP Export'!MX6)/MX$2*MX$4</f>
        <v>1.9727403156384504E-3</v>
      </c>
      <c r="MY6" s="15">
        <f>(MY$2-'WEAP Export'!MY6)/MY$2*MY$4</f>
        <v>1.4347202295552368E-3</v>
      </c>
      <c r="MZ6" s="15">
        <f>(MZ$2-'WEAP Export'!MZ6)/MZ$2*MZ$4</f>
        <v>4.0351506456241034E-4</v>
      </c>
      <c r="NA6" s="15">
        <f>(NA$2-'WEAP Export'!NA6)/NA$2*NA$4</f>
        <v>1.793400286944046E-4</v>
      </c>
      <c r="NB6" s="15">
        <f>(NB$2-'WEAP Export'!NB6)/NB$2*NB$4</f>
        <v>1.793400286944046E-4</v>
      </c>
      <c r="NC6" s="15">
        <f>(NC$2-'WEAP Export'!NC6)/NC$2*NC$4</f>
        <v>1.6140602582496414E-3</v>
      </c>
      <c r="ND6" s="15">
        <f>(ND$2-'WEAP Export'!ND6)/ND$2*ND$4</f>
        <v>3.3626255380200861E-3</v>
      </c>
      <c r="NE6" s="15">
        <f>(NE$2-'WEAP Export'!NE6)/NE$2*NE$4</f>
        <v>3.2281205164992827E-3</v>
      </c>
      <c r="NF6" s="15">
        <f>(NF$2-'WEAP Export'!NF6)/NF$2*NF$4</f>
        <v>2.9142754662840747E-3</v>
      </c>
      <c r="NG6" s="15">
        <f>(NG$2-'WEAP Export'!NG6)/NG$2*NG$4</f>
        <v>3.0487804878048782E-3</v>
      </c>
      <c r="NH6" s="15">
        <f>(NH$2-'WEAP Export'!NH6)/NH$2*NH$4</f>
        <v>3.2729555236728838E-3</v>
      </c>
      <c r="NI6" s="15">
        <f>(NI$2-'WEAP Export'!NI6)/NI$2*NI$4</f>
        <v>2.7797704447632713E-3</v>
      </c>
      <c r="NJ6" s="15">
        <f>(NJ$2-'WEAP Export'!NJ6)/NJ$2*NJ$4</f>
        <v>1.9727403156384504E-3</v>
      </c>
      <c r="NK6" s="15">
        <f>(NK$2-'WEAP Export'!NK6)/NK$2*NK$4</f>
        <v>1.4347202295552368E-3</v>
      </c>
      <c r="NL6" s="15">
        <f>(NL$2-'WEAP Export'!NL6)/NL$2*NL$4</f>
        <v>4.0351506456241034E-4</v>
      </c>
      <c r="NM6" s="15">
        <f>(NM$2-'WEAP Export'!NM6)/NM$2*NM$4</f>
        <v>1.793400286944046E-4</v>
      </c>
      <c r="NN6" s="15">
        <f>(NN$2-'WEAP Export'!NN6)/NN$2*NN$4</f>
        <v>1.793400286944046E-4</v>
      </c>
      <c r="NO6" s="15">
        <f>(NO$2-'WEAP Export'!NO6)/NO$2*NO$4</f>
        <v>1.6140602582496414E-3</v>
      </c>
      <c r="NP6" s="15">
        <f>(NP$2-'WEAP Export'!NP6)/NP$2*NP$4</f>
        <v>3.3626255380200861E-3</v>
      </c>
      <c r="NQ6" s="15">
        <f>(NQ$2-'WEAP Export'!NQ6)/NQ$2*NQ$4</f>
        <v>3.2281205164992827E-3</v>
      </c>
      <c r="NR6" s="15">
        <f>(NR$2-'WEAP Export'!NR6)/NR$2*NR$4</f>
        <v>2.9142754662840747E-3</v>
      </c>
      <c r="NS6" s="15">
        <f>(NS$2-'WEAP Export'!NS6)/NS$2*NS$4</f>
        <v>3.0487804878048782E-3</v>
      </c>
      <c r="NT6" s="15">
        <f>(NT$2-'WEAP Export'!NT6)/NT$2*NT$4</f>
        <v>3.2729555236728838E-3</v>
      </c>
      <c r="NU6" s="15">
        <f>(NU$2-'WEAP Export'!NU6)/NU$2*NU$4</f>
        <v>2.7797704447632713E-3</v>
      </c>
      <c r="NV6" s="15">
        <f>(NV$2-'WEAP Export'!NV6)/NV$2*NV$4</f>
        <v>1.9727403156384504E-3</v>
      </c>
      <c r="NW6" s="15">
        <f>(NW$2-'WEAP Export'!NW6)/NW$2*NW$4</f>
        <v>1.4347202295552368E-3</v>
      </c>
      <c r="NX6" s="15">
        <f>(NX$2-'WEAP Export'!NX6)/NX$2*NX$4</f>
        <v>4.0351506456241034E-4</v>
      </c>
      <c r="NY6" s="15">
        <f>(NY$2-'WEAP Export'!NY6)/NY$2*NY$4</f>
        <v>1.793400286944046E-4</v>
      </c>
      <c r="NZ6" s="15">
        <f>(NZ$2-'WEAP Export'!NZ6)/NZ$2*NZ$4</f>
        <v>1.793400286944046E-4</v>
      </c>
      <c r="OA6" s="15">
        <f>(OA$2-'WEAP Export'!OA6)/OA$2*OA$4</f>
        <v>1.6140602582496414E-3</v>
      </c>
      <c r="OB6" s="15">
        <f>(OB$2-'WEAP Export'!OB6)/OB$2*OB$4</f>
        <v>3.3626255380200861E-3</v>
      </c>
      <c r="OC6" s="15">
        <f>(OC$2-'WEAP Export'!OC6)/OC$2*OC$4</f>
        <v>3.2281205164992827E-3</v>
      </c>
      <c r="OD6" s="15">
        <f>(OD$2-'WEAP Export'!OD6)/OD$2*OD$4</f>
        <v>2.9142754662840747E-3</v>
      </c>
      <c r="OE6" s="15">
        <f>(OE$2-'WEAP Export'!OE6)/OE$2*OE$4</f>
        <v>3.0487804878048782E-3</v>
      </c>
      <c r="OF6" s="15">
        <f>(OF$2-'WEAP Export'!OF6)/OF$2*OF$4</f>
        <v>3.2729555236728838E-3</v>
      </c>
      <c r="OG6" s="15">
        <f>(OG$2-'WEAP Export'!OG6)/OG$2*OG$4</f>
        <v>2.7797704447632713E-3</v>
      </c>
      <c r="OH6" s="15">
        <f>(OH$2-'WEAP Export'!OH6)/OH$2*OH$4</f>
        <v>1.9727403156384504E-3</v>
      </c>
      <c r="OI6" s="15">
        <f>(OI$2-'WEAP Export'!OI6)/OI$2*OI$4</f>
        <v>1.4347202295552368E-3</v>
      </c>
      <c r="OJ6" s="15">
        <f>(OJ$2-'WEAP Export'!OJ6)/OJ$2*OJ$4</f>
        <v>4.0351506456241034E-4</v>
      </c>
      <c r="OK6" s="15">
        <f>(OK$2-'WEAP Export'!OK6)/OK$2*OK$4</f>
        <v>1.793400286944046E-4</v>
      </c>
      <c r="OL6" s="15">
        <f>(OL$2-'WEAP Export'!OL6)/OL$2*OL$4</f>
        <v>1.793400286944046E-4</v>
      </c>
      <c r="OM6" s="15">
        <f>(OM$2-'WEAP Export'!OM6)/OM$2*OM$4</f>
        <v>1.6140602582496414E-3</v>
      </c>
      <c r="ON6" s="15">
        <f>(ON$2-'WEAP Export'!ON6)/ON$2*ON$4</f>
        <v>3.3626255380200861E-3</v>
      </c>
      <c r="OO6" s="15">
        <f>(OO$2-'WEAP Export'!OO6)/OO$2*OO$4</f>
        <v>3.2281205164992827E-3</v>
      </c>
      <c r="OP6" s="15">
        <f>(OP$2-'WEAP Export'!OP6)/OP$2*OP$4</f>
        <v>2.9142754662840747E-3</v>
      </c>
      <c r="OQ6" s="15">
        <f>(OQ$2-'WEAP Export'!OQ6)/OQ$2*OQ$4</f>
        <v>3.0487804878048782E-3</v>
      </c>
      <c r="OR6" s="15">
        <f>(OR$2-'WEAP Export'!OR6)/OR$2*OR$4</f>
        <v>3.2729555236728838E-3</v>
      </c>
      <c r="OS6" s="15">
        <f>(OS$2-'WEAP Export'!OS6)/OS$2*OS$4</f>
        <v>2.7797704447632713E-3</v>
      </c>
      <c r="OT6" s="15">
        <f>(OT$2-'WEAP Export'!OT6)/OT$2*OT$4</f>
        <v>1.9727403156384504E-3</v>
      </c>
      <c r="OU6" s="15">
        <f>(OU$2-'WEAP Export'!OU6)/OU$2*OU$4</f>
        <v>1.4347202295552368E-3</v>
      </c>
      <c r="OV6" s="15">
        <f>(OV$2-'WEAP Export'!OV6)/OV$2*OV$4</f>
        <v>4.0351506456241034E-4</v>
      </c>
      <c r="OW6" s="15">
        <f>(OW$2-'WEAP Export'!OW6)/OW$2*OW$4</f>
        <v>1.793400286944046E-4</v>
      </c>
      <c r="OX6" s="15">
        <f>(OX$2-'WEAP Export'!OX6)/OX$2*OX$4</f>
        <v>1.793400286944046E-4</v>
      </c>
      <c r="OY6" s="15">
        <f>(OY$2-'WEAP Export'!OY6)/OY$2*OY$4</f>
        <v>1.6140602582496414E-3</v>
      </c>
      <c r="OZ6" s="15">
        <f>(OZ$2-'WEAP Export'!OZ6)/OZ$2*OZ$4</f>
        <v>3.3626255380200861E-3</v>
      </c>
      <c r="PA6" s="15">
        <f>(PA$2-'WEAP Export'!PA6)/PA$2*PA$4</f>
        <v>3.2281205164992827E-3</v>
      </c>
      <c r="PB6" s="15">
        <f>(PB$2-'WEAP Export'!PB6)/PB$2*PB$4</f>
        <v>2.9142754662840747E-3</v>
      </c>
      <c r="PC6" s="15">
        <f>(PC$2-'WEAP Export'!PC6)/PC$2*PC$4</f>
        <v>3.0487804878048782E-3</v>
      </c>
      <c r="PD6" s="15">
        <f>(PD$2-'WEAP Export'!PD6)/PD$2*PD$4</f>
        <v>2.2085903967469715E-3</v>
      </c>
      <c r="PE6" s="15">
        <f>(PE$2-'WEAP Export'!PE6)/PE$2*PE$4</f>
        <v>9.6169759889647112E-4</v>
      </c>
      <c r="PF6" s="15">
        <f>(PF$2-'WEAP Export'!PF6)/PF$2*PF$4</f>
        <v>1.2738834023889084E-3</v>
      </c>
      <c r="PG6" s="15">
        <f>(PG$2-'WEAP Export'!PG6)/PG$2*PG$4</f>
        <v>1.4347202295552368E-3</v>
      </c>
      <c r="PH6" s="15">
        <f>(PH$2-'WEAP Export'!PH6)/PH$2*PH$4</f>
        <v>4.0351506456241034E-4</v>
      </c>
      <c r="PI6" s="15">
        <f>(PI$2-'WEAP Export'!PI6)/PI$2*PI$4</f>
        <v>1.793400286944046E-4</v>
      </c>
      <c r="PJ6" s="15">
        <f>(PJ$2-'WEAP Export'!PJ6)/PJ$2*PJ$4</f>
        <v>1.793400286944046E-4</v>
      </c>
      <c r="PK6" s="15">
        <f>(PK$2-'WEAP Export'!PK6)/PK$2*PK$4</f>
        <v>1.6140602582496414E-3</v>
      </c>
      <c r="PL6" s="15">
        <f>(PL$2-'WEAP Export'!PL6)/PL$2*PL$4</f>
        <v>3.3626255380200861E-3</v>
      </c>
      <c r="PM6" s="15">
        <f>(PM$2-'WEAP Export'!PM6)/PM$2*PM$4</f>
        <v>2.4775793758261798E-3</v>
      </c>
      <c r="PN6" s="15">
        <f>(PN$2-'WEAP Export'!PN6)/PN$2*PN$4</f>
        <v>4.1098274300903478E-4</v>
      </c>
      <c r="PO6" s="15">
        <f>(PO$2-'WEAP Export'!PO6)/PO$2*PO$4</f>
        <v>1.8564705316408861E-3</v>
      </c>
      <c r="PP6" s="15">
        <f>(PP$2-'WEAP Export'!PP6)/PP$2*PP$4</f>
        <v>1.5228733521866961E-3</v>
      </c>
      <c r="PQ6" s="15">
        <f>(PQ$2-'WEAP Export'!PQ6)/PQ$2*PQ$4</f>
        <v>2.2162959886546811E-4</v>
      </c>
      <c r="PR6" s="15">
        <f>(PR$2-'WEAP Export'!PR6)/PR$2*PR$4</f>
        <v>7.7443065536572393E-4</v>
      </c>
      <c r="PS6" s="15">
        <f>(PS$2-'WEAP Export'!PS6)/PS$2*PS$4</f>
        <v>1.4347202295552368E-3</v>
      </c>
      <c r="PT6" s="15">
        <f>(PT$2-'WEAP Export'!PT6)/PT$2*PT$4</f>
        <v>4.0351506456241034E-4</v>
      </c>
      <c r="PU6" s="15">
        <f>(PU$2-'WEAP Export'!PU6)/PU$2*PU$4</f>
        <v>1.793400286944046E-4</v>
      </c>
      <c r="PV6" s="15">
        <f>(PV$2-'WEAP Export'!PV6)/PV$2*PV$4</f>
        <v>1.793400286944046E-4</v>
      </c>
      <c r="PW6" s="15">
        <f>(PW$2-'WEAP Export'!PW6)/PW$2*PW$4</f>
        <v>1.6140602582496414E-3</v>
      </c>
      <c r="PX6" s="15">
        <f>(PX$2-'WEAP Export'!PX6)/PX$2*PX$4</f>
        <v>3.3626255380200861E-3</v>
      </c>
      <c r="PY6" s="15">
        <f>(PY$2-'WEAP Export'!PY6)/PY$2*PY$4</f>
        <v>3.1276126070831065E-3</v>
      </c>
      <c r="PZ6" s="15">
        <f>(PZ$2-'WEAP Export'!PZ6)/PZ$2*PZ$4</f>
        <v>2.2322858545693264E-3</v>
      </c>
      <c r="QA6" s="15">
        <f>(QA$2-'WEAP Export'!QA6)/QA$2*QA$4</f>
        <v>1.3447173413960309E-3</v>
      </c>
      <c r="QB6" s="15">
        <f>(QB$2-'WEAP Export'!QB6)/QB$2*QB$4</f>
        <v>1.1888038083955629E-3</v>
      </c>
      <c r="QC6" s="15">
        <f>(QC$2-'WEAP Export'!QC6)/QC$2*QC$4</f>
        <v>8.0348229600939311E-4</v>
      </c>
      <c r="QD6" s="15">
        <f>(QD$2-'WEAP Export'!QD6)/QD$2*QD$4</f>
        <v>9.5868519760872043E-4</v>
      </c>
      <c r="QE6" s="15">
        <f>(QE$2-'WEAP Export'!QE6)/QE$2*QE$4</f>
        <v>1.4347202295552368E-3</v>
      </c>
      <c r="QF6" s="15">
        <f>(QF$2-'WEAP Export'!QF6)/QF$2*QF$4</f>
        <v>4.0351506456241034E-4</v>
      </c>
      <c r="QG6" s="15">
        <f>(QG$2-'WEAP Export'!QG6)/QG$2*QG$4</f>
        <v>1.793400286944046E-4</v>
      </c>
      <c r="QH6" s="15">
        <f>(QH$2-'WEAP Export'!QH6)/QH$2*QH$4</f>
        <v>1.793400286944046E-4</v>
      </c>
      <c r="QI6" s="15">
        <f>(QI$2-'WEAP Export'!QI6)/QI$2*QI$4</f>
        <v>1.6140602582496414E-3</v>
      </c>
      <c r="QJ6" s="15">
        <f>(QJ$2-'WEAP Export'!QJ6)/QJ$2*QJ$4</f>
        <v>3.3626255380200861E-3</v>
      </c>
      <c r="QK6" s="15">
        <f>(QK$2-'WEAP Export'!QK6)/QK$2*QK$4</f>
        <v>3.146266699679592E-3</v>
      </c>
      <c r="QL6" s="15">
        <f>(QL$2-'WEAP Export'!QL6)/QL$2*QL$4</f>
        <v>2.9962068594015077E-4</v>
      </c>
      <c r="QM6" s="15">
        <f>(QM$2-'WEAP Export'!QM6)/QM$2*QM$4</f>
        <v>1.5111034032648163E-4</v>
      </c>
      <c r="QN6" s="15">
        <f>(QN$2-'WEAP Export'!QN6)/QN$2*QN$4</f>
        <v>2.3598983343233907E-4</v>
      </c>
      <c r="QO6" s="15">
        <f>(QO$2-'WEAP Export'!QO6)/QO$2*QO$4</f>
        <v>3.3961289229649861E-4</v>
      </c>
      <c r="QP6" s="15">
        <f>(QP$2-'WEAP Export'!QP6)/QP$2*QP$4</f>
        <v>7.2939149934380353E-4</v>
      </c>
      <c r="QQ6" s="15">
        <f>(QQ$2-'WEAP Export'!QQ6)/QQ$2*QQ$4</f>
        <v>1.4347202295552368E-3</v>
      </c>
      <c r="QR6" s="15">
        <f>(QR$2-'WEAP Export'!QR6)/QR$2*QR$4</f>
        <v>4.0351506456241034E-4</v>
      </c>
      <c r="QS6" s="15">
        <f>(QS$2-'WEAP Export'!QS6)/QS$2*QS$4</f>
        <v>1.793400286944046E-4</v>
      </c>
      <c r="QT6" s="15">
        <f>(QT$2-'WEAP Export'!QT6)/QT$2*QT$4</f>
        <v>1.793400286944046E-4</v>
      </c>
      <c r="QU6" s="15">
        <f>(QU$2-'WEAP Export'!QU6)/QU$2*QU$4</f>
        <v>1.6140602582496414E-3</v>
      </c>
      <c r="QV6" s="15">
        <f>(QV$2-'WEAP Export'!QV6)/QV$2*QV$4</f>
        <v>3.3626255380200861E-3</v>
      </c>
      <c r="QW6" s="15">
        <f>(QW$2-'WEAP Export'!QW6)/QW$2*QW$4</f>
        <v>3.2281205164992827E-3</v>
      </c>
      <c r="QX6" s="15">
        <f>(QX$2-'WEAP Export'!QX6)/QX$2*QX$4</f>
        <v>2.9142754662840747E-3</v>
      </c>
      <c r="QY6" s="15">
        <f>(QY$2-'WEAP Export'!QY6)/QY$2*QY$4</f>
        <v>1.3132308924672972E-3</v>
      </c>
      <c r="QZ6" s="15">
        <f>(QZ$2-'WEAP Export'!QZ6)/QZ$2*QZ$4</f>
        <v>4.7681115140575479E-4</v>
      </c>
      <c r="RA6" s="15">
        <f>(RA$2-'WEAP Export'!RA6)/RA$2*RA$4</f>
        <v>7.7821581664086253E-4</v>
      </c>
      <c r="RB6" s="15">
        <f>(RB$2-'WEAP Export'!RB6)/RB$2*RB$4</f>
        <v>1.7944328391746767E-3</v>
      </c>
      <c r="RC6" s="15">
        <f>(RC$2-'WEAP Export'!RC6)/RC$2*RC$4</f>
        <v>1.4347202295552368E-3</v>
      </c>
      <c r="RD6" s="15">
        <f>(RD$2-'WEAP Export'!RD6)/RD$2*RD$4</f>
        <v>4.0351506456241034E-4</v>
      </c>
      <c r="RE6" s="15">
        <f>(RE$2-'WEAP Export'!RE6)/RE$2*RE$4</f>
        <v>1.793400286944046E-4</v>
      </c>
      <c r="RF6" s="15">
        <f>(RF$2-'WEAP Export'!RF6)/RF$2*RF$4</f>
        <v>1.793400286944046E-4</v>
      </c>
      <c r="RG6" s="15">
        <f>(RG$2-'WEAP Export'!RG6)/RG$2*RG$4</f>
        <v>1.6140602582496414E-3</v>
      </c>
      <c r="RH6" s="15">
        <f>(RH$2-'WEAP Export'!RH6)/RH$2*RH$4</f>
        <v>3.3626255380200861E-3</v>
      </c>
      <c r="RI6" s="15">
        <f>(RI$2-'WEAP Export'!RI6)/RI$2*RI$4</f>
        <v>3.2281205164992827E-3</v>
      </c>
      <c r="RJ6" s="15">
        <f>(RJ$2-'WEAP Export'!RJ6)/RJ$2*RJ$4</f>
        <v>2.9142754662840747E-3</v>
      </c>
      <c r="RK6" s="15">
        <f>(RK$2-'WEAP Export'!RK6)/RK$2*RK$4</f>
        <v>3.0487804878048782E-3</v>
      </c>
      <c r="RL6" s="15">
        <f>(RL$2-'WEAP Export'!RL6)/RL$2*RL$4</f>
        <v>1.3225180125690749E-3</v>
      </c>
      <c r="RM6" s="15">
        <f>(RM$2-'WEAP Export'!RM6)/RM$2*RM$4</f>
        <v>1.5055265189874247E-3</v>
      </c>
      <c r="RN6" s="15">
        <f>(RN$2-'WEAP Export'!RN6)/RN$2*RN$4</f>
        <v>1.9643067241874243E-3</v>
      </c>
      <c r="RO6" s="15">
        <f>(RO$2-'WEAP Export'!RO6)/RO$2*RO$4</f>
        <v>1.4347202295552368E-3</v>
      </c>
      <c r="RP6" s="15">
        <f>(RP$2-'WEAP Export'!RP6)/RP$2*RP$4</f>
        <v>4.0351506456241034E-4</v>
      </c>
      <c r="RQ6" s="15">
        <f>(RQ$2-'WEAP Export'!RQ6)/RQ$2*RQ$4</f>
        <v>1.793400286944046E-4</v>
      </c>
      <c r="RR6" s="15">
        <f>(RR$2-'WEAP Export'!RR6)/RR$2*RR$4</f>
        <v>1.793400286944046E-4</v>
      </c>
      <c r="RS6" s="15">
        <f>(RS$2-'WEAP Export'!RS6)/RS$2*RS$4</f>
        <v>1.6140602582496414E-3</v>
      </c>
      <c r="RT6" s="15">
        <f>(RT$2-'WEAP Export'!RT6)/RT$2*RT$4</f>
        <v>3.3626255380200861E-3</v>
      </c>
      <c r="RU6" s="15">
        <f>(RU$2-'WEAP Export'!RU6)/RU$2*RU$4</f>
        <v>3.2281205164992827E-3</v>
      </c>
      <c r="RV6" s="15">
        <f>(RV$2-'WEAP Export'!RV6)/RV$2*RV$4</f>
        <v>2.9142754662840747E-3</v>
      </c>
      <c r="RW6" s="15">
        <f>(RW$2-'WEAP Export'!RW6)/RW$2*RW$4</f>
        <v>3.0487804878048782E-3</v>
      </c>
      <c r="RX6" s="15">
        <f>(RX$2-'WEAP Export'!RX6)/RX$2*RX$4</f>
        <v>3.2729555236728838E-3</v>
      </c>
      <c r="RY6" s="15">
        <f>(RY$2-'WEAP Export'!RY6)/RY$2*RY$4</f>
        <v>1.5264923210166349E-3</v>
      </c>
      <c r="RZ6" s="21">
        <f t="shared" ref="RZ6:RZ20" si="8">SUM(B6:RY6)</f>
        <v>0.88326906793701487</v>
      </c>
    </row>
    <row r="7" spans="1:577">
      <c r="A7" s="10" t="str">
        <f>IF('WEAP Export'!A7=0,"",'WEAP Export'!A7)</f>
        <v>Reference</v>
      </c>
      <c r="B7" s="15">
        <f>(B$2-'WEAP Export'!B7)/B$2*B$4</f>
        <v>1.9727403156384504E-3</v>
      </c>
      <c r="C7" s="15">
        <f>(C$2-'WEAP Export'!C7)/C$2*C$4</f>
        <v>1.4347202295552368E-3</v>
      </c>
      <c r="D7" s="15">
        <f>(D$2-'WEAP Export'!D7)/D$2*D$4</f>
        <v>4.0351506456241034E-4</v>
      </c>
      <c r="E7" s="15">
        <f>(E$2-'WEAP Export'!E7)/E$2*E$4</f>
        <v>1.793400286944046E-4</v>
      </c>
      <c r="F7" s="15">
        <f>(F$2-'WEAP Export'!F7)/F$2*F$4</f>
        <v>1.793400286944046E-4</v>
      </c>
      <c r="G7" s="15">
        <f>(G$2-'WEAP Export'!G7)/G$2*G$4</f>
        <v>1.6140602582496414E-3</v>
      </c>
      <c r="H7" s="15">
        <f>(H$2-'WEAP Export'!H7)/H$2*H$4</f>
        <v>3.3626255380200861E-3</v>
      </c>
      <c r="I7" s="15">
        <f>(I$2-'WEAP Export'!I7)/I$2*I$4</f>
        <v>3.2281205164992827E-3</v>
      </c>
      <c r="J7" s="15">
        <f>(J$2-'WEAP Export'!J7)/J$2*J$4</f>
        <v>1.6374132036265025E-3</v>
      </c>
      <c r="K7" s="15">
        <f>(K$2-'WEAP Export'!K7)/K$2*K$4</f>
        <v>1.740167460910368E-3</v>
      </c>
      <c r="L7" s="15">
        <f>(L$2-'WEAP Export'!L7)/L$2*L$4</f>
        <v>3.2729555236728838E-3</v>
      </c>
      <c r="M7" s="15">
        <f>(M$2-'WEAP Export'!M7)/M$2*M$4</f>
        <v>2.7797704447632713E-3</v>
      </c>
      <c r="N7" s="15">
        <f>(N$2-'WEAP Export'!N7)/N$2*N$4</f>
        <v>1.9727403156384504E-3</v>
      </c>
      <c r="O7" s="15">
        <f>(O$2-'WEAP Export'!O7)/O$2*O$4</f>
        <v>1.4347202295552368E-3</v>
      </c>
      <c r="P7" s="15">
        <f>(P$2-'WEAP Export'!P7)/P$2*P$4</f>
        <v>4.0351506456241034E-4</v>
      </c>
      <c r="Q7" s="15">
        <f>(Q$2-'WEAP Export'!Q7)/Q$2*Q$4</f>
        <v>1.793400286944046E-4</v>
      </c>
      <c r="R7" s="15">
        <f>(R$2-'WEAP Export'!R7)/R$2*R$4</f>
        <v>1.793400286944046E-4</v>
      </c>
      <c r="S7" s="15">
        <f>(S$2-'WEAP Export'!S7)/S$2*S$4</f>
        <v>1.6140602582496414E-3</v>
      </c>
      <c r="T7" s="15">
        <f>(T$2-'WEAP Export'!T7)/T$2*T$4</f>
        <v>3.3626255380200861E-3</v>
      </c>
      <c r="U7" s="15">
        <f>(U$2-'WEAP Export'!U7)/U$2*U$4</f>
        <v>3.2281205164992827E-3</v>
      </c>
      <c r="V7" s="15">
        <f>(V$2-'WEAP Export'!V7)/V$2*V$4</f>
        <v>2.9142754662840747E-3</v>
      </c>
      <c r="W7" s="15">
        <f>(W$2-'WEAP Export'!W7)/W$2*W$4</f>
        <v>3.0487804878048782E-3</v>
      </c>
      <c r="X7" s="15">
        <f>(X$2-'WEAP Export'!X7)/X$2*X$4</f>
        <v>8.8842506085672177E-4</v>
      </c>
      <c r="Y7" s="15">
        <f>(Y$2-'WEAP Export'!Y7)/Y$2*Y$4</f>
        <v>9.6136677756267891E-4</v>
      </c>
      <c r="Z7" s="15">
        <f>(Z$2-'WEAP Export'!Z7)/Z$2*Z$4</f>
        <v>1.9727403156384504E-3</v>
      </c>
      <c r="AA7" s="15">
        <f>(AA$2-'WEAP Export'!AA7)/AA$2*AA$4</f>
        <v>1.4347202295552368E-3</v>
      </c>
      <c r="AB7" s="15">
        <f>(AB$2-'WEAP Export'!AB7)/AB$2*AB$4</f>
        <v>4.0351506456241034E-4</v>
      </c>
      <c r="AC7" s="15">
        <f>(AC$2-'WEAP Export'!AC7)/AC$2*AC$4</f>
        <v>1.793400286944046E-4</v>
      </c>
      <c r="AD7" s="15">
        <f>(AD$2-'WEAP Export'!AD7)/AD$2*AD$4</f>
        <v>1.793400286944046E-4</v>
      </c>
      <c r="AE7" s="15">
        <f>(AE$2-'WEAP Export'!AE7)/AE$2*AE$4</f>
        <v>1.6140602582496414E-3</v>
      </c>
      <c r="AF7" s="15">
        <f>(AF$2-'WEAP Export'!AF7)/AF$2*AF$4</f>
        <v>3.3626255380200861E-3</v>
      </c>
      <c r="AG7" s="15">
        <f>(AG$2-'WEAP Export'!AG7)/AG$2*AG$4</f>
        <v>3.2281205164992827E-3</v>
      </c>
      <c r="AH7" s="15">
        <f>(AH$2-'WEAP Export'!AH7)/AH$2*AH$4</f>
        <v>2.9142754662840747E-3</v>
      </c>
      <c r="AI7" s="15">
        <f>(AI$2-'WEAP Export'!AI7)/AI$2*AI$4</f>
        <v>1.6204205598282693E-3</v>
      </c>
      <c r="AJ7" s="15">
        <f>(AJ$2-'WEAP Export'!AJ7)/AJ$2*AJ$4</f>
        <v>3.2729555236728838E-3</v>
      </c>
      <c r="AK7" s="15">
        <f>(AK$2-'WEAP Export'!AK7)/AK$2*AK$4</f>
        <v>1.2425573851024118E-3</v>
      </c>
      <c r="AL7" s="15">
        <f>(AL$2-'WEAP Export'!AL7)/AL$2*AL$4</f>
        <v>1.9727403156384504E-3</v>
      </c>
      <c r="AM7" s="15">
        <f>(AM$2-'WEAP Export'!AM7)/AM$2*AM$4</f>
        <v>1.4347202295552368E-3</v>
      </c>
      <c r="AN7" s="15">
        <f>(AN$2-'WEAP Export'!AN7)/AN$2*AN$4</f>
        <v>4.0351506456241034E-4</v>
      </c>
      <c r="AO7" s="15">
        <f>(AO$2-'WEAP Export'!AO7)/AO$2*AO$4</f>
        <v>1.793400286944046E-4</v>
      </c>
      <c r="AP7" s="15">
        <f>(AP$2-'WEAP Export'!AP7)/AP$2*AP$4</f>
        <v>1.793400286944046E-4</v>
      </c>
      <c r="AQ7" s="15">
        <f>(AQ$2-'WEAP Export'!AQ7)/AQ$2*AQ$4</f>
        <v>1.6140602582496414E-3</v>
      </c>
      <c r="AR7" s="15">
        <f>(AR$2-'WEAP Export'!AR7)/AR$2*AR$4</f>
        <v>3.3626255380200861E-3</v>
      </c>
      <c r="AS7" s="15">
        <f>(AS$2-'WEAP Export'!AS7)/AS$2*AS$4</f>
        <v>3.2281205164992827E-3</v>
      </c>
      <c r="AT7" s="15">
        <f>(AT$2-'WEAP Export'!AT7)/AT$2*AT$4</f>
        <v>2.9142754662840747E-3</v>
      </c>
      <c r="AU7" s="15">
        <f>(AU$2-'WEAP Export'!AU7)/AU$2*AU$4</f>
        <v>1.304268274779734E-3</v>
      </c>
      <c r="AV7" s="15">
        <f>(AV$2-'WEAP Export'!AV7)/AV$2*AV$4</f>
        <v>1.1033132894958343E-3</v>
      </c>
      <c r="AW7" s="15">
        <f>(AW$2-'WEAP Export'!AW7)/AW$2*AW$4</f>
        <v>9.6256600489768305E-4</v>
      </c>
      <c r="AX7" s="15">
        <f>(AX$2-'WEAP Export'!AX7)/AX$2*AX$4</f>
        <v>1.9727403156384504E-3</v>
      </c>
      <c r="AY7" s="15">
        <f>(AY$2-'WEAP Export'!AY7)/AY$2*AY$4</f>
        <v>1.4347202295552368E-3</v>
      </c>
      <c r="AZ7" s="15">
        <f>(AZ$2-'WEAP Export'!AZ7)/AZ$2*AZ$4</f>
        <v>4.0351506456241034E-4</v>
      </c>
      <c r="BA7" s="15">
        <f>(BA$2-'WEAP Export'!BA7)/BA$2*BA$4</f>
        <v>1.793400286944046E-4</v>
      </c>
      <c r="BB7" s="15">
        <f>(BB$2-'WEAP Export'!BB7)/BB$2*BB$4</f>
        <v>1.793400286944046E-4</v>
      </c>
      <c r="BC7" s="15">
        <f>(BC$2-'WEAP Export'!BC7)/BC$2*BC$4</f>
        <v>1.6140602582496414E-3</v>
      </c>
      <c r="BD7" s="15">
        <f>(BD$2-'WEAP Export'!BD7)/BD$2*BD$4</f>
        <v>3.3626255380200861E-3</v>
      </c>
      <c r="BE7" s="15">
        <f>(BE$2-'WEAP Export'!BE7)/BE$2*BE$4</f>
        <v>3.2281205164992827E-3</v>
      </c>
      <c r="BF7" s="15">
        <f>(BF$2-'WEAP Export'!BF7)/BF$2*BF$4</f>
        <v>2.9142754662840747E-3</v>
      </c>
      <c r="BG7" s="15">
        <f>(BG$2-'WEAP Export'!BG7)/BG$2*BG$4</f>
        <v>3.0487804878048782E-3</v>
      </c>
      <c r="BH7" s="15">
        <f>(BH$2-'WEAP Export'!BH7)/BH$2*BH$4</f>
        <v>3.2729555236728838E-3</v>
      </c>
      <c r="BI7" s="15">
        <f>(BI$2-'WEAP Export'!BI7)/BI$2*BI$4</f>
        <v>2.7797704447632713E-3</v>
      </c>
      <c r="BJ7" s="15">
        <f>(BJ$2-'WEAP Export'!BJ7)/BJ$2*BJ$4</f>
        <v>1.9727403156384504E-3</v>
      </c>
      <c r="BK7" s="15">
        <f>(BK$2-'WEAP Export'!BK7)/BK$2*BK$4</f>
        <v>1.4347202295552368E-3</v>
      </c>
      <c r="BL7" s="15">
        <f>(BL$2-'WEAP Export'!BL7)/BL$2*BL$4</f>
        <v>4.0351506456241034E-4</v>
      </c>
      <c r="BM7" s="15">
        <f>(BM$2-'WEAP Export'!BM7)/BM$2*BM$4</f>
        <v>1.793400286944046E-4</v>
      </c>
      <c r="BN7" s="15">
        <f>(BN$2-'WEAP Export'!BN7)/BN$2*BN$4</f>
        <v>1.793400286944046E-4</v>
      </c>
      <c r="BO7" s="15">
        <f>(BO$2-'WEAP Export'!BO7)/BO$2*BO$4</f>
        <v>1.6140602582496414E-3</v>
      </c>
      <c r="BP7" s="15">
        <f>(BP$2-'WEAP Export'!BP7)/BP$2*BP$4</f>
        <v>3.3626255380200861E-3</v>
      </c>
      <c r="BQ7" s="15">
        <f>(BQ$2-'WEAP Export'!BQ7)/BQ$2*BQ$4</f>
        <v>3.2281205164992827E-3</v>
      </c>
      <c r="BR7" s="15">
        <f>(BR$2-'WEAP Export'!BR7)/BR$2*BR$4</f>
        <v>2.9142754662840747E-3</v>
      </c>
      <c r="BS7" s="15">
        <f>(BS$2-'WEAP Export'!BS7)/BS$2*BS$4</f>
        <v>3.0487804878048782E-3</v>
      </c>
      <c r="BT7" s="15">
        <f>(BT$2-'WEAP Export'!BT7)/BT$2*BT$4</f>
        <v>3.2729555236728838E-3</v>
      </c>
      <c r="BU7" s="15">
        <f>(BU$2-'WEAP Export'!BU7)/BU$2*BU$4</f>
        <v>2.7797704447632713E-3</v>
      </c>
      <c r="BV7" s="15">
        <f>(BV$2-'WEAP Export'!BV7)/BV$2*BV$4</f>
        <v>1.9727403156384504E-3</v>
      </c>
      <c r="BW7" s="15">
        <f>(BW$2-'WEAP Export'!BW7)/BW$2*BW$4</f>
        <v>1.4347202295552368E-3</v>
      </c>
      <c r="BX7" s="15">
        <f>(BX$2-'WEAP Export'!BX7)/BX$2*BX$4</f>
        <v>4.0351506456241034E-4</v>
      </c>
      <c r="BY7" s="15">
        <f>(BY$2-'WEAP Export'!BY7)/BY$2*BY$4</f>
        <v>1.793400286944046E-4</v>
      </c>
      <c r="BZ7" s="15">
        <f>(BZ$2-'WEAP Export'!BZ7)/BZ$2*BZ$4</f>
        <v>1.793400286944046E-4</v>
      </c>
      <c r="CA7" s="15">
        <f>(CA$2-'WEAP Export'!CA7)/CA$2*CA$4</f>
        <v>1.6140602582496414E-3</v>
      </c>
      <c r="CB7" s="15">
        <f>(CB$2-'WEAP Export'!CB7)/CB$2*CB$4</f>
        <v>3.3626255380200861E-3</v>
      </c>
      <c r="CC7" s="15">
        <f>(CC$2-'WEAP Export'!CC7)/CC$2*CC$4</f>
        <v>3.2281205164992827E-3</v>
      </c>
      <c r="CD7" s="15">
        <f>(CD$2-'WEAP Export'!CD7)/CD$2*CD$4</f>
        <v>2.9142754662840747E-3</v>
      </c>
      <c r="CE7" s="15">
        <f>(CE$2-'WEAP Export'!CE7)/CE$2*CE$4</f>
        <v>3.0487804878048782E-3</v>
      </c>
      <c r="CF7" s="15">
        <f>(CF$2-'WEAP Export'!CF7)/CF$2*CF$4</f>
        <v>2.186007011744815E-3</v>
      </c>
      <c r="CG7" s="15">
        <f>(CG$2-'WEAP Export'!CG7)/CG$2*CG$4</f>
        <v>2.7797704447632713E-3</v>
      </c>
      <c r="CH7" s="15">
        <f>(CH$2-'WEAP Export'!CH7)/CH$2*CH$4</f>
        <v>1.9727403156384504E-3</v>
      </c>
      <c r="CI7" s="15">
        <f>(CI$2-'WEAP Export'!CI7)/CI$2*CI$4</f>
        <v>1.4347202295552368E-3</v>
      </c>
      <c r="CJ7" s="15">
        <f>(CJ$2-'WEAP Export'!CJ7)/CJ$2*CJ$4</f>
        <v>4.0351506456241034E-4</v>
      </c>
      <c r="CK7" s="15">
        <f>(CK$2-'WEAP Export'!CK7)/CK$2*CK$4</f>
        <v>1.793400286944046E-4</v>
      </c>
      <c r="CL7" s="15">
        <f>(CL$2-'WEAP Export'!CL7)/CL$2*CL$4</f>
        <v>1.793400286944046E-4</v>
      </c>
      <c r="CM7" s="15">
        <f>(CM$2-'WEAP Export'!CM7)/CM$2*CM$4</f>
        <v>1.6140602582496414E-3</v>
      </c>
      <c r="CN7" s="15">
        <f>(CN$2-'WEAP Export'!CN7)/CN$2*CN$4</f>
        <v>3.3626255380200861E-3</v>
      </c>
      <c r="CO7" s="15">
        <f>(CO$2-'WEAP Export'!CO7)/CO$2*CO$4</f>
        <v>3.2281205164992827E-3</v>
      </c>
      <c r="CP7" s="15">
        <f>(CP$2-'WEAP Export'!CP7)/CP$2*CP$4</f>
        <v>2.9142754662840747E-3</v>
      </c>
      <c r="CQ7" s="15">
        <f>(CQ$2-'WEAP Export'!CQ7)/CQ$2*CQ$4</f>
        <v>3.0384146568417738E-3</v>
      </c>
      <c r="CR7" s="15">
        <f>(CR$2-'WEAP Export'!CR7)/CR$2*CR$4</f>
        <v>3.1186200222980058E-3</v>
      </c>
      <c r="CS7" s="15">
        <f>(CS$2-'WEAP Export'!CS7)/CS$2*CS$4</f>
        <v>2.7797704447632713E-3</v>
      </c>
      <c r="CT7" s="15">
        <f>(CT$2-'WEAP Export'!CT7)/CT$2*CT$4</f>
        <v>1.9727403156384504E-3</v>
      </c>
      <c r="CU7" s="15">
        <f>(CU$2-'WEAP Export'!CU7)/CU$2*CU$4</f>
        <v>1.4347202295552368E-3</v>
      </c>
      <c r="CV7" s="15">
        <f>(CV$2-'WEAP Export'!CV7)/CV$2*CV$4</f>
        <v>4.0351506456241034E-4</v>
      </c>
      <c r="CW7" s="15">
        <f>(CW$2-'WEAP Export'!CW7)/CW$2*CW$4</f>
        <v>1.793400286944046E-4</v>
      </c>
      <c r="CX7" s="15">
        <f>(CX$2-'WEAP Export'!CX7)/CX$2*CX$4</f>
        <v>1.793400286944046E-4</v>
      </c>
      <c r="CY7" s="15">
        <f>(CY$2-'WEAP Export'!CY7)/CY$2*CY$4</f>
        <v>1.6140602582496414E-3</v>
      </c>
      <c r="CZ7" s="15">
        <f>(CZ$2-'WEAP Export'!CZ7)/CZ$2*CZ$4</f>
        <v>3.3626255380200861E-3</v>
      </c>
      <c r="DA7" s="15">
        <f>(DA$2-'WEAP Export'!DA7)/DA$2*DA$4</f>
        <v>3.2281205164992827E-3</v>
      </c>
      <c r="DB7" s="15">
        <f>(DB$2-'WEAP Export'!DB7)/DB$2*DB$4</f>
        <v>2.9142754662840747E-3</v>
      </c>
      <c r="DC7" s="15">
        <f>(DC$2-'WEAP Export'!DC7)/DC$2*DC$4</f>
        <v>3.0487804878048782E-3</v>
      </c>
      <c r="DD7" s="15">
        <f>(DD$2-'WEAP Export'!DD7)/DD$2*DD$4</f>
        <v>3.2729555236728838E-3</v>
      </c>
      <c r="DE7" s="15">
        <f>(DE$2-'WEAP Export'!DE7)/DE$2*DE$4</f>
        <v>2.7797704447632713E-3</v>
      </c>
      <c r="DF7" s="15">
        <f>(DF$2-'WEAP Export'!DF7)/DF$2*DF$4</f>
        <v>1.9727403156384504E-3</v>
      </c>
      <c r="DG7" s="15">
        <f>(DG$2-'WEAP Export'!DG7)/DG$2*DG$4</f>
        <v>1.4347202295552368E-3</v>
      </c>
      <c r="DH7" s="15">
        <f>(DH$2-'WEAP Export'!DH7)/DH$2*DH$4</f>
        <v>4.0351506456241034E-4</v>
      </c>
      <c r="DI7" s="15">
        <f>(DI$2-'WEAP Export'!DI7)/DI$2*DI$4</f>
        <v>1.793400286944046E-4</v>
      </c>
      <c r="DJ7" s="15">
        <f>(DJ$2-'WEAP Export'!DJ7)/DJ$2*DJ$4</f>
        <v>1.793400286944046E-4</v>
      </c>
      <c r="DK7" s="15">
        <f>(DK$2-'WEAP Export'!DK7)/DK$2*DK$4</f>
        <v>1.6140602582496414E-3</v>
      </c>
      <c r="DL7" s="15">
        <f>(DL$2-'WEAP Export'!DL7)/DL$2*DL$4</f>
        <v>3.3626255380200861E-3</v>
      </c>
      <c r="DM7" s="15">
        <f>(DM$2-'WEAP Export'!DM7)/DM$2*DM$4</f>
        <v>3.2281205164992827E-3</v>
      </c>
      <c r="DN7" s="15">
        <f>(DN$2-'WEAP Export'!DN7)/DN$2*DN$4</f>
        <v>2.9142754662840747E-3</v>
      </c>
      <c r="DO7" s="15">
        <f>(DO$2-'WEAP Export'!DO7)/DO$2*DO$4</f>
        <v>3.0487804878048782E-3</v>
      </c>
      <c r="DP7" s="15">
        <f>(DP$2-'WEAP Export'!DP7)/DP$2*DP$4</f>
        <v>2.9929891410348441E-3</v>
      </c>
      <c r="DQ7" s="15">
        <f>(DQ$2-'WEAP Export'!DQ7)/DQ$2*DQ$4</f>
        <v>2.7797704447632713E-3</v>
      </c>
      <c r="DR7" s="15">
        <f>(DR$2-'WEAP Export'!DR7)/DR$2*DR$4</f>
        <v>1.9727403156384504E-3</v>
      </c>
      <c r="DS7" s="15">
        <f>(DS$2-'WEAP Export'!DS7)/DS$2*DS$4</f>
        <v>1.4347202295552368E-3</v>
      </c>
      <c r="DT7" s="15">
        <f>(DT$2-'WEAP Export'!DT7)/DT$2*DT$4</f>
        <v>4.0351506456241034E-4</v>
      </c>
      <c r="DU7" s="15">
        <f>(DU$2-'WEAP Export'!DU7)/DU$2*DU$4</f>
        <v>1.793400286944046E-4</v>
      </c>
      <c r="DV7" s="15">
        <f>(DV$2-'WEAP Export'!DV7)/DV$2*DV$4</f>
        <v>1.793400286944046E-4</v>
      </c>
      <c r="DW7" s="15">
        <f>(DW$2-'WEAP Export'!DW7)/DW$2*DW$4</f>
        <v>1.6140602582496414E-3</v>
      </c>
      <c r="DX7" s="15">
        <f>(DX$2-'WEAP Export'!DX7)/DX$2*DX$4</f>
        <v>3.3626255380200861E-3</v>
      </c>
      <c r="DY7" s="15">
        <f>(DY$2-'WEAP Export'!DY7)/DY$2*DY$4</f>
        <v>3.2281205164992827E-3</v>
      </c>
      <c r="DZ7" s="15">
        <f>(DZ$2-'WEAP Export'!DZ7)/DZ$2*DZ$4</f>
        <v>2.9142754662840747E-3</v>
      </c>
      <c r="EA7" s="15">
        <f>(EA$2-'WEAP Export'!EA7)/EA$2*EA$4</f>
        <v>2.1539634058809118E-3</v>
      </c>
      <c r="EB7" s="15">
        <f>(EB$2-'WEAP Export'!EB7)/EB$2*EB$4</f>
        <v>1.8273863183132706E-3</v>
      </c>
      <c r="EC7" s="15">
        <f>(EC$2-'WEAP Export'!EC7)/EC$2*EC$4</f>
        <v>1.8702295399721694E-3</v>
      </c>
      <c r="ED7" s="15">
        <f>(ED$2-'WEAP Export'!ED7)/ED$2*ED$4</f>
        <v>1.9727403156384504E-3</v>
      </c>
      <c r="EE7" s="15">
        <f>(EE$2-'WEAP Export'!EE7)/EE$2*EE$4</f>
        <v>1.4347202295552368E-3</v>
      </c>
      <c r="EF7" s="15">
        <f>(EF$2-'WEAP Export'!EF7)/EF$2*EF$4</f>
        <v>4.0351506456241034E-4</v>
      </c>
      <c r="EG7" s="15">
        <f>(EG$2-'WEAP Export'!EG7)/EG$2*EG$4</f>
        <v>1.793400286944046E-4</v>
      </c>
      <c r="EH7" s="15">
        <f>(EH$2-'WEAP Export'!EH7)/EH$2*EH$4</f>
        <v>1.793400286944046E-4</v>
      </c>
      <c r="EI7" s="15">
        <f>(EI$2-'WEAP Export'!EI7)/EI$2*EI$4</f>
        <v>1.6140602582496414E-3</v>
      </c>
      <c r="EJ7" s="15">
        <f>(EJ$2-'WEAP Export'!EJ7)/EJ$2*EJ$4</f>
        <v>3.3626255380200861E-3</v>
      </c>
      <c r="EK7" s="15">
        <f>(EK$2-'WEAP Export'!EK7)/EK$2*EK$4</f>
        <v>3.2281205164992827E-3</v>
      </c>
      <c r="EL7" s="15">
        <f>(EL$2-'WEAP Export'!EL7)/EL$2*EL$4</f>
        <v>8.970139785787869E-4</v>
      </c>
      <c r="EM7" s="15">
        <f>(EM$2-'WEAP Export'!EM7)/EM$2*EM$4</f>
        <v>3.3521997080079033E-4</v>
      </c>
      <c r="EN7" s="15">
        <f>(EN$2-'WEAP Export'!EN7)/EN$2*EN$4</f>
        <v>1.3432508102627957E-3</v>
      </c>
      <c r="EO7" s="15">
        <f>(EO$2-'WEAP Export'!EO7)/EO$2*EO$4</f>
        <v>1.3376346920868662E-3</v>
      </c>
      <c r="EP7" s="15">
        <f>(EP$2-'WEAP Export'!EP7)/EP$2*EP$4</f>
        <v>1.6736728826903301E-3</v>
      </c>
      <c r="EQ7" s="15">
        <f>(EQ$2-'WEAP Export'!EQ7)/EQ$2*EQ$4</f>
        <v>1.4347202295552368E-3</v>
      </c>
      <c r="ER7" s="15">
        <f>(ER$2-'WEAP Export'!ER7)/ER$2*ER$4</f>
        <v>4.0351506456241034E-4</v>
      </c>
      <c r="ES7" s="15">
        <f>(ES$2-'WEAP Export'!ES7)/ES$2*ES$4</f>
        <v>1.793400286944046E-4</v>
      </c>
      <c r="ET7" s="15">
        <f>(ET$2-'WEAP Export'!ET7)/ET$2*ET$4</f>
        <v>1.793400286944046E-4</v>
      </c>
      <c r="EU7" s="15">
        <f>(EU$2-'WEAP Export'!EU7)/EU$2*EU$4</f>
        <v>1.6140602582496414E-3</v>
      </c>
      <c r="EV7" s="15">
        <f>(EV$2-'WEAP Export'!EV7)/EV$2*EV$4</f>
        <v>3.3626255380200861E-3</v>
      </c>
      <c r="EW7" s="15">
        <f>(EW$2-'WEAP Export'!EW7)/EW$2*EW$4</f>
        <v>3.2281205164992827E-3</v>
      </c>
      <c r="EX7" s="15">
        <f>(EX$2-'WEAP Export'!EX7)/EX$2*EX$4</f>
        <v>2.9142754662840747E-3</v>
      </c>
      <c r="EY7" s="15">
        <f>(EY$2-'WEAP Export'!EY7)/EY$2*EY$4</f>
        <v>2.3886899136894135E-3</v>
      </c>
      <c r="EZ7" s="15">
        <f>(EZ$2-'WEAP Export'!EZ7)/EZ$2*EZ$4</f>
        <v>1.0784388686437703E-3</v>
      </c>
      <c r="FA7" s="15">
        <f>(FA$2-'WEAP Export'!FA7)/FA$2*FA$4</f>
        <v>1.8475957781306375E-3</v>
      </c>
      <c r="FB7" s="15">
        <f>(FB$2-'WEAP Export'!FB7)/FB$2*FB$4</f>
        <v>1.9727403156384504E-3</v>
      </c>
      <c r="FC7" s="15">
        <f>(FC$2-'WEAP Export'!FC7)/FC$2*FC$4</f>
        <v>1.4347202295552368E-3</v>
      </c>
      <c r="FD7" s="15">
        <f>(FD$2-'WEAP Export'!FD7)/FD$2*FD$4</f>
        <v>4.0351506456241034E-4</v>
      </c>
      <c r="FE7" s="15">
        <f>(FE$2-'WEAP Export'!FE7)/FE$2*FE$4</f>
        <v>1.793400286944046E-4</v>
      </c>
      <c r="FF7" s="15">
        <f>(FF$2-'WEAP Export'!FF7)/FF$2*FF$4</f>
        <v>1.793400286944046E-4</v>
      </c>
      <c r="FG7" s="15">
        <f>(FG$2-'WEAP Export'!FG7)/FG$2*FG$4</f>
        <v>1.6140602582496414E-3</v>
      </c>
      <c r="FH7" s="15">
        <f>(FH$2-'WEAP Export'!FH7)/FH$2*FH$4</f>
        <v>3.3626255380200861E-3</v>
      </c>
      <c r="FI7" s="15">
        <f>(FI$2-'WEAP Export'!FI7)/FI$2*FI$4</f>
        <v>3.2281205164992827E-3</v>
      </c>
      <c r="FJ7" s="15">
        <f>(FJ$2-'WEAP Export'!FJ7)/FJ$2*FJ$4</f>
        <v>2.9142754662840747E-3</v>
      </c>
      <c r="FK7" s="15">
        <f>(FK$2-'WEAP Export'!FK7)/FK$2*FK$4</f>
        <v>2.7692331675390524E-3</v>
      </c>
      <c r="FL7" s="15">
        <f>(FL$2-'WEAP Export'!FL7)/FL$2*FL$4</f>
        <v>3.2729555236728838E-3</v>
      </c>
      <c r="FM7" s="15">
        <f>(FM$2-'WEAP Export'!FM7)/FM$2*FM$4</f>
        <v>2.7797704447632713E-3</v>
      </c>
      <c r="FN7" s="15">
        <f>(FN$2-'WEAP Export'!FN7)/FN$2*FN$4</f>
        <v>1.9727403156384504E-3</v>
      </c>
      <c r="FO7" s="15">
        <f>(FO$2-'WEAP Export'!FO7)/FO$2*FO$4</f>
        <v>1.4347202295552368E-3</v>
      </c>
      <c r="FP7" s="15">
        <f>(FP$2-'WEAP Export'!FP7)/FP$2*FP$4</f>
        <v>4.0351506456241034E-4</v>
      </c>
      <c r="FQ7" s="15">
        <f>(FQ$2-'WEAP Export'!FQ7)/FQ$2*FQ$4</f>
        <v>1.793400286944046E-4</v>
      </c>
      <c r="FR7" s="15">
        <f>(FR$2-'WEAP Export'!FR7)/FR$2*FR$4</f>
        <v>1.793400286944046E-4</v>
      </c>
      <c r="FS7" s="15">
        <f>(FS$2-'WEAP Export'!FS7)/FS$2*FS$4</f>
        <v>1.6140602582496414E-3</v>
      </c>
      <c r="FT7" s="15">
        <f>(FT$2-'WEAP Export'!FT7)/FT$2*FT$4</f>
        <v>3.3626255380200861E-3</v>
      </c>
      <c r="FU7" s="15">
        <f>(FU$2-'WEAP Export'!FU7)/FU$2*FU$4</f>
        <v>3.2281205164992827E-3</v>
      </c>
      <c r="FV7" s="15">
        <f>(FV$2-'WEAP Export'!FV7)/FV$2*FV$4</f>
        <v>2.9142754662840747E-3</v>
      </c>
      <c r="FW7" s="15">
        <f>(FW$2-'WEAP Export'!FW7)/FW$2*FW$4</f>
        <v>3.0487804878048782E-3</v>
      </c>
      <c r="FX7" s="15">
        <f>(FX$2-'WEAP Export'!FX7)/FX$2*FX$4</f>
        <v>2.6507666713696701E-3</v>
      </c>
      <c r="FY7" s="15">
        <f>(FY$2-'WEAP Export'!FY7)/FY$2*FY$4</f>
        <v>1.9236011525165244E-3</v>
      </c>
      <c r="FZ7" s="15">
        <f>(FZ$2-'WEAP Export'!FZ7)/FZ$2*FZ$4</f>
        <v>1.9727403156384504E-3</v>
      </c>
      <c r="GA7" s="15">
        <f>(GA$2-'WEAP Export'!GA7)/GA$2*GA$4</f>
        <v>1.4347202295552368E-3</v>
      </c>
      <c r="GB7" s="15">
        <f>(GB$2-'WEAP Export'!GB7)/GB$2*GB$4</f>
        <v>4.0351506456241034E-4</v>
      </c>
      <c r="GC7" s="15">
        <f>(GC$2-'WEAP Export'!GC7)/GC$2*GC$4</f>
        <v>1.793400286944046E-4</v>
      </c>
      <c r="GD7" s="15">
        <f>(GD$2-'WEAP Export'!GD7)/GD$2*GD$4</f>
        <v>1.793400286944046E-4</v>
      </c>
      <c r="GE7" s="15">
        <f>(GE$2-'WEAP Export'!GE7)/GE$2*GE$4</f>
        <v>1.6140602582496414E-3</v>
      </c>
      <c r="GF7" s="15">
        <f>(GF$2-'WEAP Export'!GF7)/GF$2*GF$4</f>
        <v>3.3626255380200861E-3</v>
      </c>
      <c r="GG7" s="15">
        <f>(GG$2-'WEAP Export'!GG7)/GG$2*GG$4</f>
        <v>3.2281205164992827E-3</v>
      </c>
      <c r="GH7" s="15">
        <f>(GH$2-'WEAP Export'!GH7)/GH$2*GH$4</f>
        <v>2.9142754662840747E-3</v>
      </c>
      <c r="GI7" s="15">
        <f>(GI$2-'WEAP Export'!GI7)/GI$2*GI$4</f>
        <v>5.6006096358507808E-4</v>
      </c>
      <c r="GJ7" s="15">
        <f>(GJ$2-'WEAP Export'!GJ7)/GJ$2*GJ$4</f>
        <v>3.2729555236728838E-3</v>
      </c>
      <c r="GK7" s="15">
        <f>(GK$2-'WEAP Export'!GK7)/GK$2*GK$4</f>
        <v>2.7797704447632713E-3</v>
      </c>
      <c r="GL7" s="15">
        <f>(GL$2-'WEAP Export'!GL7)/GL$2*GL$4</f>
        <v>1.9727403156384504E-3</v>
      </c>
      <c r="GM7" s="15">
        <f>(GM$2-'WEAP Export'!GM7)/GM$2*GM$4</f>
        <v>1.4347202295552368E-3</v>
      </c>
      <c r="GN7" s="15">
        <f>(GN$2-'WEAP Export'!GN7)/GN$2*GN$4</f>
        <v>4.0351506456241034E-4</v>
      </c>
      <c r="GO7" s="15">
        <f>(GO$2-'WEAP Export'!GO7)/GO$2*GO$4</f>
        <v>1.793400286944046E-4</v>
      </c>
      <c r="GP7" s="15">
        <f>(GP$2-'WEAP Export'!GP7)/GP$2*GP$4</f>
        <v>1.793400286944046E-4</v>
      </c>
      <c r="GQ7" s="15">
        <f>(GQ$2-'WEAP Export'!GQ7)/GQ$2*GQ$4</f>
        <v>1.6140602582496414E-3</v>
      </c>
      <c r="GR7" s="15">
        <f>(GR$2-'WEAP Export'!GR7)/GR$2*GR$4</f>
        <v>3.3626255380200861E-3</v>
      </c>
      <c r="GS7" s="15">
        <f>(GS$2-'WEAP Export'!GS7)/GS$2*GS$4</f>
        <v>3.2281205164992827E-3</v>
      </c>
      <c r="GT7" s="15">
        <f>(GT$2-'WEAP Export'!GT7)/GT$2*GT$4</f>
        <v>2.9142754662840747E-3</v>
      </c>
      <c r="GU7" s="15">
        <f>(GU$2-'WEAP Export'!GU7)/GU$2*GU$4</f>
        <v>3.0487804878048782E-3</v>
      </c>
      <c r="GV7" s="15">
        <f>(GV$2-'WEAP Export'!GV7)/GV$2*GV$4</f>
        <v>3.2729555236728838E-3</v>
      </c>
      <c r="GW7" s="15">
        <f>(GW$2-'WEAP Export'!GW7)/GW$2*GW$4</f>
        <v>2.7797704447632713E-3</v>
      </c>
      <c r="GX7" s="15">
        <f>(GX$2-'WEAP Export'!GX7)/GX$2*GX$4</f>
        <v>1.9727403156384504E-3</v>
      </c>
      <c r="GY7" s="15">
        <f>(GY$2-'WEAP Export'!GY7)/GY$2*GY$4</f>
        <v>1.4347202295552368E-3</v>
      </c>
      <c r="GZ7" s="15">
        <f>(GZ$2-'WEAP Export'!GZ7)/GZ$2*GZ$4</f>
        <v>4.0351506456241034E-4</v>
      </c>
      <c r="HA7" s="15">
        <f>(HA$2-'WEAP Export'!HA7)/HA$2*HA$4</f>
        <v>1.793400286944046E-4</v>
      </c>
      <c r="HB7" s="15">
        <f>(HB$2-'WEAP Export'!HB7)/HB$2*HB$4</f>
        <v>1.793400286944046E-4</v>
      </c>
      <c r="HC7" s="15">
        <f>(HC$2-'WEAP Export'!HC7)/HC$2*HC$4</f>
        <v>1.6140602582496414E-3</v>
      </c>
      <c r="HD7" s="15">
        <f>(HD$2-'WEAP Export'!HD7)/HD$2*HD$4</f>
        <v>3.3626255380200861E-3</v>
      </c>
      <c r="HE7" s="15">
        <f>(HE$2-'WEAP Export'!HE7)/HE$2*HE$4</f>
        <v>3.2281205164992827E-3</v>
      </c>
      <c r="HF7" s="15">
        <f>(HF$2-'WEAP Export'!HF7)/HF$2*HF$4</f>
        <v>2.9142754662840747E-3</v>
      </c>
      <c r="HG7" s="15">
        <f>(HG$2-'WEAP Export'!HG7)/HG$2*HG$4</f>
        <v>3.0487804878048782E-3</v>
      </c>
      <c r="HH7" s="15">
        <f>(HH$2-'WEAP Export'!HH7)/HH$2*HH$4</f>
        <v>3.2729555236728838E-3</v>
      </c>
      <c r="HI7" s="15">
        <f>(HI$2-'WEAP Export'!HI7)/HI$2*HI$4</f>
        <v>2.7797704447632713E-3</v>
      </c>
      <c r="HJ7" s="15">
        <f>(HJ$2-'WEAP Export'!HJ7)/HJ$2*HJ$4</f>
        <v>1.9727403156384504E-3</v>
      </c>
      <c r="HK7" s="15">
        <f>(HK$2-'WEAP Export'!HK7)/HK$2*HK$4</f>
        <v>1.4347202295552368E-3</v>
      </c>
      <c r="HL7" s="15">
        <f>(HL$2-'WEAP Export'!HL7)/HL$2*HL$4</f>
        <v>4.0351506456241034E-4</v>
      </c>
      <c r="HM7" s="15">
        <f>(HM$2-'WEAP Export'!HM7)/HM$2*HM$4</f>
        <v>1.793400286944046E-4</v>
      </c>
      <c r="HN7" s="15">
        <f>(HN$2-'WEAP Export'!HN7)/HN$2*HN$4</f>
        <v>1.793400286944046E-4</v>
      </c>
      <c r="HO7" s="15">
        <f>(HO$2-'WEAP Export'!HO7)/HO$2*HO$4</f>
        <v>1.6140602582496414E-3</v>
      </c>
      <c r="HP7" s="15">
        <f>(HP$2-'WEAP Export'!HP7)/HP$2*HP$4</f>
        <v>3.3626255380200861E-3</v>
      </c>
      <c r="HQ7" s="15">
        <f>(HQ$2-'WEAP Export'!HQ7)/HQ$2*HQ$4</f>
        <v>3.2281205164992827E-3</v>
      </c>
      <c r="HR7" s="15">
        <f>(HR$2-'WEAP Export'!HR7)/HR$2*HR$4</f>
        <v>2.9142754662840747E-3</v>
      </c>
      <c r="HS7" s="15">
        <f>(HS$2-'WEAP Export'!HS7)/HS$2*HS$4</f>
        <v>3.0487804878048782E-3</v>
      </c>
      <c r="HT7" s="15">
        <f>(HT$2-'WEAP Export'!HT7)/HT$2*HT$4</f>
        <v>3.2729555236728838E-3</v>
      </c>
      <c r="HU7" s="15">
        <f>(HU$2-'WEAP Export'!HU7)/HU$2*HU$4</f>
        <v>2.7797704447632713E-3</v>
      </c>
      <c r="HV7" s="15">
        <f>(HV$2-'WEAP Export'!HV7)/HV$2*HV$4</f>
        <v>1.9727403156384504E-3</v>
      </c>
      <c r="HW7" s="15">
        <f>(HW$2-'WEAP Export'!HW7)/HW$2*HW$4</f>
        <v>1.4347202295552368E-3</v>
      </c>
      <c r="HX7" s="15">
        <f>(HX$2-'WEAP Export'!HX7)/HX$2*HX$4</f>
        <v>4.0351506456241034E-4</v>
      </c>
      <c r="HY7" s="15">
        <f>(HY$2-'WEAP Export'!HY7)/HY$2*HY$4</f>
        <v>1.793400286944046E-4</v>
      </c>
      <c r="HZ7" s="15">
        <f>(HZ$2-'WEAP Export'!HZ7)/HZ$2*HZ$4</f>
        <v>1.793400286944046E-4</v>
      </c>
      <c r="IA7" s="15">
        <f>(IA$2-'WEAP Export'!IA7)/IA$2*IA$4</f>
        <v>1.6140602582496414E-3</v>
      </c>
      <c r="IB7" s="15">
        <f>(IB$2-'WEAP Export'!IB7)/IB$2*IB$4</f>
        <v>3.3626255380200861E-3</v>
      </c>
      <c r="IC7" s="15">
        <f>(IC$2-'WEAP Export'!IC7)/IC$2*IC$4</f>
        <v>3.2281205164992827E-3</v>
      </c>
      <c r="ID7" s="15">
        <f>(ID$2-'WEAP Export'!ID7)/ID$2*ID$4</f>
        <v>2.9142754662840747E-3</v>
      </c>
      <c r="IE7" s="15">
        <f>(IE$2-'WEAP Export'!IE7)/IE$2*IE$4</f>
        <v>3.0487804878048782E-3</v>
      </c>
      <c r="IF7" s="15">
        <f>(IF$2-'WEAP Export'!IF7)/IF$2*IF$4</f>
        <v>3.2729555236728838E-3</v>
      </c>
      <c r="IG7" s="15">
        <f>(IG$2-'WEAP Export'!IG7)/IG$2*IG$4</f>
        <v>2.7797704447632713E-3</v>
      </c>
      <c r="IH7" s="15">
        <f>(IH$2-'WEAP Export'!IH7)/IH$2*IH$4</f>
        <v>1.9727403156384504E-3</v>
      </c>
      <c r="II7" s="15">
        <f>(II$2-'WEAP Export'!II7)/II$2*II$4</f>
        <v>1.4347202295552368E-3</v>
      </c>
      <c r="IJ7" s="15">
        <f>(IJ$2-'WEAP Export'!IJ7)/IJ$2*IJ$4</f>
        <v>4.0351506456241034E-4</v>
      </c>
      <c r="IK7" s="15">
        <f>(IK$2-'WEAP Export'!IK7)/IK$2*IK$4</f>
        <v>1.793400286944046E-4</v>
      </c>
      <c r="IL7" s="15">
        <f>(IL$2-'WEAP Export'!IL7)/IL$2*IL$4</f>
        <v>1.793400286944046E-4</v>
      </c>
      <c r="IM7" s="15">
        <f>(IM$2-'WEAP Export'!IM7)/IM$2*IM$4</f>
        <v>1.6140602582496414E-3</v>
      </c>
      <c r="IN7" s="15">
        <f>(IN$2-'WEAP Export'!IN7)/IN$2*IN$4</f>
        <v>3.3626255380200861E-3</v>
      </c>
      <c r="IO7" s="15">
        <f>(IO$2-'WEAP Export'!IO7)/IO$2*IO$4</f>
        <v>3.2281205164992827E-3</v>
      </c>
      <c r="IP7" s="15">
        <f>(IP$2-'WEAP Export'!IP7)/IP$2*IP$4</f>
        <v>2.9142754662840747E-3</v>
      </c>
      <c r="IQ7" s="15">
        <f>(IQ$2-'WEAP Export'!IQ7)/IQ$2*IQ$4</f>
        <v>3.0487804878048782E-3</v>
      </c>
      <c r="IR7" s="15">
        <f>(IR$2-'WEAP Export'!IR7)/IR$2*IR$4</f>
        <v>3.2729555236728838E-3</v>
      </c>
      <c r="IS7" s="15">
        <f>(IS$2-'WEAP Export'!IS7)/IS$2*IS$4</f>
        <v>2.7797704447632713E-3</v>
      </c>
      <c r="IT7" s="15">
        <f>(IT$2-'WEAP Export'!IT7)/IT$2*IT$4</f>
        <v>1.9727403156384504E-3</v>
      </c>
      <c r="IU7" s="15">
        <f>(IU$2-'WEAP Export'!IU7)/IU$2*IU$4</f>
        <v>1.4347202295552368E-3</v>
      </c>
      <c r="IV7" s="15">
        <f>(IV$2-'WEAP Export'!IV7)/IV$2*IV$4</f>
        <v>4.0351506456241034E-4</v>
      </c>
      <c r="IW7" s="15">
        <f>(IW$2-'WEAP Export'!IW7)/IW$2*IW$4</f>
        <v>1.793400286944046E-4</v>
      </c>
      <c r="IX7" s="15">
        <f>(IX$2-'WEAP Export'!IX7)/IX$2*IX$4</f>
        <v>1.793400286944046E-4</v>
      </c>
      <c r="IY7" s="15">
        <f>(IY$2-'WEAP Export'!IY7)/IY$2*IY$4</f>
        <v>1.6140602582496414E-3</v>
      </c>
      <c r="IZ7" s="15">
        <f>(IZ$2-'WEAP Export'!IZ7)/IZ$2*IZ$4</f>
        <v>3.3626255380200861E-3</v>
      </c>
      <c r="JA7" s="15">
        <f>(JA$2-'WEAP Export'!JA7)/JA$2*JA$4</f>
        <v>3.2281205164992827E-3</v>
      </c>
      <c r="JB7" s="15">
        <f>(JB$2-'WEAP Export'!JB7)/JB$2*JB$4</f>
        <v>2.9142754662840747E-3</v>
      </c>
      <c r="JC7" s="15">
        <f>(JC$2-'WEAP Export'!JC7)/JC$2*JC$4</f>
        <v>3.0487804878048782E-3</v>
      </c>
      <c r="JD7" s="15">
        <f>(JD$2-'WEAP Export'!JD7)/JD$2*JD$4</f>
        <v>3.2729555236728838E-3</v>
      </c>
      <c r="JE7" s="15">
        <f>(JE$2-'WEAP Export'!JE7)/JE$2*JE$4</f>
        <v>2.6833124135895604E-3</v>
      </c>
      <c r="JF7" s="15">
        <f>(JF$2-'WEAP Export'!JF7)/JF$2*JF$4</f>
        <v>1.9727403156384504E-3</v>
      </c>
      <c r="JG7" s="15">
        <f>(JG$2-'WEAP Export'!JG7)/JG$2*JG$4</f>
        <v>1.4347202295552368E-3</v>
      </c>
      <c r="JH7" s="15">
        <f>(JH$2-'WEAP Export'!JH7)/JH$2*JH$4</f>
        <v>4.0351506456241034E-4</v>
      </c>
      <c r="JI7" s="15">
        <f>(JI$2-'WEAP Export'!JI7)/JI$2*JI$4</f>
        <v>1.793400286944046E-4</v>
      </c>
      <c r="JJ7" s="15">
        <f>(JJ$2-'WEAP Export'!JJ7)/JJ$2*JJ$4</f>
        <v>1.793400286944046E-4</v>
      </c>
      <c r="JK7" s="15">
        <f>(JK$2-'WEAP Export'!JK7)/JK$2*JK$4</f>
        <v>1.6140602582496414E-3</v>
      </c>
      <c r="JL7" s="15">
        <f>(JL$2-'WEAP Export'!JL7)/JL$2*JL$4</f>
        <v>3.3626255380200861E-3</v>
      </c>
      <c r="JM7" s="15">
        <f>(JM$2-'WEAP Export'!JM7)/JM$2*JM$4</f>
        <v>3.0275122703811437E-3</v>
      </c>
      <c r="JN7" s="15">
        <f>(JN$2-'WEAP Export'!JN7)/JN$2*JN$4</f>
        <v>4.2259870099801538E-4</v>
      </c>
      <c r="JO7" s="15">
        <f>(JO$2-'WEAP Export'!JO7)/JO$2*JO$4</f>
        <v>1.5734755928100907E-3</v>
      </c>
      <c r="JP7" s="15">
        <f>(JP$2-'WEAP Export'!JP7)/JP$2*JP$4</f>
        <v>1.5089280775474698E-3</v>
      </c>
      <c r="JQ7" s="15">
        <f>(JQ$2-'WEAP Export'!JQ7)/JQ$2*JQ$4</f>
        <v>7.9579069999867664E-4</v>
      </c>
      <c r="JR7" s="15">
        <f>(JR$2-'WEAP Export'!JR7)/JR$2*JR$4</f>
        <v>1.9727403156384504E-3</v>
      </c>
      <c r="JS7" s="15">
        <f>(JS$2-'WEAP Export'!JS7)/JS$2*JS$4</f>
        <v>1.4347202295552368E-3</v>
      </c>
      <c r="JT7" s="15">
        <f>(JT$2-'WEAP Export'!JT7)/JT$2*JT$4</f>
        <v>4.0351506456241034E-4</v>
      </c>
      <c r="JU7" s="15">
        <f>(JU$2-'WEAP Export'!JU7)/JU$2*JU$4</f>
        <v>1.793400286944046E-4</v>
      </c>
      <c r="JV7" s="15">
        <f>(JV$2-'WEAP Export'!JV7)/JV$2*JV$4</f>
        <v>1.793400286944046E-4</v>
      </c>
      <c r="JW7" s="15">
        <f>(JW$2-'WEAP Export'!JW7)/JW$2*JW$4</f>
        <v>1.6140602582496414E-3</v>
      </c>
      <c r="JX7" s="15">
        <f>(JX$2-'WEAP Export'!JX7)/JX$2*JX$4</f>
        <v>3.3626255380200861E-3</v>
      </c>
      <c r="JY7" s="15">
        <f>(JY$2-'WEAP Export'!JY7)/JY$2*JY$4</f>
        <v>3.2281205164992827E-3</v>
      </c>
      <c r="JZ7" s="15">
        <f>(JZ$2-'WEAP Export'!JZ7)/JZ$2*JZ$4</f>
        <v>2.3763002252664271E-3</v>
      </c>
      <c r="KA7" s="15">
        <f>(KA$2-'WEAP Export'!KA7)/KA$2*KA$4</f>
        <v>1.6277439142684811E-3</v>
      </c>
      <c r="KB7" s="15">
        <f>(KB$2-'WEAP Export'!KB7)/KB$2*KB$4</f>
        <v>1.4970807645796255E-3</v>
      </c>
      <c r="KC7" s="15">
        <f>(KC$2-'WEAP Export'!KC7)/KC$2*KC$4</f>
        <v>1.0515871724877024E-3</v>
      </c>
      <c r="KD7" s="15">
        <f>(KD$2-'WEAP Export'!KD7)/KD$2*KD$4</f>
        <v>1.6519727365356882E-3</v>
      </c>
      <c r="KE7" s="15">
        <f>(KE$2-'WEAP Export'!KE7)/KE$2*KE$4</f>
        <v>1.4347202295552368E-3</v>
      </c>
      <c r="KF7" s="15">
        <f>(KF$2-'WEAP Export'!KF7)/KF$2*KF$4</f>
        <v>4.0351506456241034E-4</v>
      </c>
      <c r="KG7" s="15">
        <f>(KG$2-'WEAP Export'!KG7)/KG$2*KG$4</f>
        <v>1.793400286944046E-4</v>
      </c>
      <c r="KH7" s="15">
        <f>(KH$2-'WEAP Export'!KH7)/KH$2*KH$4</f>
        <v>1.793400286944046E-4</v>
      </c>
      <c r="KI7" s="15">
        <f>(KI$2-'WEAP Export'!KI7)/KI$2*KI$4</f>
        <v>1.6140602582496414E-3</v>
      </c>
      <c r="KJ7" s="15">
        <f>(KJ$2-'WEAP Export'!KJ7)/KJ$2*KJ$4</f>
        <v>3.3626255380200861E-3</v>
      </c>
      <c r="KK7" s="15">
        <f>(KK$2-'WEAP Export'!KK7)/KK$2*KK$4</f>
        <v>2.6260760269579387E-3</v>
      </c>
      <c r="KL7" s="15">
        <f>(KL$2-'WEAP Export'!KL7)/KL$2*KL$4</f>
        <v>2.1679295326124479E-3</v>
      </c>
      <c r="KM7" s="15">
        <f>(KM$2-'WEAP Export'!KM7)/KM$2*KM$4</f>
        <v>9.4134641207306157E-4</v>
      </c>
      <c r="KN7" s="15">
        <f>(KN$2-'WEAP Export'!KN7)/KN$2*KN$4</f>
        <v>7.3743352527177216E-4</v>
      </c>
      <c r="KO7" s="15">
        <f>(KO$2-'WEAP Export'!KO7)/KO$2*KO$4</f>
        <v>3.5450894990391753E-4</v>
      </c>
      <c r="KP7" s="15">
        <f>(KP$2-'WEAP Export'!KP7)/KP$2*KP$4</f>
        <v>1.8150362610111573E-3</v>
      </c>
      <c r="KQ7" s="15">
        <f>(KQ$2-'WEAP Export'!KQ7)/KQ$2*KQ$4</f>
        <v>1.4347202295552368E-3</v>
      </c>
      <c r="KR7" s="15">
        <f>(KR$2-'WEAP Export'!KR7)/KR$2*KR$4</f>
        <v>4.0351506456241034E-4</v>
      </c>
      <c r="KS7" s="15">
        <f>(KS$2-'WEAP Export'!KS7)/KS$2*KS$4</f>
        <v>1.793400286944046E-4</v>
      </c>
      <c r="KT7" s="15">
        <f>(KT$2-'WEAP Export'!KT7)/KT$2*KT$4</f>
        <v>1.793400286944046E-4</v>
      </c>
      <c r="KU7" s="15">
        <f>(KU$2-'WEAP Export'!KU7)/KU$2*KU$4</f>
        <v>1.6140602582496414E-3</v>
      </c>
      <c r="KV7" s="15">
        <f>(KV$2-'WEAP Export'!KV7)/KV$2*KV$4</f>
        <v>3.3626255380200861E-3</v>
      </c>
      <c r="KW7" s="15">
        <f>(KW$2-'WEAP Export'!KW7)/KW$2*KW$4</f>
        <v>3.2281205164992827E-3</v>
      </c>
      <c r="KX7" s="15">
        <f>(KX$2-'WEAP Export'!KX7)/KX$2*KX$4</f>
        <v>2.9142754662840747E-3</v>
      </c>
      <c r="KY7" s="15">
        <f>(KY$2-'WEAP Export'!KY7)/KY$2*KY$4</f>
        <v>8.8048901000299174E-4</v>
      </c>
      <c r="KZ7" s="15">
        <f>(KZ$2-'WEAP Export'!KZ7)/KZ$2*KZ$4</f>
        <v>1.0141176468749253E-3</v>
      </c>
      <c r="LA7" s="15">
        <f>(LA$2-'WEAP Export'!LA7)/LA$2*LA$4</f>
        <v>5.4483501202906668E-4</v>
      </c>
      <c r="LB7" s="15">
        <f>(LB$2-'WEAP Export'!LB7)/LB$2*LB$4</f>
        <v>8.7065584464254451E-4</v>
      </c>
      <c r="LC7" s="15">
        <f>(LC$2-'WEAP Export'!LC7)/LC$2*LC$4</f>
        <v>1.4347202295552368E-3</v>
      </c>
      <c r="LD7" s="15">
        <f>(LD$2-'WEAP Export'!LD7)/LD$2*LD$4</f>
        <v>4.0351506456241034E-4</v>
      </c>
      <c r="LE7" s="15">
        <f>(LE$2-'WEAP Export'!LE7)/LE$2*LE$4</f>
        <v>1.793400286944046E-4</v>
      </c>
      <c r="LF7" s="15">
        <f>(LF$2-'WEAP Export'!LF7)/LF$2*LF$4</f>
        <v>1.793400286944046E-4</v>
      </c>
      <c r="LG7" s="15">
        <f>(LG$2-'WEAP Export'!LG7)/LG$2*LG$4</f>
        <v>1.6140602582496414E-3</v>
      </c>
      <c r="LH7" s="15">
        <f>(LH$2-'WEAP Export'!LH7)/LH$2*LH$4</f>
        <v>3.3626255380200861E-3</v>
      </c>
      <c r="LI7" s="15">
        <f>(LI$2-'WEAP Export'!LI7)/LI$2*LI$4</f>
        <v>3.2281205164992827E-3</v>
      </c>
      <c r="LJ7" s="15">
        <f>(LJ$2-'WEAP Export'!LJ7)/LJ$2*LJ$4</f>
        <v>5.2934181811436067E-4</v>
      </c>
      <c r="LK7" s="15">
        <f>(LK$2-'WEAP Export'!LK7)/LK$2*LK$4</f>
        <v>2.0703027362391625E-4</v>
      </c>
      <c r="LL7" s="15">
        <f>(LL$2-'WEAP Export'!LL7)/LL$2*LL$4</f>
        <v>1.4386586825146182E-4</v>
      </c>
      <c r="LM7" s="15">
        <f>(LM$2-'WEAP Export'!LM7)/LM$2*LM$4</f>
        <v>8.0947843268441475E-4</v>
      </c>
      <c r="LN7" s="15">
        <f>(LN$2-'WEAP Export'!LN7)/LN$2*LN$4</f>
        <v>1.2450841442417824E-3</v>
      </c>
      <c r="LO7" s="15">
        <f>(LO$2-'WEAP Export'!LO7)/LO$2*LO$4</f>
        <v>1.4347202295552368E-3</v>
      </c>
      <c r="LP7" s="15">
        <f>(LP$2-'WEAP Export'!LP7)/LP$2*LP$4</f>
        <v>4.0351506456241034E-4</v>
      </c>
      <c r="LQ7" s="15">
        <f>(LQ$2-'WEAP Export'!LQ7)/LQ$2*LQ$4</f>
        <v>1.793400286944046E-4</v>
      </c>
      <c r="LR7" s="15">
        <f>(LR$2-'WEAP Export'!LR7)/LR$2*LR$4</f>
        <v>1.793400286944046E-4</v>
      </c>
      <c r="LS7" s="15">
        <f>(LS$2-'WEAP Export'!LS7)/LS$2*LS$4</f>
        <v>1.6140602582496414E-3</v>
      </c>
      <c r="LT7" s="15">
        <f>(LT$2-'WEAP Export'!LT7)/LT$2*LT$4</f>
        <v>3.3626255380200861E-3</v>
      </c>
      <c r="LU7" s="15">
        <f>(LU$2-'WEAP Export'!LU7)/LU$2*LU$4</f>
        <v>3.2281205164992827E-3</v>
      </c>
      <c r="LV7" s="15">
        <f>(LV$2-'WEAP Export'!LV7)/LV$2*LV$4</f>
        <v>2.9142754662840747E-3</v>
      </c>
      <c r="LW7" s="15">
        <f>(LW$2-'WEAP Export'!LW7)/LW$2*LW$4</f>
        <v>3.0487804878048782E-3</v>
      </c>
      <c r="LX7" s="15">
        <f>(LX$2-'WEAP Export'!LX7)/LX$2*LX$4</f>
        <v>2.7855377545875212E-3</v>
      </c>
      <c r="LY7" s="15">
        <f>(LY$2-'WEAP Export'!LY7)/LY$2*LY$4</f>
        <v>1.5222743490107609E-3</v>
      </c>
      <c r="LZ7" s="15">
        <f>(LZ$2-'WEAP Export'!LZ7)/LZ$2*LZ$4</f>
        <v>1.9727403156384504E-3</v>
      </c>
      <c r="MA7" s="15">
        <f>(MA$2-'WEAP Export'!MA7)/MA$2*MA$4</f>
        <v>1.4347202295552368E-3</v>
      </c>
      <c r="MB7" s="15">
        <f>(MB$2-'WEAP Export'!MB7)/MB$2*MB$4</f>
        <v>4.0351506456241034E-4</v>
      </c>
      <c r="MC7" s="15">
        <f>(MC$2-'WEAP Export'!MC7)/MC$2*MC$4</f>
        <v>1.793400286944046E-4</v>
      </c>
      <c r="MD7" s="15">
        <f>(MD$2-'WEAP Export'!MD7)/MD$2*MD$4</f>
        <v>1.793400286944046E-4</v>
      </c>
      <c r="ME7" s="15">
        <f>(ME$2-'WEAP Export'!ME7)/ME$2*ME$4</f>
        <v>1.6140602582496414E-3</v>
      </c>
      <c r="MF7" s="15">
        <f>(MF$2-'WEAP Export'!MF7)/MF$2*MF$4</f>
        <v>3.3626255380200861E-3</v>
      </c>
      <c r="MG7" s="15">
        <f>(MG$2-'WEAP Export'!MG7)/MG$2*MG$4</f>
        <v>3.2281205164992827E-3</v>
      </c>
      <c r="MH7" s="15">
        <f>(MH$2-'WEAP Export'!MH7)/MH$2*MH$4</f>
        <v>1.0944002105168853E-3</v>
      </c>
      <c r="MI7" s="15">
        <f>(MI$2-'WEAP Export'!MI7)/MI$2*MI$4</f>
        <v>1.7512859714993045E-4</v>
      </c>
      <c r="MJ7" s="15">
        <f>(MJ$2-'WEAP Export'!MJ7)/MJ$2*MJ$4</f>
        <v>6.3265885121241612E-4</v>
      </c>
      <c r="MK7" s="15">
        <f>(MK$2-'WEAP Export'!MK7)/MK$2*MK$4</f>
        <v>2.2409711248890532E-4</v>
      </c>
      <c r="ML7" s="15">
        <f>(ML$2-'WEAP Export'!ML7)/ML$2*ML$4</f>
        <v>1.262120859535669E-3</v>
      </c>
      <c r="MM7" s="15">
        <f>(MM$2-'WEAP Export'!MM7)/MM$2*MM$4</f>
        <v>1.4347202295552368E-3</v>
      </c>
      <c r="MN7" s="15">
        <f>(MN$2-'WEAP Export'!MN7)/MN$2*MN$4</f>
        <v>4.0351506456241034E-4</v>
      </c>
      <c r="MO7" s="15">
        <f>(MO$2-'WEAP Export'!MO7)/MO$2*MO$4</f>
        <v>1.793400286944046E-4</v>
      </c>
      <c r="MP7" s="15">
        <f>(MP$2-'WEAP Export'!MP7)/MP$2*MP$4</f>
        <v>1.793400286944046E-4</v>
      </c>
      <c r="MQ7" s="15">
        <f>(MQ$2-'WEAP Export'!MQ7)/MQ$2*MQ$4</f>
        <v>1.6140602582496414E-3</v>
      </c>
      <c r="MR7" s="15">
        <f>(MR$2-'WEAP Export'!MR7)/MR$2*MR$4</f>
        <v>3.3626255380200861E-3</v>
      </c>
      <c r="MS7" s="15">
        <f>(MS$2-'WEAP Export'!MS7)/MS$2*MS$4</f>
        <v>3.2281205164992827E-3</v>
      </c>
      <c r="MT7" s="15">
        <f>(MT$2-'WEAP Export'!MT7)/MT$2*MT$4</f>
        <v>2.9142754662840747E-3</v>
      </c>
      <c r="MU7" s="15">
        <f>(MU$2-'WEAP Export'!MU7)/MU$2*MU$4</f>
        <v>2.4692073068778588E-3</v>
      </c>
      <c r="MV7" s="15">
        <f>(MV$2-'WEAP Export'!MV7)/MV$2*MV$4</f>
        <v>6.8510789299713339E-4</v>
      </c>
      <c r="MW7" s="15">
        <f>(MW$2-'WEAP Export'!MW7)/MW$2*MW$4</f>
        <v>1.1527708210039931E-3</v>
      </c>
      <c r="MX7" s="15">
        <f>(MX$2-'WEAP Export'!MX7)/MX$2*MX$4</f>
        <v>1.9727403156384504E-3</v>
      </c>
      <c r="MY7" s="15">
        <f>(MY$2-'WEAP Export'!MY7)/MY$2*MY$4</f>
        <v>1.4347202295552368E-3</v>
      </c>
      <c r="MZ7" s="15">
        <f>(MZ$2-'WEAP Export'!MZ7)/MZ$2*MZ$4</f>
        <v>4.0351506456241034E-4</v>
      </c>
      <c r="NA7" s="15">
        <f>(NA$2-'WEAP Export'!NA7)/NA$2*NA$4</f>
        <v>1.793400286944046E-4</v>
      </c>
      <c r="NB7" s="15">
        <f>(NB$2-'WEAP Export'!NB7)/NB$2*NB$4</f>
        <v>1.793400286944046E-4</v>
      </c>
      <c r="NC7" s="15">
        <f>(NC$2-'WEAP Export'!NC7)/NC$2*NC$4</f>
        <v>1.6140602582496414E-3</v>
      </c>
      <c r="ND7" s="15">
        <f>(ND$2-'WEAP Export'!ND7)/ND$2*ND$4</f>
        <v>3.3626255380200861E-3</v>
      </c>
      <c r="NE7" s="15">
        <f>(NE$2-'WEAP Export'!NE7)/NE$2*NE$4</f>
        <v>3.2281205164992827E-3</v>
      </c>
      <c r="NF7" s="15">
        <f>(NF$2-'WEAP Export'!NF7)/NF$2*NF$4</f>
        <v>2.9142754662840747E-3</v>
      </c>
      <c r="NG7" s="15">
        <f>(NG$2-'WEAP Export'!NG7)/NG$2*NG$4</f>
        <v>3.0487804878048782E-3</v>
      </c>
      <c r="NH7" s="15">
        <f>(NH$2-'WEAP Export'!NH7)/NH$2*NH$4</f>
        <v>3.2729555236728838E-3</v>
      </c>
      <c r="NI7" s="15">
        <f>(NI$2-'WEAP Export'!NI7)/NI$2*NI$4</f>
        <v>2.7797704447632713E-3</v>
      </c>
      <c r="NJ7" s="15">
        <f>(NJ$2-'WEAP Export'!NJ7)/NJ$2*NJ$4</f>
        <v>1.9727403156384504E-3</v>
      </c>
      <c r="NK7" s="15">
        <f>(NK$2-'WEAP Export'!NK7)/NK$2*NK$4</f>
        <v>1.4347202295552368E-3</v>
      </c>
      <c r="NL7" s="15">
        <f>(NL$2-'WEAP Export'!NL7)/NL$2*NL$4</f>
        <v>4.0351506456241034E-4</v>
      </c>
      <c r="NM7" s="15">
        <f>(NM$2-'WEAP Export'!NM7)/NM$2*NM$4</f>
        <v>1.793400286944046E-4</v>
      </c>
      <c r="NN7" s="15">
        <f>(NN$2-'WEAP Export'!NN7)/NN$2*NN$4</f>
        <v>1.793400286944046E-4</v>
      </c>
      <c r="NO7" s="15">
        <f>(NO$2-'WEAP Export'!NO7)/NO$2*NO$4</f>
        <v>1.6140602582496414E-3</v>
      </c>
      <c r="NP7" s="15">
        <f>(NP$2-'WEAP Export'!NP7)/NP$2*NP$4</f>
        <v>3.3626255380200861E-3</v>
      </c>
      <c r="NQ7" s="15">
        <f>(NQ$2-'WEAP Export'!NQ7)/NQ$2*NQ$4</f>
        <v>3.2281205164992827E-3</v>
      </c>
      <c r="NR7" s="15">
        <f>(NR$2-'WEAP Export'!NR7)/NR$2*NR$4</f>
        <v>2.9142754662840747E-3</v>
      </c>
      <c r="NS7" s="15">
        <f>(NS$2-'WEAP Export'!NS7)/NS$2*NS$4</f>
        <v>3.0487804878048782E-3</v>
      </c>
      <c r="NT7" s="15">
        <f>(NT$2-'WEAP Export'!NT7)/NT$2*NT$4</f>
        <v>3.2729555236728838E-3</v>
      </c>
      <c r="NU7" s="15">
        <f>(NU$2-'WEAP Export'!NU7)/NU$2*NU$4</f>
        <v>2.7797704447632713E-3</v>
      </c>
      <c r="NV7" s="15">
        <f>(NV$2-'WEAP Export'!NV7)/NV$2*NV$4</f>
        <v>1.9727403156384504E-3</v>
      </c>
      <c r="NW7" s="15">
        <f>(NW$2-'WEAP Export'!NW7)/NW$2*NW$4</f>
        <v>1.4347202295552368E-3</v>
      </c>
      <c r="NX7" s="15">
        <f>(NX$2-'WEAP Export'!NX7)/NX$2*NX$4</f>
        <v>4.0351506456241034E-4</v>
      </c>
      <c r="NY7" s="15">
        <f>(NY$2-'WEAP Export'!NY7)/NY$2*NY$4</f>
        <v>1.793400286944046E-4</v>
      </c>
      <c r="NZ7" s="15">
        <f>(NZ$2-'WEAP Export'!NZ7)/NZ$2*NZ$4</f>
        <v>1.793400286944046E-4</v>
      </c>
      <c r="OA7" s="15">
        <f>(OA$2-'WEAP Export'!OA7)/OA$2*OA$4</f>
        <v>1.6140602582496414E-3</v>
      </c>
      <c r="OB7" s="15">
        <f>(OB$2-'WEAP Export'!OB7)/OB$2*OB$4</f>
        <v>3.3626255380200861E-3</v>
      </c>
      <c r="OC7" s="15">
        <f>(OC$2-'WEAP Export'!OC7)/OC$2*OC$4</f>
        <v>3.2281205164992827E-3</v>
      </c>
      <c r="OD7" s="15">
        <f>(OD$2-'WEAP Export'!OD7)/OD$2*OD$4</f>
        <v>2.9142754662840747E-3</v>
      </c>
      <c r="OE7" s="15">
        <f>(OE$2-'WEAP Export'!OE7)/OE$2*OE$4</f>
        <v>3.0487804878048782E-3</v>
      </c>
      <c r="OF7" s="15">
        <f>(OF$2-'WEAP Export'!OF7)/OF$2*OF$4</f>
        <v>3.2729555236728838E-3</v>
      </c>
      <c r="OG7" s="15">
        <f>(OG$2-'WEAP Export'!OG7)/OG$2*OG$4</f>
        <v>2.7797704447632713E-3</v>
      </c>
      <c r="OH7" s="15">
        <f>(OH$2-'WEAP Export'!OH7)/OH$2*OH$4</f>
        <v>1.9727403156384504E-3</v>
      </c>
      <c r="OI7" s="15">
        <f>(OI$2-'WEAP Export'!OI7)/OI$2*OI$4</f>
        <v>1.4347202295552368E-3</v>
      </c>
      <c r="OJ7" s="15">
        <f>(OJ$2-'WEAP Export'!OJ7)/OJ$2*OJ$4</f>
        <v>4.0351506456241034E-4</v>
      </c>
      <c r="OK7" s="15">
        <f>(OK$2-'WEAP Export'!OK7)/OK$2*OK$4</f>
        <v>1.793400286944046E-4</v>
      </c>
      <c r="OL7" s="15">
        <f>(OL$2-'WEAP Export'!OL7)/OL$2*OL$4</f>
        <v>1.793400286944046E-4</v>
      </c>
      <c r="OM7" s="15">
        <f>(OM$2-'WEAP Export'!OM7)/OM$2*OM$4</f>
        <v>1.6140602582496414E-3</v>
      </c>
      <c r="ON7" s="15">
        <f>(ON$2-'WEAP Export'!ON7)/ON$2*ON$4</f>
        <v>3.3626255380200861E-3</v>
      </c>
      <c r="OO7" s="15">
        <f>(OO$2-'WEAP Export'!OO7)/OO$2*OO$4</f>
        <v>3.2281205164992827E-3</v>
      </c>
      <c r="OP7" s="15">
        <f>(OP$2-'WEAP Export'!OP7)/OP$2*OP$4</f>
        <v>2.9142754662840747E-3</v>
      </c>
      <c r="OQ7" s="15">
        <f>(OQ$2-'WEAP Export'!OQ7)/OQ$2*OQ$4</f>
        <v>3.0487804878048782E-3</v>
      </c>
      <c r="OR7" s="15">
        <f>(OR$2-'WEAP Export'!OR7)/OR$2*OR$4</f>
        <v>3.2729555236728838E-3</v>
      </c>
      <c r="OS7" s="15">
        <f>(OS$2-'WEAP Export'!OS7)/OS$2*OS$4</f>
        <v>2.7797704447632713E-3</v>
      </c>
      <c r="OT7" s="15">
        <f>(OT$2-'WEAP Export'!OT7)/OT$2*OT$4</f>
        <v>1.9727403156384504E-3</v>
      </c>
      <c r="OU7" s="15">
        <f>(OU$2-'WEAP Export'!OU7)/OU$2*OU$4</f>
        <v>1.4347202295552368E-3</v>
      </c>
      <c r="OV7" s="15">
        <f>(OV$2-'WEAP Export'!OV7)/OV$2*OV$4</f>
        <v>4.0351506456241034E-4</v>
      </c>
      <c r="OW7" s="15">
        <f>(OW$2-'WEAP Export'!OW7)/OW$2*OW$4</f>
        <v>1.793400286944046E-4</v>
      </c>
      <c r="OX7" s="15">
        <f>(OX$2-'WEAP Export'!OX7)/OX$2*OX$4</f>
        <v>1.793400286944046E-4</v>
      </c>
      <c r="OY7" s="15">
        <f>(OY$2-'WEAP Export'!OY7)/OY$2*OY$4</f>
        <v>1.6140602582496414E-3</v>
      </c>
      <c r="OZ7" s="15">
        <f>(OZ$2-'WEAP Export'!OZ7)/OZ$2*OZ$4</f>
        <v>3.3626255380200861E-3</v>
      </c>
      <c r="PA7" s="15">
        <f>(PA$2-'WEAP Export'!PA7)/PA$2*PA$4</f>
        <v>3.2281205164992827E-3</v>
      </c>
      <c r="PB7" s="15">
        <f>(PB$2-'WEAP Export'!PB7)/PB$2*PB$4</f>
        <v>2.5138540327922575E-3</v>
      </c>
      <c r="PC7" s="15">
        <f>(PC$2-'WEAP Export'!PC7)/PC$2*PC$4</f>
        <v>1.853321886748012E-3</v>
      </c>
      <c r="PD7" s="15">
        <f>(PD$2-'WEAP Export'!PD7)/PD$2*PD$4</f>
        <v>1.6957182438169143E-3</v>
      </c>
      <c r="PE7" s="15">
        <f>(PE$2-'WEAP Export'!PE7)/PE$2*PE$4</f>
        <v>9.1211575149406806E-4</v>
      </c>
      <c r="PF7" s="15">
        <f>(PF$2-'WEAP Export'!PF7)/PF$2*PF$4</f>
        <v>1.2537353047919067E-3</v>
      </c>
      <c r="PG7" s="15">
        <f>(PG$2-'WEAP Export'!PG7)/PG$2*PG$4</f>
        <v>1.4347202295552368E-3</v>
      </c>
      <c r="PH7" s="15">
        <f>(PH$2-'WEAP Export'!PH7)/PH$2*PH$4</f>
        <v>4.0351506456241034E-4</v>
      </c>
      <c r="PI7" s="15">
        <f>(PI$2-'WEAP Export'!PI7)/PI$2*PI$4</f>
        <v>1.793400286944046E-4</v>
      </c>
      <c r="PJ7" s="15">
        <f>(PJ$2-'WEAP Export'!PJ7)/PJ$2*PJ$4</f>
        <v>1.793400286944046E-4</v>
      </c>
      <c r="PK7" s="15">
        <f>(PK$2-'WEAP Export'!PK7)/PK$2*PK$4</f>
        <v>1.6140602582496414E-3</v>
      </c>
      <c r="PL7" s="15">
        <f>(PL$2-'WEAP Export'!PL7)/PL$2*PL$4</f>
        <v>3.3626255380200861E-3</v>
      </c>
      <c r="PM7" s="15">
        <f>(PM$2-'WEAP Export'!PM7)/PM$2*PM$4</f>
        <v>1.7995436623191579E-3</v>
      </c>
      <c r="PN7" s="15">
        <f>(PN$2-'WEAP Export'!PN7)/PN$2*PN$4</f>
        <v>3.953254647972702E-4</v>
      </c>
      <c r="PO7" s="15">
        <f>(PO$2-'WEAP Export'!PO7)/PO$2*PO$4</f>
        <v>1.7554187096102247E-3</v>
      </c>
      <c r="PP7" s="15">
        <f>(PP$2-'WEAP Export'!PP7)/PP$2*PP$4</f>
        <v>1.4861590229373978E-3</v>
      </c>
      <c r="PQ7" s="15">
        <f>(PQ$2-'WEAP Export'!PQ7)/PQ$2*PQ$4</f>
        <v>2.2146542877857063E-4</v>
      </c>
      <c r="PR7" s="15">
        <f>(PR$2-'WEAP Export'!PR7)/PR$2*PR$4</f>
        <v>7.7443065536572393E-4</v>
      </c>
      <c r="PS7" s="15">
        <f>(PS$2-'WEAP Export'!PS7)/PS$2*PS$4</f>
        <v>1.4347202295552368E-3</v>
      </c>
      <c r="PT7" s="15">
        <f>(PT$2-'WEAP Export'!PT7)/PT$2*PT$4</f>
        <v>4.0351506456241034E-4</v>
      </c>
      <c r="PU7" s="15">
        <f>(PU$2-'WEAP Export'!PU7)/PU$2*PU$4</f>
        <v>1.793400286944046E-4</v>
      </c>
      <c r="PV7" s="15">
        <f>(PV$2-'WEAP Export'!PV7)/PV$2*PV$4</f>
        <v>1.793400286944046E-4</v>
      </c>
      <c r="PW7" s="15">
        <f>(PW$2-'WEAP Export'!PW7)/PW$2*PW$4</f>
        <v>1.6140602582496414E-3</v>
      </c>
      <c r="PX7" s="15">
        <f>(PX$2-'WEAP Export'!PX7)/PX$2*PX$4</f>
        <v>3.3626255380200861E-3</v>
      </c>
      <c r="PY7" s="15">
        <f>(PY$2-'WEAP Export'!PY7)/PY$2*PY$4</f>
        <v>2.7384146436310979E-3</v>
      </c>
      <c r="PZ7" s="15">
        <f>(PZ$2-'WEAP Export'!PZ7)/PZ$2*PZ$4</f>
        <v>2.1591866904722709E-3</v>
      </c>
      <c r="QA7" s="15">
        <f>(QA$2-'WEAP Export'!QA7)/QA$2*QA$4</f>
        <v>1.2610322638526292E-3</v>
      </c>
      <c r="QB7" s="15">
        <f>(QB$2-'WEAP Export'!QB7)/QB$2*QB$4</f>
        <v>1.1489425366391715E-3</v>
      </c>
      <c r="QC7" s="15">
        <f>(QC$2-'WEAP Export'!QC7)/QC$2*QC$4</f>
        <v>7.8838857265503429E-4</v>
      </c>
      <c r="QD7" s="15">
        <f>(QD$2-'WEAP Export'!QD7)/QD$2*QD$4</f>
        <v>9.5868519760872043E-4</v>
      </c>
      <c r="QE7" s="15">
        <f>(QE$2-'WEAP Export'!QE7)/QE$2*QE$4</f>
        <v>1.4347202295552368E-3</v>
      </c>
      <c r="QF7" s="15">
        <f>(QF$2-'WEAP Export'!QF7)/QF$2*QF$4</f>
        <v>4.0351506456241034E-4</v>
      </c>
      <c r="QG7" s="15">
        <f>(QG$2-'WEAP Export'!QG7)/QG$2*QG$4</f>
        <v>1.793400286944046E-4</v>
      </c>
      <c r="QH7" s="15">
        <f>(QH$2-'WEAP Export'!QH7)/QH$2*QH$4</f>
        <v>1.793400286944046E-4</v>
      </c>
      <c r="QI7" s="15">
        <f>(QI$2-'WEAP Export'!QI7)/QI$2*QI$4</f>
        <v>1.6140602582496414E-3</v>
      </c>
      <c r="QJ7" s="15">
        <f>(QJ$2-'WEAP Export'!QJ7)/QJ$2*QJ$4</f>
        <v>3.3626255380200861E-3</v>
      </c>
      <c r="QK7" s="15">
        <f>(QK$2-'WEAP Export'!QK7)/QK$2*QK$4</f>
        <v>2.6653582164027009E-3</v>
      </c>
      <c r="QL7" s="15">
        <f>(QL$2-'WEAP Export'!QL7)/QL$2*QL$4</f>
        <v>2.9942343763068402E-4</v>
      </c>
      <c r="QM7" s="15">
        <f>(QM$2-'WEAP Export'!QM7)/QM$2*QM$4</f>
        <v>1.5081859869812714E-4</v>
      </c>
      <c r="QN7" s="15">
        <f>(QN$2-'WEAP Export'!QN7)/QN$2*QN$4</f>
        <v>2.3565662775512552E-4</v>
      </c>
      <c r="QO7" s="15">
        <f>(QO$2-'WEAP Export'!QO7)/QO$2*QO$4</f>
        <v>3.3953308164972305E-4</v>
      </c>
      <c r="QP7" s="15">
        <f>(QP$2-'WEAP Export'!QP7)/QP$2*QP$4</f>
        <v>7.2939149934380353E-4</v>
      </c>
      <c r="QQ7" s="15">
        <f>(QQ$2-'WEAP Export'!QQ7)/QQ$2*QQ$4</f>
        <v>1.4347202295552368E-3</v>
      </c>
      <c r="QR7" s="15">
        <f>(QR$2-'WEAP Export'!QR7)/QR$2*QR$4</f>
        <v>4.0351506456241034E-4</v>
      </c>
      <c r="QS7" s="15">
        <f>(QS$2-'WEAP Export'!QS7)/QS$2*QS$4</f>
        <v>1.793400286944046E-4</v>
      </c>
      <c r="QT7" s="15">
        <f>(QT$2-'WEAP Export'!QT7)/QT$2*QT$4</f>
        <v>1.793400286944046E-4</v>
      </c>
      <c r="QU7" s="15">
        <f>(QU$2-'WEAP Export'!QU7)/QU$2*QU$4</f>
        <v>1.6140602582496414E-3</v>
      </c>
      <c r="QV7" s="15">
        <f>(QV$2-'WEAP Export'!QV7)/QV$2*QV$4</f>
        <v>3.3626255380200861E-3</v>
      </c>
      <c r="QW7" s="15">
        <f>(QW$2-'WEAP Export'!QW7)/QW$2*QW$4</f>
        <v>3.2281205164992827E-3</v>
      </c>
      <c r="QX7" s="15">
        <f>(QX$2-'WEAP Export'!QX7)/QX$2*QX$4</f>
        <v>2.9142754662840747E-3</v>
      </c>
      <c r="QY7" s="15">
        <f>(QY$2-'WEAP Export'!QY7)/QY$2*QY$4</f>
        <v>7.1626749980905702E-4</v>
      </c>
      <c r="QZ7" s="15">
        <f>(QZ$2-'WEAP Export'!QZ7)/QZ$2*QZ$4</f>
        <v>4.563930479627357E-4</v>
      </c>
      <c r="RA7" s="15">
        <f>(RA$2-'WEAP Export'!RA7)/RA$2*RA$4</f>
        <v>7.7472201253466172E-4</v>
      </c>
      <c r="RB7" s="15">
        <f>(RB$2-'WEAP Export'!RB7)/RB$2*RB$4</f>
        <v>1.7944328391746767E-3</v>
      </c>
      <c r="RC7" s="15">
        <f>(RC$2-'WEAP Export'!RC7)/RC$2*RC$4</f>
        <v>1.4347202295552368E-3</v>
      </c>
      <c r="RD7" s="15">
        <f>(RD$2-'WEAP Export'!RD7)/RD$2*RD$4</f>
        <v>4.0351506456241034E-4</v>
      </c>
      <c r="RE7" s="15">
        <f>(RE$2-'WEAP Export'!RE7)/RE$2*RE$4</f>
        <v>1.793400286944046E-4</v>
      </c>
      <c r="RF7" s="15">
        <f>(RF$2-'WEAP Export'!RF7)/RF$2*RF$4</f>
        <v>1.793400286944046E-4</v>
      </c>
      <c r="RG7" s="15">
        <f>(RG$2-'WEAP Export'!RG7)/RG$2*RG$4</f>
        <v>1.6140602582496414E-3</v>
      </c>
      <c r="RH7" s="15">
        <f>(RH$2-'WEAP Export'!RH7)/RH$2*RH$4</f>
        <v>3.3626255380200861E-3</v>
      </c>
      <c r="RI7" s="15">
        <f>(RI$2-'WEAP Export'!RI7)/RI$2*RI$4</f>
        <v>3.2281205164992827E-3</v>
      </c>
      <c r="RJ7" s="15">
        <f>(RJ$2-'WEAP Export'!RJ7)/RJ$2*RJ$4</f>
        <v>2.9142754662840747E-3</v>
      </c>
      <c r="RK7" s="15">
        <f>(RK$2-'WEAP Export'!RK7)/RK$2*RK$4</f>
        <v>1.5820122086831624E-3</v>
      </c>
      <c r="RL7" s="15">
        <f>(RL$2-'WEAP Export'!RL7)/RL$2*RL$4</f>
        <v>1.163011220788485E-3</v>
      </c>
      <c r="RM7" s="15">
        <f>(RM$2-'WEAP Export'!RM7)/RM$2*RM$4</f>
        <v>1.3990020495056896E-3</v>
      </c>
      <c r="RN7" s="15">
        <f>(RN$2-'WEAP Export'!RN7)/RN$2*RN$4</f>
        <v>1.9522785755278218E-3</v>
      </c>
      <c r="RO7" s="15">
        <f>(RO$2-'WEAP Export'!RO7)/RO$2*RO$4</f>
        <v>1.4347202295552368E-3</v>
      </c>
      <c r="RP7" s="15">
        <f>(RP$2-'WEAP Export'!RP7)/RP$2*RP$4</f>
        <v>4.0351506456241034E-4</v>
      </c>
      <c r="RQ7" s="15">
        <f>(RQ$2-'WEAP Export'!RQ7)/RQ$2*RQ$4</f>
        <v>1.793400286944046E-4</v>
      </c>
      <c r="RR7" s="15">
        <f>(RR$2-'WEAP Export'!RR7)/RR$2*RR$4</f>
        <v>1.793400286944046E-4</v>
      </c>
      <c r="RS7" s="15">
        <f>(RS$2-'WEAP Export'!RS7)/RS$2*RS$4</f>
        <v>1.6140602582496414E-3</v>
      </c>
      <c r="RT7" s="15">
        <f>(RT$2-'WEAP Export'!RT7)/RT$2*RT$4</f>
        <v>3.3626255380200861E-3</v>
      </c>
      <c r="RU7" s="15">
        <f>(RU$2-'WEAP Export'!RU7)/RU$2*RU$4</f>
        <v>3.2281205164992827E-3</v>
      </c>
      <c r="RV7" s="15">
        <f>(RV$2-'WEAP Export'!RV7)/RV$2*RV$4</f>
        <v>2.9142754662840747E-3</v>
      </c>
      <c r="RW7" s="15">
        <f>(RW$2-'WEAP Export'!RW7)/RW$2*RW$4</f>
        <v>2.3999999937373471E-3</v>
      </c>
      <c r="RX7" s="15">
        <f>(RX$2-'WEAP Export'!RX7)/RX$2*RX$4</f>
        <v>1.2018292502514003E-3</v>
      </c>
      <c r="RY7" s="15">
        <f>(RY$2-'WEAP Export'!RY7)/RY$2*RY$4</f>
        <v>1.477820232282162E-3</v>
      </c>
      <c r="RZ7" s="21">
        <f t="shared" si="8"/>
        <v>0.85113568998872691</v>
      </c>
    </row>
    <row r="8" spans="1:577">
      <c r="A8" s="10" t="str">
        <f>IF('WEAP Export'!A8=0,"",'WEAP Export'!A8)</f>
        <v>UrbanConservation</v>
      </c>
      <c r="B8" s="15">
        <f>(B$2-'WEAP Export'!B8)/B$2*B$4</f>
        <v>1.9727403156384504E-3</v>
      </c>
      <c r="C8" s="15">
        <f>(C$2-'WEAP Export'!C8)/C$2*C$4</f>
        <v>1.4347202295552368E-3</v>
      </c>
      <c r="D8" s="15">
        <f>(D$2-'WEAP Export'!D8)/D$2*D$4</f>
        <v>4.0351506456241034E-4</v>
      </c>
      <c r="E8" s="15">
        <f>(E$2-'WEAP Export'!E8)/E$2*E$4</f>
        <v>1.793400286944046E-4</v>
      </c>
      <c r="F8" s="15">
        <f>(F$2-'WEAP Export'!F8)/F$2*F$4</f>
        <v>1.793400286944046E-4</v>
      </c>
      <c r="G8" s="15">
        <f>(G$2-'WEAP Export'!G8)/G$2*G$4</f>
        <v>1.6140602582496414E-3</v>
      </c>
      <c r="H8" s="15">
        <f>(H$2-'WEAP Export'!H8)/H$2*H$4</f>
        <v>3.3626255380200861E-3</v>
      </c>
      <c r="I8" s="15">
        <f>(I$2-'WEAP Export'!I8)/I$2*I$4</f>
        <v>3.2281205164992827E-3</v>
      </c>
      <c r="J8" s="15">
        <f>(J$2-'WEAP Export'!J8)/J$2*J$4</f>
        <v>1.6374132036265025E-3</v>
      </c>
      <c r="K8" s="15">
        <f>(K$2-'WEAP Export'!K8)/K$2*K$4</f>
        <v>1.740167460910368E-3</v>
      </c>
      <c r="L8" s="15">
        <f>(L$2-'WEAP Export'!L8)/L$2*L$4</f>
        <v>3.2729555236728838E-3</v>
      </c>
      <c r="M8" s="15">
        <f>(M$2-'WEAP Export'!M8)/M$2*M$4</f>
        <v>2.7797704447632713E-3</v>
      </c>
      <c r="N8" s="15">
        <f>(N$2-'WEAP Export'!N8)/N$2*N$4</f>
        <v>1.9727403156384504E-3</v>
      </c>
      <c r="O8" s="15">
        <f>(O$2-'WEAP Export'!O8)/O$2*O$4</f>
        <v>1.4347202295552368E-3</v>
      </c>
      <c r="P8" s="15">
        <f>(P$2-'WEAP Export'!P8)/P$2*P$4</f>
        <v>4.0351506456241034E-4</v>
      </c>
      <c r="Q8" s="15">
        <f>(Q$2-'WEAP Export'!Q8)/Q$2*Q$4</f>
        <v>1.793400286944046E-4</v>
      </c>
      <c r="R8" s="15">
        <f>(R$2-'WEAP Export'!R8)/R$2*R$4</f>
        <v>1.793400286944046E-4</v>
      </c>
      <c r="S8" s="15">
        <f>(S$2-'WEAP Export'!S8)/S$2*S$4</f>
        <v>1.6140602582496414E-3</v>
      </c>
      <c r="T8" s="15">
        <f>(T$2-'WEAP Export'!T8)/T$2*T$4</f>
        <v>3.3626255380200861E-3</v>
      </c>
      <c r="U8" s="15">
        <f>(U$2-'WEAP Export'!U8)/U$2*U$4</f>
        <v>3.2281205164992827E-3</v>
      </c>
      <c r="V8" s="15">
        <f>(V$2-'WEAP Export'!V8)/V$2*V$4</f>
        <v>2.9142754662840747E-3</v>
      </c>
      <c r="W8" s="15">
        <f>(W$2-'WEAP Export'!W8)/W$2*W$4</f>
        <v>3.0487804878048782E-3</v>
      </c>
      <c r="X8" s="15">
        <f>(X$2-'WEAP Export'!X8)/X$2*X$4</f>
        <v>8.8861017512184819E-4</v>
      </c>
      <c r="Y8" s="15">
        <f>(Y$2-'WEAP Export'!Y8)/Y$2*Y$4</f>
        <v>9.9192639827191758E-4</v>
      </c>
      <c r="Z8" s="15">
        <f>(Z$2-'WEAP Export'!Z8)/Z$2*Z$4</f>
        <v>1.9727403156384504E-3</v>
      </c>
      <c r="AA8" s="15">
        <f>(AA$2-'WEAP Export'!AA8)/AA$2*AA$4</f>
        <v>1.4347202295552368E-3</v>
      </c>
      <c r="AB8" s="15">
        <f>(AB$2-'WEAP Export'!AB8)/AB$2*AB$4</f>
        <v>4.0351506456241034E-4</v>
      </c>
      <c r="AC8" s="15">
        <f>(AC$2-'WEAP Export'!AC8)/AC$2*AC$4</f>
        <v>1.793400286944046E-4</v>
      </c>
      <c r="AD8" s="15">
        <f>(AD$2-'WEAP Export'!AD8)/AD$2*AD$4</f>
        <v>1.793400286944046E-4</v>
      </c>
      <c r="AE8" s="15">
        <f>(AE$2-'WEAP Export'!AE8)/AE$2*AE$4</f>
        <v>1.6140602582496414E-3</v>
      </c>
      <c r="AF8" s="15">
        <f>(AF$2-'WEAP Export'!AF8)/AF$2*AF$4</f>
        <v>3.3626255380200861E-3</v>
      </c>
      <c r="AG8" s="15">
        <f>(AG$2-'WEAP Export'!AG8)/AG$2*AG$4</f>
        <v>3.2281205164992827E-3</v>
      </c>
      <c r="AH8" s="15">
        <f>(AH$2-'WEAP Export'!AH8)/AH$2*AH$4</f>
        <v>2.9142754662840747E-3</v>
      </c>
      <c r="AI8" s="15">
        <f>(AI$2-'WEAP Export'!AI8)/AI$2*AI$4</f>
        <v>1.7174873781663868E-3</v>
      </c>
      <c r="AJ8" s="15">
        <f>(AJ$2-'WEAP Export'!AJ8)/AJ$2*AJ$4</f>
        <v>3.2729555236728838E-3</v>
      </c>
      <c r="AK8" s="15">
        <f>(AK$2-'WEAP Export'!AK8)/AK$2*AK$4</f>
        <v>1.3234507274004375E-3</v>
      </c>
      <c r="AL8" s="15">
        <f>(AL$2-'WEAP Export'!AL8)/AL$2*AL$4</f>
        <v>1.9727403156384504E-3</v>
      </c>
      <c r="AM8" s="15">
        <f>(AM$2-'WEAP Export'!AM8)/AM$2*AM$4</f>
        <v>1.4347202295552368E-3</v>
      </c>
      <c r="AN8" s="15">
        <f>(AN$2-'WEAP Export'!AN8)/AN$2*AN$4</f>
        <v>4.0351506456241034E-4</v>
      </c>
      <c r="AO8" s="15">
        <f>(AO$2-'WEAP Export'!AO8)/AO$2*AO$4</f>
        <v>1.793400286944046E-4</v>
      </c>
      <c r="AP8" s="15">
        <f>(AP$2-'WEAP Export'!AP8)/AP$2*AP$4</f>
        <v>1.793400286944046E-4</v>
      </c>
      <c r="AQ8" s="15">
        <f>(AQ$2-'WEAP Export'!AQ8)/AQ$2*AQ$4</f>
        <v>1.6140602582496414E-3</v>
      </c>
      <c r="AR8" s="15">
        <f>(AR$2-'WEAP Export'!AR8)/AR$2*AR$4</f>
        <v>3.3626255380200861E-3</v>
      </c>
      <c r="AS8" s="15">
        <f>(AS$2-'WEAP Export'!AS8)/AS$2*AS$4</f>
        <v>3.2281205164992827E-3</v>
      </c>
      <c r="AT8" s="15">
        <f>(AT$2-'WEAP Export'!AT8)/AT$2*AT$4</f>
        <v>2.9142754662840747E-3</v>
      </c>
      <c r="AU8" s="15">
        <f>(AU$2-'WEAP Export'!AU8)/AU$2*AU$4</f>
        <v>1.3762195335492318E-3</v>
      </c>
      <c r="AV8" s="15">
        <f>(AV$2-'WEAP Export'!AV8)/AV$2*AV$4</f>
        <v>1.1749202385113683E-3</v>
      </c>
      <c r="AW8" s="15">
        <f>(AW$2-'WEAP Export'!AW8)/AW$2*AW$4</f>
        <v>9.8655055159776301E-4</v>
      </c>
      <c r="AX8" s="15">
        <f>(AX$2-'WEAP Export'!AX8)/AX$2*AX$4</f>
        <v>1.9727403156384504E-3</v>
      </c>
      <c r="AY8" s="15">
        <f>(AY$2-'WEAP Export'!AY8)/AY$2*AY$4</f>
        <v>1.4347202295552368E-3</v>
      </c>
      <c r="AZ8" s="15">
        <f>(AZ$2-'WEAP Export'!AZ8)/AZ$2*AZ$4</f>
        <v>4.0351506456241034E-4</v>
      </c>
      <c r="BA8" s="15">
        <f>(BA$2-'WEAP Export'!BA8)/BA$2*BA$4</f>
        <v>1.793400286944046E-4</v>
      </c>
      <c r="BB8" s="15">
        <f>(BB$2-'WEAP Export'!BB8)/BB$2*BB$4</f>
        <v>1.793400286944046E-4</v>
      </c>
      <c r="BC8" s="15">
        <f>(BC$2-'WEAP Export'!BC8)/BC$2*BC$4</f>
        <v>1.6140602582496414E-3</v>
      </c>
      <c r="BD8" s="15">
        <f>(BD$2-'WEAP Export'!BD8)/BD$2*BD$4</f>
        <v>3.3626255380200861E-3</v>
      </c>
      <c r="BE8" s="15">
        <f>(BE$2-'WEAP Export'!BE8)/BE$2*BE$4</f>
        <v>3.2281205164992827E-3</v>
      </c>
      <c r="BF8" s="15">
        <f>(BF$2-'WEAP Export'!BF8)/BF$2*BF$4</f>
        <v>2.9142754662840747E-3</v>
      </c>
      <c r="BG8" s="15">
        <f>(BG$2-'WEAP Export'!BG8)/BG$2*BG$4</f>
        <v>3.0487804878048782E-3</v>
      </c>
      <c r="BH8" s="15">
        <f>(BH$2-'WEAP Export'!BH8)/BH$2*BH$4</f>
        <v>3.2729555236728838E-3</v>
      </c>
      <c r="BI8" s="15">
        <f>(BI$2-'WEAP Export'!BI8)/BI$2*BI$4</f>
        <v>2.7797704447632713E-3</v>
      </c>
      <c r="BJ8" s="15">
        <f>(BJ$2-'WEAP Export'!BJ8)/BJ$2*BJ$4</f>
        <v>1.9727403156384504E-3</v>
      </c>
      <c r="BK8" s="15">
        <f>(BK$2-'WEAP Export'!BK8)/BK$2*BK$4</f>
        <v>1.4347202295552368E-3</v>
      </c>
      <c r="BL8" s="15">
        <f>(BL$2-'WEAP Export'!BL8)/BL$2*BL$4</f>
        <v>4.0351506456241034E-4</v>
      </c>
      <c r="BM8" s="15">
        <f>(BM$2-'WEAP Export'!BM8)/BM$2*BM$4</f>
        <v>1.793400286944046E-4</v>
      </c>
      <c r="BN8" s="15">
        <f>(BN$2-'WEAP Export'!BN8)/BN$2*BN$4</f>
        <v>1.793400286944046E-4</v>
      </c>
      <c r="BO8" s="15">
        <f>(BO$2-'WEAP Export'!BO8)/BO$2*BO$4</f>
        <v>1.6140602582496414E-3</v>
      </c>
      <c r="BP8" s="15">
        <f>(BP$2-'WEAP Export'!BP8)/BP$2*BP$4</f>
        <v>3.3626255380200861E-3</v>
      </c>
      <c r="BQ8" s="15">
        <f>(BQ$2-'WEAP Export'!BQ8)/BQ$2*BQ$4</f>
        <v>3.2281205164992827E-3</v>
      </c>
      <c r="BR8" s="15">
        <f>(BR$2-'WEAP Export'!BR8)/BR$2*BR$4</f>
        <v>2.9142754662840747E-3</v>
      </c>
      <c r="BS8" s="15">
        <f>(BS$2-'WEAP Export'!BS8)/BS$2*BS$4</f>
        <v>3.0487804878048782E-3</v>
      </c>
      <c r="BT8" s="15">
        <f>(BT$2-'WEAP Export'!BT8)/BT$2*BT$4</f>
        <v>3.2729555236728838E-3</v>
      </c>
      <c r="BU8" s="15">
        <f>(BU$2-'WEAP Export'!BU8)/BU$2*BU$4</f>
        <v>2.7797704447632713E-3</v>
      </c>
      <c r="BV8" s="15">
        <f>(BV$2-'WEAP Export'!BV8)/BV$2*BV$4</f>
        <v>1.9727403156384504E-3</v>
      </c>
      <c r="BW8" s="15">
        <f>(BW$2-'WEAP Export'!BW8)/BW$2*BW$4</f>
        <v>1.4347202295552368E-3</v>
      </c>
      <c r="BX8" s="15">
        <f>(BX$2-'WEAP Export'!BX8)/BX$2*BX$4</f>
        <v>4.0351506456241034E-4</v>
      </c>
      <c r="BY8" s="15">
        <f>(BY$2-'WEAP Export'!BY8)/BY$2*BY$4</f>
        <v>1.793400286944046E-4</v>
      </c>
      <c r="BZ8" s="15">
        <f>(BZ$2-'WEAP Export'!BZ8)/BZ$2*BZ$4</f>
        <v>1.793400286944046E-4</v>
      </c>
      <c r="CA8" s="15">
        <f>(CA$2-'WEAP Export'!CA8)/CA$2*CA$4</f>
        <v>1.6140602582496414E-3</v>
      </c>
      <c r="CB8" s="15">
        <f>(CB$2-'WEAP Export'!CB8)/CB$2*CB$4</f>
        <v>3.3626255380200861E-3</v>
      </c>
      <c r="CC8" s="15">
        <f>(CC$2-'WEAP Export'!CC8)/CC$2*CC$4</f>
        <v>3.2281205164992827E-3</v>
      </c>
      <c r="CD8" s="15">
        <f>(CD$2-'WEAP Export'!CD8)/CD$2*CD$4</f>
        <v>2.9142754662840747E-3</v>
      </c>
      <c r="CE8" s="15">
        <f>(CE$2-'WEAP Export'!CE8)/CE$2*CE$4</f>
        <v>3.0487804878048782E-3</v>
      </c>
      <c r="CF8" s="15">
        <f>(CF$2-'WEAP Export'!CF8)/CF$2*CF$4</f>
        <v>2.3511979838550102E-3</v>
      </c>
      <c r="CG8" s="15">
        <f>(CG$2-'WEAP Export'!CG8)/CG$2*CG$4</f>
        <v>2.7797704447632713E-3</v>
      </c>
      <c r="CH8" s="15">
        <f>(CH$2-'WEAP Export'!CH8)/CH$2*CH$4</f>
        <v>1.9727403156384504E-3</v>
      </c>
      <c r="CI8" s="15">
        <f>(CI$2-'WEAP Export'!CI8)/CI$2*CI$4</f>
        <v>1.4347202295552368E-3</v>
      </c>
      <c r="CJ8" s="15">
        <f>(CJ$2-'WEAP Export'!CJ8)/CJ$2*CJ$4</f>
        <v>4.0351506456241034E-4</v>
      </c>
      <c r="CK8" s="15">
        <f>(CK$2-'WEAP Export'!CK8)/CK$2*CK$4</f>
        <v>1.793400286944046E-4</v>
      </c>
      <c r="CL8" s="15">
        <f>(CL$2-'WEAP Export'!CL8)/CL$2*CL$4</f>
        <v>1.793400286944046E-4</v>
      </c>
      <c r="CM8" s="15">
        <f>(CM$2-'WEAP Export'!CM8)/CM$2*CM$4</f>
        <v>1.6140602582496414E-3</v>
      </c>
      <c r="CN8" s="15">
        <f>(CN$2-'WEAP Export'!CN8)/CN$2*CN$4</f>
        <v>3.3626255380200861E-3</v>
      </c>
      <c r="CO8" s="15">
        <f>(CO$2-'WEAP Export'!CO8)/CO$2*CO$4</f>
        <v>3.2281205164992827E-3</v>
      </c>
      <c r="CP8" s="15">
        <f>(CP$2-'WEAP Export'!CP8)/CP$2*CP$4</f>
        <v>2.9142754662840747E-3</v>
      </c>
      <c r="CQ8" s="15">
        <f>(CQ$2-'WEAP Export'!CQ8)/CQ$2*CQ$4</f>
        <v>3.0487804878048782E-3</v>
      </c>
      <c r="CR8" s="15">
        <f>(CR$2-'WEAP Export'!CR8)/CR$2*CR$4</f>
        <v>3.2729555236728838E-3</v>
      </c>
      <c r="CS8" s="15">
        <f>(CS$2-'WEAP Export'!CS8)/CS$2*CS$4</f>
        <v>2.7797704447632713E-3</v>
      </c>
      <c r="CT8" s="15">
        <f>(CT$2-'WEAP Export'!CT8)/CT$2*CT$4</f>
        <v>1.9727403156384504E-3</v>
      </c>
      <c r="CU8" s="15">
        <f>(CU$2-'WEAP Export'!CU8)/CU$2*CU$4</f>
        <v>1.4347202295552368E-3</v>
      </c>
      <c r="CV8" s="15">
        <f>(CV$2-'WEAP Export'!CV8)/CV$2*CV$4</f>
        <v>4.0351506456241034E-4</v>
      </c>
      <c r="CW8" s="15">
        <f>(CW$2-'WEAP Export'!CW8)/CW$2*CW$4</f>
        <v>1.793400286944046E-4</v>
      </c>
      <c r="CX8" s="15">
        <f>(CX$2-'WEAP Export'!CX8)/CX$2*CX$4</f>
        <v>1.793400286944046E-4</v>
      </c>
      <c r="CY8" s="15">
        <f>(CY$2-'WEAP Export'!CY8)/CY$2*CY$4</f>
        <v>1.6140602582496414E-3</v>
      </c>
      <c r="CZ8" s="15">
        <f>(CZ$2-'WEAP Export'!CZ8)/CZ$2*CZ$4</f>
        <v>3.3626255380200861E-3</v>
      </c>
      <c r="DA8" s="15">
        <f>(DA$2-'WEAP Export'!DA8)/DA$2*DA$4</f>
        <v>3.2281205164992827E-3</v>
      </c>
      <c r="DB8" s="15">
        <f>(DB$2-'WEAP Export'!DB8)/DB$2*DB$4</f>
        <v>2.9142754662840747E-3</v>
      </c>
      <c r="DC8" s="15">
        <f>(DC$2-'WEAP Export'!DC8)/DC$2*DC$4</f>
        <v>3.0487804878048782E-3</v>
      </c>
      <c r="DD8" s="15">
        <f>(DD$2-'WEAP Export'!DD8)/DD$2*DD$4</f>
        <v>3.2729555236728838E-3</v>
      </c>
      <c r="DE8" s="15">
        <f>(DE$2-'WEAP Export'!DE8)/DE$2*DE$4</f>
        <v>2.7797704447632713E-3</v>
      </c>
      <c r="DF8" s="15">
        <f>(DF$2-'WEAP Export'!DF8)/DF$2*DF$4</f>
        <v>1.9727403156384504E-3</v>
      </c>
      <c r="DG8" s="15">
        <f>(DG$2-'WEAP Export'!DG8)/DG$2*DG$4</f>
        <v>1.4347202295552368E-3</v>
      </c>
      <c r="DH8" s="15">
        <f>(DH$2-'WEAP Export'!DH8)/DH$2*DH$4</f>
        <v>4.0351506456241034E-4</v>
      </c>
      <c r="DI8" s="15">
        <f>(DI$2-'WEAP Export'!DI8)/DI$2*DI$4</f>
        <v>1.793400286944046E-4</v>
      </c>
      <c r="DJ8" s="15">
        <f>(DJ$2-'WEAP Export'!DJ8)/DJ$2*DJ$4</f>
        <v>1.793400286944046E-4</v>
      </c>
      <c r="DK8" s="15">
        <f>(DK$2-'WEAP Export'!DK8)/DK$2*DK$4</f>
        <v>1.6140602582496414E-3</v>
      </c>
      <c r="DL8" s="15">
        <f>(DL$2-'WEAP Export'!DL8)/DL$2*DL$4</f>
        <v>3.3626255380200861E-3</v>
      </c>
      <c r="DM8" s="15">
        <f>(DM$2-'WEAP Export'!DM8)/DM$2*DM$4</f>
        <v>3.2281205164992827E-3</v>
      </c>
      <c r="DN8" s="15">
        <f>(DN$2-'WEAP Export'!DN8)/DN$2*DN$4</f>
        <v>2.9142754662840747E-3</v>
      </c>
      <c r="DO8" s="15">
        <f>(DO$2-'WEAP Export'!DO8)/DO$2*DO$4</f>
        <v>3.0487804878048782E-3</v>
      </c>
      <c r="DP8" s="15">
        <f>(DP$2-'WEAP Export'!DP8)/DP$2*DP$4</f>
        <v>3.2037725842543729E-3</v>
      </c>
      <c r="DQ8" s="15">
        <f>(DQ$2-'WEAP Export'!DQ8)/DQ$2*DQ$4</f>
        <v>2.7797704447632713E-3</v>
      </c>
      <c r="DR8" s="15">
        <f>(DR$2-'WEAP Export'!DR8)/DR$2*DR$4</f>
        <v>1.9727403156384504E-3</v>
      </c>
      <c r="DS8" s="15">
        <f>(DS$2-'WEAP Export'!DS8)/DS$2*DS$4</f>
        <v>1.4347202295552368E-3</v>
      </c>
      <c r="DT8" s="15">
        <f>(DT$2-'WEAP Export'!DT8)/DT$2*DT$4</f>
        <v>4.0351506456241034E-4</v>
      </c>
      <c r="DU8" s="15">
        <f>(DU$2-'WEAP Export'!DU8)/DU$2*DU$4</f>
        <v>1.793400286944046E-4</v>
      </c>
      <c r="DV8" s="15">
        <f>(DV$2-'WEAP Export'!DV8)/DV$2*DV$4</f>
        <v>1.793400286944046E-4</v>
      </c>
      <c r="DW8" s="15">
        <f>(DW$2-'WEAP Export'!DW8)/DW$2*DW$4</f>
        <v>1.6140602582496414E-3</v>
      </c>
      <c r="DX8" s="15">
        <f>(DX$2-'WEAP Export'!DX8)/DX$2*DX$4</f>
        <v>3.3626255380200861E-3</v>
      </c>
      <c r="DY8" s="15">
        <f>(DY$2-'WEAP Export'!DY8)/DY$2*DY$4</f>
        <v>3.2281205164992827E-3</v>
      </c>
      <c r="DZ8" s="15">
        <f>(DZ$2-'WEAP Export'!DZ8)/DZ$2*DZ$4</f>
        <v>2.9142754662840747E-3</v>
      </c>
      <c r="EA8" s="15">
        <f>(EA$2-'WEAP Export'!EA8)/EA$2*EA$4</f>
        <v>2.3033813161231213E-3</v>
      </c>
      <c r="EB8" s="15">
        <f>(EB$2-'WEAP Export'!EB8)/EB$2*EB$4</f>
        <v>1.9303715544764415E-3</v>
      </c>
      <c r="EC8" s="15">
        <f>(EC$2-'WEAP Export'!EC8)/EC$2*EC$4</f>
        <v>1.9052413955442777E-3</v>
      </c>
      <c r="ED8" s="15">
        <f>(ED$2-'WEAP Export'!ED8)/ED$2*ED$4</f>
        <v>1.9727403156384504E-3</v>
      </c>
      <c r="EE8" s="15">
        <f>(EE$2-'WEAP Export'!EE8)/EE$2*EE$4</f>
        <v>1.4347202295552368E-3</v>
      </c>
      <c r="EF8" s="15">
        <f>(EF$2-'WEAP Export'!EF8)/EF$2*EF$4</f>
        <v>4.0351506456241034E-4</v>
      </c>
      <c r="EG8" s="15">
        <f>(EG$2-'WEAP Export'!EG8)/EG$2*EG$4</f>
        <v>1.793400286944046E-4</v>
      </c>
      <c r="EH8" s="15">
        <f>(EH$2-'WEAP Export'!EH8)/EH$2*EH$4</f>
        <v>1.793400286944046E-4</v>
      </c>
      <c r="EI8" s="15">
        <f>(EI$2-'WEAP Export'!EI8)/EI$2*EI$4</f>
        <v>1.6140602582496414E-3</v>
      </c>
      <c r="EJ8" s="15">
        <f>(EJ$2-'WEAP Export'!EJ8)/EJ$2*EJ$4</f>
        <v>3.3626255380200861E-3</v>
      </c>
      <c r="EK8" s="15">
        <f>(EK$2-'WEAP Export'!EK8)/EK$2*EK$4</f>
        <v>3.2281205164992827E-3</v>
      </c>
      <c r="EL8" s="15">
        <f>(EL$2-'WEAP Export'!EL8)/EL$2*EL$4</f>
        <v>9.5900009220527488E-4</v>
      </c>
      <c r="EM8" s="15">
        <f>(EM$2-'WEAP Export'!EM8)/EM$2*EM$4</f>
        <v>3.3550285686538767E-4</v>
      </c>
      <c r="EN8" s="15">
        <f>(EN$2-'WEAP Export'!EN8)/EN$2*EN$4</f>
        <v>1.3774352445554271E-3</v>
      </c>
      <c r="EO8" s="15">
        <f>(EO$2-'WEAP Export'!EO8)/EO$2*EO$4</f>
        <v>1.3439616500956798E-3</v>
      </c>
      <c r="EP8" s="15">
        <f>(EP$2-'WEAP Export'!EP8)/EP$2*EP$4</f>
        <v>1.6736728826903301E-3</v>
      </c>
      <c r="EQ8" s="15">
        <f>(EQ$2-'WEAP Export'!EQ8)/EQ$2*EQ$4</f>
        <v>1.4347202295552368E-3</v>
      </c>
      <c r="ER8" s="15">
        <f>(ER$2-'WEAP Export'!ER8)/ER$2*ER$4</f>
        <v>4.0351506456241034E-4</v>
      </c>
      <c r="ES8" s="15">
        <f>(ES$2-'WEAP Export'!ES8)/ES$2*ES$4</f>
        <v>1.793400286944046E-4</v>
      </c>
      <c r="ET8" s="15">
        <f>(ET$2-'WEAP Export'!ET8)/ET$2*ET$4</f>
        <v>1.793400286944046E-4</v>
      </c>
      <c r="EU8" s="15">
        <f>(EU$2-'WEAP Export'!EU8)/EU$2*EU$4</f>
        <v>1.6140602582496414E-3</v>
      </c>
      <c r="EV8" s="15">
        <f>(EV$2-'WEAP Export'!EV8)/EV$2*EV$4</f>
        <v>3.3626255380200861E-3</v>
      </c>
      <c r="EW8" s="15">
        <f>(EW$2-'WEAP Export'!EW8)/EW$2*EW$4</f>
        <v>3.2281205164992827E-3</v>
      </c>
      <c r="EX8" s="15">
        <f>(EX$2-'WEAP Export'!EX8)/EX$2*EX$4</f>
        <v>2.9142754662840747E-3</v>
      </c>
      <c r="EY8" s="15">
        <f>(EY$2-'WEAP Export'!EY8)/EY$2*EY$4</f>
        <v>2.5650140276903322E-3</v>
      </c>
      <c r="EZ8" s="15">
        <f>(EZ$2-'WEAP Export'!EZ8)/EZ$2*EZ$4</f>
        <v>1.1911485890871113E-3</v>
      </c>
      <c r="FA8" s="15">
        <f>(FA$2-'WEAP Export'!FA8)/FA$2*FA$4</f>
        <v>1.8835725981807595E-3</v>
      </c>
      <c r="FB8" s="15">
        <f>(FB$2-'WEAP Export'!FB8)/FB$2*FB$4</f>
        <v>1.9727403156384504E-3</v>
      </c>
      <c r="FC8" s="15">
        <f>(FC$2-'WEAP Export'!FC8)/FC$2*FC$4</f>
        <v>1.4347202295552368E-3</v>
      </c>
      <c r="FD8" s="15">
        <f>(FD$2-'WEAP Export'!FD8)/FD$2*FD$4</f>
        <v>4.0351506456241034E-4</v>
      </c>
      <c r="FE8" s="15">
        <f>(FE$2-'WEAP Export'!FE8)/FE$2*FE$4</f>
        <v>1.793400286944046E-4</v>
      </c>
      <c r="FF8" s="15">
        <f>(FF$2-'WEAP Export'!FF8)/FF$2*FF$4</f>
        <v>1.793400286944046E-4</v>
      </c>
      <c r="FG8" s="15">
        <f>(FG$2-'WEAP Export'!FG8)/FG$2*FG$4</f>
        <v>1.6140602582496414E-3</v>
      </c>
      <c r="FH8" s="15">
        <f>(FH$2-'WEAP Export'!FH8)/FH$2*FH$4</f>
        <v>3.3626255380200861E-3</v>
      </c>
      <c r="FI8" s="15">
        <f>(FI$2-'WEAP Export'!FI8)/FI$2*FI$4</f>
        <v>3.2281205164992827E-3</v>
      </c>
      <c r="FJ8" s="15">
        <f>(FJ$2-'WEAP Export'!FJ8)/FJ$2*FJ$4</f>
        <v>2.9142754662840747E-3</v>
      </c>
      <c r="FK8" s="15">
        <f>(FK$2-'WEAP Export'!FK8)/FK$2*FK$4</f>
        <v>2.9369969032374699E-3</v>
      </c>
      <c r="FL8" s="15">
        <f>(FL$2-'WEAP Export'!FL8)/FL$2*FL$4</f>
        <v>3.2729555236728838E-3</v>
      </c>
      <c r="FM8" s="15">
        <f>(FM$2-'WEAP Export'!FM8)/FM$2*FM$4</f>
        <v>2.7797704447632713E-3</v>
      </c>
      <c r="FN8" s="15">
        <f>(FN$2-'WEAP Export'!FN8)/FN$2*FN$4</f>
        <v>1.9727403156384504E-3</v>
      </c>
      <c r="FO8" s="15">
        <f>(FO$2-'WEAP Export'!FO8)/FO$2*FO$4</f>
        <v>1.4347202295552368E-3</v>
      </c>
      <c r="FP8" s="15">
        <f>(FP$2-'WEAP Export'!FP8)/FP$2*FP$4</f>
        <v>4.0351506456241034E-4</v>
      </c>
      <c r="FQ8" s="15">
        <f>(FQ$2-'WEAP Export'!FQ8)/FQ$2*FQ$4</f>
        <v>1.793400286944046E-4</v>
      </c>
      <c r="FR8" s="15">
        <f>(FR$2-'WEAP Export'!FR8)/FR$2*FR$4</f>
        <v>1.793400286944046E-4</v>
      </c>
      <c r="FS8" s="15">
        <f>(FS$2-'WEAP Export'!FS8)/FS$2*FS$4</f>
        <v>1.6140602582496414E-3</v>
      </c>
      <c r="FT8" s="15">
        <f>(FT$2-'WEAP Export'!FT8)/FT$2*FT$4</f>
        <v>3.3626255380200861E-3</v>
      </c>
      <c r="FU8" s="15">
        <f>(FU$2-'WEAP Export'!FU8)/FU$2*FU$4</f>
        <v>3.2281205164992827E-3</v>
      </c>
      <c r="FV8" s="15">
        <f>(FV$2-'WEAP Export'!FV8)/FV$2*FV$4</f>
        <v>2.9142754662840747E-3</v>
      </c>
      <c r="FW8" s="15">
        <f>(FW$2-'WEAP Export'!FW8)/FW$2*FW$4</f>
        <v>3.0487804878048782E-3</v>
      </c>
      <c r="FX8" s="15">
        <f>(FX$2-'WEAP Export'!FX8)/FX$2*FX$4</f>
        <v>2.7723946417638218E-3</v>
      </c>
      <c r="FY8" s="15">
        <f>(FY$2-'WEAP Export'!FY8)/FY$2*FY$4</f>
        <v>1.9945218030019913E-3</v>
      </c>
      <c r="FZ8" s="15">
        <f>(FZ$2-'WEAP Export'!FZ8)/FZ$2*FZ$4</f>
        <v>1.9727403156384504E-3</v>
      </c>
      <c r="GA8" s="15">
        <f>(GA$2-'WEAP Export'!GA8)/GA$2*GA$4</f>
        <v>1.4347202295552368E-3</v>
      </c>
      <c r="GB8" s="15">
        <f>(GB$2-'WEAP Export'!GB8)/GB$2*GB$4</f>
        <v>4.0351506456241034E-4</v>
      </c>
      <c r="GC8" s="15">
        <f>(GC$2-'WEAP Export'!GC8)/GC$2*GC$4</f>
        <v>1.793400286944046E-4</v>
      </c>
      <c r="GD8" s="15">
        <f>(GD$2-'WEAP Export'!GD8)/GD$2*GD$4</f>
        <v>1.793400286944046E-4</v>
      </c>
      <c r="GE8" s="15">
        <f>(GE$2-'WEAP Export'!GE8)/GE$2*GE$4</f>
        <v>1.6140602582496414E-3</v>
      </c>
      <c r="GF8" s="15">
        <f>(GF$2-'WEAP Export'!GF8)/GF$2*GF$4</f>
        <v>3.3626255380200861E-3</v>
      </c>
      <c r="GG8" s="15">
        <f>(GG$2-'WEAP Export'!GG8)/GG$2*GG$4</f>
        <v>3.2281205164992827E-3</v>
      </c>
      <c r="GH8" s="15">
        <f>(GH$2-'WEAP Export'!GH8)/GH$2*GH$4</f>
        <v>2.9142754662840747E-3</v>
      </c>
      <c r="GI8" s="15">
        <f>(GI$2-'WEAP Export'!GI8)/GI$2*GI$4</f>
        <v>6.0916437587490426E-4</v>
      </c>
      <c r="GJ8" s="15">
        <f>(GJ$2-'WEAP Export'!GJ8)/GJ$2*GJ$4</f>
        <v>3.2729555236728838E-3</v>
      </c>
      <c r="GK8" s="15">
        <f>(GK$2-'WEAP Export'!GK8)/GK$2*GK$4</f>
        <v>2.7797704447632713E-3</v>
      </c>
      <c r="GL8" s="15">
        <f>(GL$2-'WEAP Export'!GL8)/GL$2*GL$4</f>
        <v>1.9727403156384504E-3</v>
      </c>
      <c r="GM8" s="15">
        <f>(GM$2-'WEAP Export'!GM8)/GM$2*GM$4</f>
        <v>1.4347202295552368E-3</v>
      </c>
      <c r="GN8" s="15">
        <f>(GN$2-'WEAP Export'!GN8)/GN$2*GN$4</f>
        <v>4.0351506456241034E-4</v>
      </c>
      <c r="GO8" s="15">
        <f>(GO$2-'WEAP Export'!GO8)/GO$2*GO$4</f>
        <v>1.793400286944046E-4</v>
      </c>
      <c r="GP8" s="15">
        <f>(GP$2-'WEAP Export'!GP8)/GP$2*GP$4</f>
        <v>1.793400286944046E-4</v>
      </c>
      <c r="GQ8" s="15">
        <f>(GQ$2-'WEAP Export'!GQ8)/GQ$2*GQ$4</f>
        <v>1.6140602582496414E-3</v>
      </c>
      <c r="GR8" s="15">
        <f>(GR$2-'WEAP Export'!GR8)/GR$2*GR$4</f>
        <v>3.3626255380200861E-3</v>
      </c>
      <c r="GS8" s="15">
        <f>(GS$2-'WEAP Export'!GS8)/GS$2*GS$4</f>
        <v>3.2281205164992827E-3</v>
      </c>
      <c r="GT8" s="15">
        <f>(GT$2-'WEAP Export'!GT8)/GT$2*GT$4</f>
        <v>2.9142754662840747E-3</v>
      </c>
      <c r="GU8" s="15">
        <f>(GU$2-'WEAP Export'!GU8)/GU$2*GU$4</f>
        <v>3.0487804878048782E-3</v>
      </c>
      <c r="GV8" s="15">
        <f>(GV$2-'WEAP Export'!GV8)/GV$2*GV$4</f>
        <v>3.2729555236728838E-3</v>
      </c>
      <c r="GW8" s="15">
        <f>(GW$2-'WEAP Export'!GW8)/GW$2*GW$4</f>
        <v>2.7797704447632713E-3</v>
      </c>
      <c r="GX8" s="15">
        <f>(GX$2-'WEAP Export'!GX8)/GX$2*GX$4</f>
        <v>1.9727403156384504E-3</v>
      </c>
      <c r="GY8" s="15">
        <f>(GY$2-'WEAP Export'!GY8)/GY$2*GY$4</f>
        <v>1.4347202295552368E-3</v>
      </c>
      <c r="GZ8" s="15">
        <f>(GZ$2-'WEAP Export'!GZ8)/GZ$2*GZ$4</f>
        <v>4.0351506456241034E-4</v>
      </c>
      <c r="HA8" s="15">
        <f>(HA$2-'WEAP Export'!HA8)/HA$2*HA$4</f>
        <v>1.793400286944046E-4</v>
      </c>
      <c r="HB8" s="15">
        <f>(HB$2-'WEAP Export'!HB8)/HB$2*HB$4</f>
        <v>1.793400286944046E-4</v>
      </c>
      <c r="HC8" s="15">
        <f>(HC$2-'WEAP Export'!HC8)/HC$2*HC$4</f>
        <v>1.6140602582496414E-3</v>
      </c>
      <c r="HD8" s="15">
        <f>(HD$2-'WEAP Export'!HD8)/HD$2*HD$4</f>
        <v>3.3626255380200861E-3</v>
      </c>
      <c r="HE8" s="15">
        <f>(HE$2-'WEAP Export'!HE8)/HE$2*HE$4</f>
        <v>3.2281205164992827E-3</v>
      </c>
      <c r="HF8" s="15">
        <f>(HF$2-'WEAP Export'!HF8)/HF$2*HF$4</f>
        <v>2.9142754662840747E-3</v>
      </c>
      <c r="HG8" s="15">
        <f>(HG$2-'WEAP Export'!HG8)/HG$2*HG$4</f>
        <v>3.0487804878048782E-3</v>
      </c>
      <c r="HH8" s="15">
        <f>(HH$2-'WEAP Export'!HH8)/HH$2*HH$4</f>
        <v>3.2729555236728838E-3</v>
      </c>
      <c r="HI8" s="15">
        <f>(HI$2-'WEAP Export'!HI8)/HI$2*HI$4</f>
        <v>2.7797704447632713E-3</v>
      </c>
      <c r="HJ8" s="15">
        <f>(HJ$2-'WEAP Export'!HJ8)/HJ$2*HJ$4</f>
        <v>1.9727403156384504E-3</v>
      </c>
      <c r="HK8" s="15">
        <f>(HK$2-'WEAP Export'!HK8)/HK$2*HK$4</f>
        <v>1.4347202295552368E-3</v>
      </c>
      <c r="HL8" s="15">
        <f>(HL$2-'WEAP Export'!HL8)/HL$2*HL$4</f>
        <v>4.0351506456241034E-4</v>
      </c>
      <c r="HM8" s="15">
        <f>(HM$2-'WEAP Export'!HM8)/HM$2*HM$4</f>
        <v>1.793400286944046E-4</v>
      </c>
      <c r="HN8" s="15">
        <f>(HN$2-'WEAP Export'!HN8)/HN$2*HN$4</f>
        <v>1.793400286944046E-4</v>
      </c>
      <c r="HO8" s="15">
        <f>(HO$2-'WEAP Export'!HO8)/HO$2*HO$4</f>
        <v>1.6140602582496414E-3</v>
      </c>
      <c r="HP8" s="15">
        <f>(HP$2-'WEAP Export'!HP8)/HP$2*HP$4</f>
        <v>3.3626255380200861E-3</v>
      </c>
      <c r="HQ8" s="15">
        <f>(HQ$2-'WEAP Export'!HQ8)/HQ$2*HQ$4</f>
        <v>3.2281205164992827E-3</v>
      </c>
      <c r="HR8" s="15">
        <f>(HR$2-'WEAP Export'!HR8)/HR$2*HR$4</f>
        <v>2.9142754662840747E-3</v>
      </c>
      <c r="HS8" s="15">
        <f>(HS$2-'WEAP Export'!HS8)/HS$2*HS$4</f>
        <v>3.0487804878048782E-3</v>
      </c>
      <c r="HT8" s="15">
        <f>(HT$2-'WEAP Export'!HT8)/HT$2*HT$4</f>
        <v>3.2729555236728838E-3</v>
      </c>
      <c r="HU8" s="15">
        <f>(HU$2-'WEAP Export'!HU8)/HU$2*HU$4</f>
        <v>2.7797704447632713E-3</v>
      </c>
      <c r="HV8" s="15">
        <f>(HV$2-'WEAP Export'!HV8)/HV$2*HV$4</f>
        <v>1.9727403156384504E-3</v>
      </c>
      <c r="HW8" s="15">
        <f>(HW$2-'WEAP Export'!HW8)/HW$2*HW$4</f>
        <v>1.4347202295552368E-3</v>
      </c>
      <c r="HX8" s="15">
        <f>(HX$2-'WEAP Export'!HX8)/HX$2*HX$4</f>
        <v>4.0351506456241034E-4</v>
      </c>
      <c r="HY8" s="15">
        <f>(HY$2-'WEAP Export'!HY8)/HY$2*HY$4</f>
        <v>1.793400286944046E-4</v>
      </c>
      <c r="HZ8" s="15">
        <f>(HZ$2-'WEAP Export'!HZ8)/HZ$2*HZ$4</f>
        <v>1.793400286944046E-4</v>
      </c>
      <c r="IA8" s="15">
        <f>(IA$2-'WEAP Export'!IA8)/IA$2*IA$4</f>
        <v>1.6140602582496414E-3</v>
      </c>
      <c r="IB8" s="15">
        <f>(IB$2-'WEAP Export'!IB8)/IB$2*IB$4</f>
        <v>3.3626255380200861E-3</v>
      </c>
      <c r="IC8" s="15">
        <f>(IC$2-'WEAP Export'!IC8)/IC$2*IC$4</f>
        <v>3.2281205164992827E-3</v>
      </c>
      <c r="ID8" s="15">
        <f>(ID$2-'WEAP Export'!ID8)/ID$2*ID$4</f>
        <v>2.9142754662840747E-3</v>
      </c>
      <c r="IE8" s="15">
        <f>(IE$2-'WEAP Export'!IE8)/IE$2*IE$4</f>
        <v>3.0487804878048782E-3</v>
      </c>
      <c r="IF8" s="15">
        <f>(IF$2-'WEAP Export'!IF8)/IF$2*IF$4</f>
        <v>3.2729555236728838E-3</v>
      </c>
      <c r="IG8" s="15">
        <f>(IG$2-'WEAP Export'!IG8)/IG$2*IG$4</f>
        <v>2.7797704447632713E-3</v>
      </c>
      <c r="IH8" s="15">
        <f>(IH$2-'WEAP Export'!IH8)/IH$2*IH$4</f>
        <v>1.9727403156384504E-3</v>
      </c>
      <c r="II8" s="15">
        <f>(II$2-'WEAP Export'!II8)/II$2*II$4</f>
        <v>1.4347202295552368E-3</v>
      </c>
      <c r="IJ8" s="15">
        <f>(IJ$2-'WEAP Export'!IJ8)/IJ$2*IJ$4</f>
        <v>4.0351506456241034E-4</v>
      </c>
      <c r="IK8" s="15">
        <f>(IK$2-'WEAP Export'!IK8)/IK$2*IK$4</f>
        <v>1.793400286944046E-4</v>
      </c>
      <c r="IL8" s="15">
        <f>(IL$2-'WEAP Export'!IL8)/IL$2*IL$4</f>
        <v>1.793400286944046E-4</v>
      </c>
      <c r="IM8" s="15">
        <f>(IM$2-'WEAP Export'!IM8)/IM$2*IM$4</f>
        <v>1.6140602582496414E-3</v>
      </c>
      <c r="IN8" s="15">
        <f>(IN$2-'WEAP Export'!IN8)/IN$2*IN$4</f>
        <v>3.3626255380200861E-3</v>
      </c>
      <c r="IO8" s="15">
        <f>(IO$2-'WEAP Export'!IO8)/IO$2*IO$4</f>
        <v>3.2281205164992827E-3</v>
      </c>
      <c r="IP8" s="15">
        <f>(IP$2-'WEAP Export'!IP8)/IP$2*IP$4</f>
        <v>2.9142754662840747E-3</v>
      </c>
      <c r="IQ8" s="15">
        <f>(IQ$2-'WEAP Export'!IQ8)/IQ$2*IQ$4</f>
        <v>3.0487804878048782E-3</v>
      </c>
      <c r="IR8" s="15">
        <f>(IR$2-'WEAP Export'!IR8)/IR$2*IR$4</f>
        <v>3.2729555236728838E-3</v>
      </c>
      <c r="IS8" s="15">
        <f>(IS$2-'WEAP Export'!IS8)/IS$2*IS$4</f>
        <v>2.7797704447632713E-3</v>
      </c>
      <c r="IT8" s="15">
        <f>(IT$2-'WEAP Export'!IT8)/IT$2*IT$4</f>
        <v>1.9727403156384504E-3</v>
      </c>
      <c r="IU8" s="15">
        <f>(IU$2-'WEAP Export'!IU8)/IU$2*IU$4</f>
        <v>1.4347202295552368E-3</v>
      </c>
      <c r="IV8" s="15">
        <f>(IV$2-'WEAP Export'!IV8)/IV$2*IV$4</f>
        <v>4.0351506456241034E-4</v>
      </c>
      <c r="IW8" s="15">
        <f>(IW$2-'WEAP Export'!IW8)/IW$2*IW$4</f>
        <v>1.793400286944046E-4</v>
      </c>
      <c r="IX8" s="15">
        <f>(IX$2-'WEAP Export'!IX8)/IX$2*IX$4</f>
        <v>1.793400286944046E-4</v>
      </c>
      <c r="IY8" s="15">
        <f>(IY$2-'WEAP Export'!IY8)/IY$2*IY$4</f>
        <v>1.6140602582496414E-3</v>
      </c>
      <c r="IZ8" s="15">
        <f>(IZ$2-'WEAP Export'!IZ8)/IZ$2*IZ$4</f>
        <v>3.3626255380200861E-3</v>
      </c>
      <c r="JA8" s="15">
        <f>(JA$2-'WEAP Export'!JA8)/JA$2*JA$4</f>
        <v>3.2281205164992827E-3</v>
      </c>
      <c r="JB8" s="15">
        <f>(JB$2-'WEAP Export'!JB8)/JB$2*JB$4</f>
        <v>2.9142754662840747E-3</v>
      </c>
      <c r="JC8" s="15">
        <f>(JC$2-'WEAP Export'!JC8)/JC$2*JC$4</f>
        <v>3.0487804878048782E-3</v>
      </c>
      <c r="JD8" s="15">
        <f>(JD$2-'WEAP Export'!JD8)/JD$2*JD$4</f>
        <v>3.2729555236728838E-3</v>
      </c>
      <c r="JE8" s="15">
        <f>(JE$2-'WEAP Export'!JE8)/JE$2*JE$4</f>
        <v>2.7797704447632713E-3</v>
      </c>
      <c r="JF8" s="15">
        <f>(JF$2-'WEAP Export'!JF8)/JF$2*JF$4</f>
        <v>1.9727403156384504E-3</v>
      </c>
      <c r="JG8" s="15">
        <f>(JG$2-'WEAP Export'!JG8)/JG$2*JG$4</f>
        <v>1.4347202295552368E-3</v>
      </c>
      <c r="JH8" s="15">
        <f>(JH$2-'WEAP Export'!JH8)/JH$2*JH$4</f>
        <v>4.0351506456241034E-4</v>
      </c>
      <c r="JI8" s="15">
        <f>(JI$2-'WEAP Export'!JI8)/JI$2*JI$4</f>
        <v>1.793400286944046E-4</v>
      </c>
      <c r="JJ8" s="15">
        <f>(JJ$2-'WEAP Export'!JJ8)/JJ$2*JJ$4</f>
        <v>1.793400286944046E-4</v>
      </c>
      <c r="JK8" s="15">
        <f>(JK$2-'WEAP Export'!JK8)/JK$2*JK$4</f>
        <v>1.6140602582496414E-3</v>
      </c>
      <c r="JL8" s="15">
        <f>(JL$2-'WEAP Export'!JL8)/JL$2*JL$4</f>
        <v>3.3626255380200861E-3</v>
      </c>
      <c r="JM8" s="15">
        <f>(JM$2-'WEAP Export'!JM8)/JM$2*JM$4</f>
        <v>3.0897494946504236E-3</v>
      </c>
      <c r="JN8" s="15">
        <f>(JN$2-'WEAP Export'!JN8)/JN$2*JN$4</f>
        <v>4.2279241800782384E-4</v>
      </c>
      <c r="JO8" s="15">
        <f>(JO$2-'WEAP Export'!JO8)/JO$2*JO$4</f>
        <v>1.6591882500717775E-3</v>
      </c>
      <c r="JP8" s="15">
        <f>(JP$2-'WEAP Export'!JP8)/JP$2*JP$4</f>
        <v>1.5490361683240189E-3</v>
      </c>
      <c r="JQ8" s="15">
        <f>(JQ$2-'WEAP Export'!JQ8)/JQ$2*JQ$4</f>
        <v>8.0674915668060875E-4</v>
      </c>
      <c r="JR8" s="15">
        <f>(JR$2-'WEAP Export'!JR8)/JR$2*JR$4</f>
        <v>1.9727403156384504E-3</v>
      </c>
      <c r="JS8" s="15">
        <f>(JS$2-'WEAP Export'!JS8)/JS$2*JS$4</f>
        <v>1.4347202295552368E-3</v>
      </c>
      <c r="JT8" s="15">
        <f>(JT$2-'WEAP Export'!JT8)/JT$2*JT$4</f>
        <v>4.0351506456241034E-4</v>
      </c>
      <c r="JU8" s="15">
        <f>(JU$2-'WEAP Export'!JU8)/JU$2*JU$4</f>
        <v>1.793400286944046E-4</v>
      </c>
      <c r="JV8" s="15">
        <f>(JV$2-'WEAP Export'!JV8)/JV$2*JV$4</f>
        <v>1.793400286944046E-4</v>
      </c>
      <c r="JW8" s="15">
        <f>(JW$2-'WEAP Export'!JW8)/JW$2*JW$4</f>
        <v>1.6140602582496414E-3</v>
      </c>
      <c r="JX8" s="15">
        <f>(JX$2-'WEAP Export'!JX8)/JX$2*JX$4</f>
        <v>3.3626255380200861E-3</v>
      </c>
      <c r="JY8" s="15">
        <f>(JY$2-'WEAP Export'!JY8)/JY$2*JY$4</f>
        <v>3.2281205164992827E-3</v>
      </c>
      <c r="JZ8" s="15">
        <f>(JZ$2-'WEAP Export'!JZ8)/JZ$2*JZ$4</f>
        <v>2.4832099188323502E-3</v>
      </c>
      <c r="KA8" s="15">
        <f>(KA$2-'WEAP Export'!KA8)/KA$2*KA$4</f>
        <v>1.7013997706668601E-3</v>
      </c>
      <c r="KB8" s="15">
        <f>(KB$2-'WEAP Export'!KB8)/KB$2*KB$4</f>
        <v>1.5735329560752289E-3</v>
      </c>
      <c r="KC8" s="15">
        <f>(KC$2-'WEAP Export'!KC8)/KC$2*KC$4</f>
        <v>1.0845977244010217E-3</v>
      </c>
      <c r="KD8" s="15">
        <f>(KD$2-'WEAP Export'!KD8)/KD$2*KD$4</f>
        <v>1.6530167191294431E-3</v>
      </c>
      <c r="KE8" s="15">
        <f>(KE$2-'WEAP Export'!KE8)/KE$2*KE$4</f>
        <v>1.4347202295552368E-3</v>
      </c>
      <c r="KF8" s="15">
        <f>(KF$2-'WEAP Export'!KF8)/KF$2*KF$4</f>
        <v>4.0351506456241034E-4</v>
      </c>
      <c r="KG8" s="15">
        <f>(KG$2-'WEAP Export'!KG8)/KG$2*KG$4</f>
        <v>1.793400286944046E-4</v>
      </c>
      <c r="KH8" s="15">
        <f>(KH$2-'WEAP Export'!KH8)/KH$2*KH$4</f>
        <v>1.793400286944046E-4</v>
      </c>
      <c r="KI8" s="15">
        <f>(KI$2-'WEAP Export'!KI8)/KI$2*KI$4</f>
        <v>1.6140602582496414E-3</v>
      </c>
      <c r="KJ8" s="15">
        <f>(KJ$2-'WEAP Export'!KJ8)/KJ$2*KJ$4</f>
        <v>3.3626255380200861E-3</v>
      </c>
      <c r="KK8" s="15">
        <f>(KK$2-'WEAP Export'!KK8)/KK$2*KK$4</f>
        <v>2.6782069163375781E-3</v>
      </c>
      <c r="KL8" s="15">
        <f>(KL$2-'WEAP Export'!KL8)/KL$2*KL$4</f>
        <v>2.2664385669750463E-3</v>
      </c>
      <c r="KM8" s="15">
        <f>(KM$2-'WEAP Export'!KM8)/KM$2*KM$4</f>
        <v>9.957317253682567E-4</v>
      </c>
      <c r="KN8" s="15">
        <f>(KN$2-'WEAP Export'!KN8)/KN$2*KN$4</f>
        <v>7.7174136907448218E-4</v>
      </c>
      <c r="KO8" s="15">
        <f>(KO$2-'WEAP Export'!KO8)/KO$2*KO$4</f>
        <v>3.5463218085075545E-4</v>
      </c>
      <c r="KP8" s="15">
        <f>(KP$2-'WEAP Export'!KP8)/KP$2*KP$4</f>
        <v>1.8150362610111573E-3</v>
      </c>
      <c r="KQ8" s="15">
        <f>(KQ$2-'WEAP Export'!KQ8)/KQ$2*KQ$4</f>
        <v>1.4347202295552368E-3</v>
      </c>
      <c r="KR8" s="15">
        <f>(KR$2-'WEAP Export'!KR8)/KR$2*KR$4</f>
        <v>4.0351506456241034E-4</v>
      </c>
      <c r="KS8" s="15">
        <f>(KS$2-'WEAP Export'!KS8)/KS$2*KS$4</f>
        <v>1.793400286944046E-4</v>
      </c>
      <c r="KT8" s="15">
        <f>(KT$2-'WEAP Export'!KT8)/KT$2*KT$4</f>
        <v>1.793400286944046E-4</v>
      </c>
      <c r="KU8" s="15">
        <f>(KU$2-'WEAP Export'!KU8)/KU$2*KU$4</f>
        <v>1.6140602582496414E-3</v>
      </c>
      <c r="KV8" s="15">
        <f>(KV$2-'WEAP Export'!KV8)/KV$2*KV$4</f>
        <v>3.3626255380200861E-3</v>
      </c>
      <c r="KW8" s="15">
        <f>(KW$2-'WEAP Export'!KW8)/KW$2*KW$4</f>
        <v>3.2281205164992827E-3</v>
      </c>
      <c r="KX8" s="15">
        <f>(KX$2-'WEAP Export'!KX8)/KX$2*KX$4</f>
        <v>2.9142754662840747E-3</v>
      </c>
      <c r="KY8" s="15">
        <f>(KY$2-'WEAP Export'!KY8)/KY$2*KY$4</f>
        <v>9.268331270199749E-4</v>
      </c>
      <c r="KZ8" s="15">
        <f>(KZ$2-'WEAP Export'!KZ8)/KZ$2*KZ$4</f>
        <v>1.0681093075356693E-3</v>
      </c>
      <c r="LA8" s="15">
        <f>(LA$2-'WEAP Export'!LA8)/LA$2*LA$4</f>
        <v>5.5693769699926101E-4</v>
      </c>
      <c r="LB8" s="15">
        <f>(LB$2-'WEAP Export'!LB8)/LB$2*LB$4</f>
        <v>8.7065584464254451E-4</v>
      </c>
      <c r="LC8" s="15">
        <f>(LC$2-'WEAP Export'!LC8)/LC$2*LC$4</f>
        <v>1.4347202295552368E-3</v>
      </c>
      <c r="LD8" s="15">
        <f>(LD$2-'WEAP Export'!LD8)/LD$2*LD$4</f>
        <v>4.0351506456241034E-4</v>
      </c>
      <c r="LE8" s="15">
        <f>(LE$2-'WEAP Export'!LE8)/LE$2*LE$4</f>
        <v>1.793400286944046E-4</v>
      </c>
      <c r="LF8" s="15">
        <f>(LF$2-'WEAP Export'!LF8)/LF$2*LF$4</f>
        <v>1.793400286944046E-4</v>
      </c>
      <c r="LG8" s="15">
        <f>(LG$2-'WEAP Export'!LG8)/LG$2*LG$4</f>
        <v>1.6140602582496414E-3</v>
      </c>
      <c r="LH8" s="15">
        <f>(LH$2-'WEAP Export'!LH8)/LH$2*LH$4</f>
        <v>3.3626255380200861E-3</v>
      </c>
      <c r="LI8" s="15">
        <f>(LI$2-'WEAP Export'!LI8)/LI$2*LI$4</f>
        <v>3.2281205164992827E-3</v>
      </c>
      <c r="LJ8" s="15">
        <f>(LJ$2-'WEAP Export'!LJ8)/LJ$2*LJ$4</f>
        <v>5.5365733861592874E-4</v>
      </c>
      <c r="LK8" s="15">
        <f>(LK$2-'WEAP Export'!LK8)/LK$2*LK$4</f>
        <v>2.0730873190662861E-4</v>
      </c>
      <c r="LL8" s="15">
        <f>(LL$2-'WEAP Export'!LL8)/LL$2*LL$4</f>
        <v>1.4425337411312115E-4</v>
      </c>
      <c r="LM8" s="15">
        <f>(LM$2-'WEAP Export'!LM8)/LM$2*LM$4</f>
        <v>8.2291804936980171E-4</v>
      </c>
      <c r="LN8" s="15">
        <f>(LN$2-'WEAP Export'!LN8)/LN$2*LN$4</f>
        <v>1.2450841442417824E-3</v>
      </c>
      <c r="LO8" s="15">
        <f>(LO$2-'WEAP Export'!LO8)/LO$2*LO$4</f>
        <v>1.4347202295552368E-3</v>
      </c>
      <c r="LP8" s="15">
        <f>(LP$2-'WEAP Export'!LP8)/LP$2*LP$4</f>
        <v>4.0351506456241034E-4</v>
      </c>
      <c r="LQ8" s="15">
        <f>(LQ$2-'WEAP Export'!LQ8)/LQ$2*LQ$4</f>
        <v>1.793400286944046E-4</v>
      </c>
      <c r="LR8" s="15">
        <f>(LR$2-'WEAP Export'!LR8)/LR$2*LR$4</f>
        <v>1.793400286944046E-4</v>
      </c>
      <c r="LS8" s="15">
        <f>(LS$2-'WEAP Export'!LS8)/LS$2*LS$4</f>
        <v>1.6140602582496414E-3</v>
      </c>
      <c r="LT8" s="15">
        <f>(LT$2-'WEAP Export'!LT8)/LT$2*LT$4</f>
        <v>3.3626255380200861E-3</v>
      </c>
      <c r="LU8" s="15">
        <f>(LU$2-'WEAP Export'!LU8)/LU$2*LU$4</f>
        <v>3.2281205164992827E-3</v>
      </c>
      <c r="LV8" s="15">
        <f>(LV$2-'WEAP Export'!LV8)/LV$2*LV$4</f>
        <v>2.9142754662840747E-3</v>
      </c>
      <c r="LW8" s="15">
        <f>(LW$2-'WEAP Export'!LW8)/LW$2*LW$4</f>
        <v>3.0487804878048782E-3</v>
      </c>
      <c r="LX8" s="15">
        <f>(LX$2-'WEAP Export'!LX8)/LX$2*LX$4</f>
        <v>2.8692711071779493E-3</v>
      </c>
      <c r="LY8" s="15">
        <f>(LY$2-'WEAP Export'!LY8)/LY$2*LY$4</f>
        <v>1.5454731950430756E-3</v>
      </c>
      <c r="LZ8" s="15">
        <f>(LZ$2-'WEAP Export'!LZ8)/LZ$2*LZ$4</f>
        <v>1.9727403156384504E-3</v>
      </c>
      <c r="MA8" s="15">
        <f>(MA$2-'WEAP Export'!MA8)/MA$2*MA$4</f>
        <v>1.4347202295552368E-3</v>
      </c>
      <c r="MB8" s="15">
        <f>(MB$2-'WEAP Export'!MB8)/MB$2*MB$4</f>
        <v>4.0351506456241034E-4</v>
      </c>
      <c r="MC8" s="15">
        <f>(MC$2-'WEAP Export'!MC8)/MC$2*MC$4</f>
        <v>1.793400286944046E-4</v>
      </c>
      <c r="MD8" s="15">
        <f>(MD$2-'WEAP Export'!MD8)/MD$2*MD$4</f>
        <v>1.793400286944046E-4</v>
      </c>
      <c r="ME8" s="15">
        <f>(ME$2-'WEAP Export'!ME8)/ME$2*ME$4</f>
        <v>1.6140602582496414E-3</v>
      </c>
      <c r="MF8" s="15">
        <f>(MF$2-'WEAP Export'!MF8)/MF$2*MF$4</f>
        <v>3.3626255380200861E-3</v>
      </c>
      <c r="MG8" s="15">
        <f>(MG$2-'WEAP Export'!MG8)/MG$2*MG$4</f>
        <v>3.2281205164992827E-3</v>
      </c>
      <c r="MH8" s="15">
        <f>(MH$2-'WEAP Export'!MH8)/MH$2*MH$4</f>
        <v>1.1404584474835411E-3</v>
      </c>
      <c r="MI8" s="15">
        <f>(MI$2-'WEAP Export'!MI8)/MI$2*MI$4</f>
        <v>1.753795047898322E-4</v>
      </c>
      <c r="MJ8" s="15">
        <f>(MJ$2-'WEAP Export'!MJ8)/MJ$2*MJ$4</f>
        <v>6.5758757224891747E-4</v>
      </c>
      <c r="MK8" s="15">
        <f>(MK$2-'WEAP Export'!MK8)/MK$2*MK$4</f>
        <v>2.2541750313741349E-4</v>
      </c>
      <c r="ML8" s="15">
        <f>(ML$2-'WEAP Export'!ML8)/ML$2*ML$4</f>
        <v>1.262120859535669E-3</v>
      </c>
      <c r="MM8" s="15">
        <f>(MM$2-'WEAP Export'!MM8)/MM$2*MM$4</f>
        <v>1.4347202295552368E-3</v>
      </c>
      <c r="MN8" s="15">
        <f>(MN$2-'WEAP Export'!MN8)/MN$2*MN$4</f>
        <v>4.0351506456241034E-4</v>
      </c>
      <c r="MO8" s="15">
        <f>(MO$2-'WEAP Export'!MO8)/MO$2*MO$4</f>
        <v>1.793400286944046E-4</v>
      </c>
      <c r="MP8" s="15">
        <f>(MP$2-'WEAP Export'!MP8)/MP$2*MP$4</f>
        <v>1.793400286944046E-4</v>
      </c>
      <c r="MQ8" s="15">
        <f>(MQ$2-'WEAP Export'!MQ8)/MQ$2*MQ$4</f>
        <v>1.6140602582496414E-3</v>
      </c>
      <c r="MR8" s="15">
        <f>(MR$2-'WEAP Export'!MR8)/MR$2*MR$4</f>
        <v>3.3626255380200861E-3</v>
      </c>
      <c r="MS8" s="15">
        <f>(MS$2-'WEAP Export'!MS8)/MS$2*MS$4</f>
        <v>3.2281205164992827E-3</v>
      </c>
      <c r="MT8" s="15">
        <f>(MT$2-'WEAP Export'!MT8)/MT$2*MT$4</f>
        <v>2.9142754662840747E-3</v>
      </c>
      <c r="MU8" s="15">
        <f>(MU$2-'WEAP Export'!MU8)/MU$2*MU$4</f>
        <v>2.6106201810605478E-3</v>
      </c>
      <c r="MV8" s="15">
        <f>(MV$2-'WEAP Export'!MV8)/MV$2*MV$4</f>
        <v>7.1731777512846161E-4</v>
      </c>
      <c r="MW8" s="15">
        <f>(MW$2-'WEAP Export'!MW8)/MW$2*MW$4</f>
        <v>1.1678406425169902E-3</v>
      </c>
      <c r="MX8" s="15">
        <f>(MX$2-'WEAP Export'!MX8)/MX$2*MX$4</f>
        <v>1.9727403156384504E-3</v>
      </c>
      <c r="MY8" s="15">
        <f>(MY$2-'WEAP Export'!MY8)/MY$2*MY$4</f>
        <v>1.4347202295552368E-3</v>
      </c>
      <c r="MZ8" s="15">
        <f>(MZ$2-'WEAP Export'!MZ8)/MZ$2*MZ$4</f>
        <v>4.0351506456241034E-4</v>
      </c>
      <c r="NA8" s="15">
        <f>(NA$2-'WEAP Export'!NA8)/NA$2*NA$4</f>
        <v>1.793400286944046E-4</v>
      </c>
      <c r="NB8" s="15">
        <f>(NB$2-'WEAP Export'!NB8)/NB$2*NB$4</f>
        <v>1.793400286944046E-4</v>
      </c>
      <c r="NC8" s="15">
        <f>(NC$2-'WEAP Export'!NC8)/NC$2*NC$4</f>
        <v>1.6140602582496414E-3</v>
      </c>
      <c r="ND8" s="15">
        <f>(ND$2-'WEAP Export'!ND8)/ND$2*ND$4</f>
        <v>3.3626255380200861E-3</v>
      </c>
      <c r="NE8" s="15">
        <f>(NE$2-'WEAP Export'!NE8)/NE$2*NE$4</f>
        <v>3.2281205164992827E-3</v>
      </c>
      <c r="NF8" s="15">
        <f>(NF$2-'WEAP Export'!NF8)/NF$2*NF$4</f>
        <v>2.9142754662840747E-3</v>
      </c>
      <c r="NG8" s="15">
        <f>(NG$2-'WEAP Export'!NG8)/NG$2*NG$4</f>
        <v>3.0487804878048782E-3</v>
      </c>
      <c r="NH8" s="15">
        <f>(NH$2-'WEAP Export'!NH8)/NH$2*NH$4</f>
        <v>3.2729555236728838E-3</v>
      </c>
      <c r="NI8" s="15">
        <f>(NI$2-'WEAP Export'!NI8)/NI$2*NI$4</f>
        <v>2.7797704447632713E-3</v>
      </c>
      <c r="NJ8" s="15">
        <f>(NJ$2-'WEAP Export'!NJ8)/NJ$2*NJ$4</f>
        <v>1.9727403156384504E-3</v>
      </c>
      <c r="NK8" s="15">
        <f>(NK$2-'WEAP Export'!NK8)/NK$2*NK$4</f>
        <v>1.4347202295552368E-3</v>
      </c>
      <c r="NL8" s="15">
        <f>(NL$2-'WEAP Export'!NL8)/NL$2*NL$4</f>
        <v>4.0351506456241034E-4</v>
      </c>
      <c r="NM8" s="15">
        <f>(NM$2-'WEAP Export'!NM8)/NM$2*NM$4</f>
        <v>1.793400286944046E-4</v>
      </c>
      <c r="NN8" s="15">
        <f>(NN$2-'WEAP Export'!NN8)/NN$2*NN$4</f>
        <v>1.793400286944046E-4</v>
      </c>
      <c r="NO8" s="15">
        <f>(NO$2-'WEAP Export'!NO8)/NO$2*NO$4</f>
        <v>1.6140602582496414E-3</v>
      </c>
      <c r="NP8" s="15">
        <f>(NP$2-'WEAP Export'!NP8)/NP$2*NP$4</f>
        <v>3.3626255380200861E-3</v>
      </c>
      <c r="NQ8" s="15">
        <f>(NQ$2-'WEAP Export'!NQ8)/NQ$2*NQ$4</f>
        <v>3.2281205164992827E-3</v>
      </c>
      <c r="NR8" s="15">
        <f>(NR$2-'WEAP Export'!NR8)/NR$2*NR$4</f>
        <v>2.9142754662840747E-3</v>
      </c>
      <c r="NS8" s="15">
        <f>(NS$2-'WEAP Export'!NS8)/NS$2*NS$4</f>
        <v>3.0487804878048782E-3</v>
      </c>
      <c r="NT8" s="15">
        <f>(NT$2-'WEAP Export'!NT8)/NT$2*NT$4</f>
        <v>3.2729555236728838E-3</v>
      </c>
      <c r="NU8" s="15">
        <f>(NU$2-'WEAP Export'!NU8)/NU$2*NU$4</f>
        <v>2.7797704447632713E-3</v>
      </c>
      <c r="NV8" s="15">
        <f>(NV$2-'WEAP Export'!NV8)/NV$2*NV$4</f>
        <v>1.9727403156384504E-3</v>
      </c>
      <c r="NW8" s="15">
        <f>(NW$2-'WEAP Export'!NW8)/NW$2*NW$4</f>
        <v>1.4347202295552368E-3</v>
      </c>
      <c r="NX8" s="15">
        <f>(NX$2-'WEAP Export'!NX8)/NX$2*NX$4</f>
        <v>4.0351506456241034E-4</v>
      </c>
      <c r="NY8" s="15">
        <f>(NY$2-'WEAP Export'!NY8)/NY$2*NY$4</f>
        <v>1.793400286944046E-4</v>
      </c>
      <c r="NZ8" s="15">
        <f>(NZ$2-'WEAP Export'!NZ8)/NZ$2*NZ$4</f>
        <v>1.793400286944046E-4</v>
      </c>
      <c r="OA8" s="15">
        <f>(OA$2-'WEAP Export'!OA8)/OA$2*OA$4</f>
        <v>1.6140602582496414E-3</v>
      </c>
      <c r="OB8" s="15">
        <f>(OB$2-'WEAP Export'!OB8)/OB$2*OB$4</f>
        <v>3.3626255380200861E-3</v>
      </c>
      <c r="OC8" s="15">
        <f>(OC$2-'WEAP Export'!OC8)/OC$2*OC$4</f>
        <v>3.2281205164992827E-3</v>
      </c>
      <c r="OD8" s="15">
        <f>(OD$2-'WEAP Export'!OD8)/OD$2*OD$4</f>
        <v>2.9142754662840747E-3</v>
      </c>
      <c r="OE8" s="15">
        <f>(OE$2-'WEAP Export'!OE8)/OE$2*OE$4</f>
        <v>3.0487804878048782E-3</v>
      </c>
      <c r="OF8" s="15">
        <f>(OF$2-'WEAP Export'!OF8)/OF$2*OF$4</f>
        <v>3.2729555236728838E-3</v>
      </c>
      <c r="OG8" s="15">
        <f>(OG$2-'WEAP Export'!OG8)/OG$2*OG$4</f>
        <v>2.7797704447632713E-3</v>
      </c>
      <c r="OH8" s="15">
        <f>(OH$2-'WEAP Export'!OH8)/OH$2*OH$4</f>
        <v>1.9727403156384504E-3</v>
      </c>
      <c r="OI8" s="15">
        <f>(OI$2-'WEAP Export'!OI8)/OI$2*OI$4</f>
        <v>1.4347202295552368E-3</v>
      </c>
      <c r="OJ8" s="15">
        <f>(OJ$2-'WEAP Export'!OJ8)/OJ$2*OJ$4</f>
        <v>4.0351506456241034E-4</v>
      </c>
      <c r="OK8" s="15">
        <f>(OK$2-'WEAP Export'!OK8)/OK$2*OK$4</f>
        <v>1.793400286944046E-4</v>
      </c>
      <c r="OL8" s="15">
        <f>(OL$2-'WEAP Export'!OL8)/OL$2*OL$4</f>
        <v>1.793400286944046E-4</v>
      </c>
      <c r="OM8" s="15">
        <f>(OM$2-'WEAP Export'!OM8)/OM$2*OM$4</f>
        <v>1.6140602582496414E-3</v>
      </c>
      <c r="ON8" s="15">
        <f>(ON$2-'WEAP Export'!ON8)/ON$2*ON$4</f>
        <v>3.3626255380200861E-3</v>
      </c>
      <c r="OO8" s="15">
        <f>(OO$2-'WEAP Export'!OO8)/OO$2*OO$4</f>
        <v>3.2281205164992827E-3</v>
      </c>
      <c r="OP8" s="15">
        <f>(OP$2-'WEAP Export'!OP8)/OP$2*OP$4</f>
        <v>2.9142754662840747E-3</v>
      </c>
      <c r="OQ8" s="15">
        <f>(OQ$2-'WEAP Export'!OQ8)/OQ$2*OQ$4</f>
        <v>3.0487804878048782E-3</v>
      </c>
      <c r="OR8" s="15">
        <f>(OR$2-'WEAP Export'!OR8)/OR$2*OR$4</f>
        <v>3.2729555236728838E-3</v>
      </c>
      <c r="OS8" s="15">
        <f>(OS$2-'WEAP Export'!OS8)/OS$2*OS$4</f>
        <v>2.7797704447632713E-3</v>
      </c>
      <c r="OT8" s="15">
        <f>(OT$2-'WEAP Export'!OT8)/OT$2*OT$4</f>
        <v>1.9727403156384504E-3</v>
      </c>
      <c r="OU8" s="15">
        <f>(OU$2-'WEAP Export'!OU8)/OU$2*OU$4</f>
        <v>1.4347202295552368E-3</v>
      </c>
      <c r="OV8" s="15">
        <f>(OV$2-'WEAP Export'!OV8)/OV$2*OV$4</f>
        <v>4.0351506456241034E-4</v>
      </c>
      <c r="OW8" s="15">
        <f>(OW$2-'WEAP Export'!OW8)/OW$2*OW$4</f>
        <v>1.793400286944046E-4</v>
      </c>
      <c r="OX8" s="15">
        <f>(OX$2-'WEAP Export'!OX8)/OX$2*OX$4</f>
        <v>1.793400286944046E-4</v>
      </c>
      <c r="OY8" s="15">
        <f>(OY$2-'WEAP Export'!OY8)/OY$2*OY$4</f>
        <v>1.6140602582496414E-3</v>
      </c>
      <c r="OZ8" s="15">
        <f>(OZ$2-'WEAP Export'!OZ8)/OZ$2*OZ$4</f>
        <v>3.3626255380200861E-3</v>
      </c>
      <c r="PA8" s="15">
        <f>(PA$2-'WEAP Export'!PA8)/PA$2*PA$4</f>
        <v>3.2281205164992827E-3</v>
      </c>
      <c r="PB8" s="15">
        <f>(PB$2-'WEAP Export'!PB8)/PB$2*PB$4</f>
        <v>2.6376286081586722E-3</v>
      </c>
      <c r="PC8" s="15">
        <f>(PC$2-'WEAP Export'!PC8)/PC$2*PC$4</f>
        <v>1.919492627074803E-3</v>
      </c>
      <c r="PD8" s="15">
        <f>(PD$2-'WEAP Export'!PD8)/PD$2*PD$4</f>
        <v>1.7579684688923205E-3</v>
      </c>
      <c r="PE8" s="15">
        <f>(PE$2-'WEAP Export'!PE8)/PE$2*PE$4</f>
        <v>9.1773971416856857E-4</v>
      </c>
      <c r="PF8" s="15">
        <f>(PF$2-'WEAP Export'!PF8)/PF$2*PF$4</f>
        <v>1.2537353047919067E-3</v>
      </c>
      <c r="PG8" s="15">
        <f>(PG$2-'WEAP Export'!PG8)/PG$2*PG$4</f>
        <v>1.4347202295552368E-3</v>
      </c>
      <c r="PH8" s="15">
        <f>(PH$2-'WEAP Export'!PH8)/PH$2*PH$4</f>
        <v>4.0351506456241034E-4</v>
      </c>
      <c r="PI8" s="15">
        <f>(PI$2-'WEAP Export'!PI8)/PI$2*PI$4</f>
        <v>1.793400286944046E-4</v>
      </c>
      <c r="PJ8" s="15">
        <f>(PJ$2-'WEAP Export'!PJ8)/PJ$2*PJ$4</f>
        <v>1.793400286944046E-4</v>
      </c>
      <c r="PK8" s="15">
        <f>(PK$2-'WEAP Export'!PK8)/PK$2*PK$4</f>
        <v>1.6140602582496414E-3</v>
      </c>
      <c r="PL8" s="15">
        <f>(PL$2-'WEAP Export'!PL8)/PL$2*PL$4</f>
        <v>3.3626255380200861E-3</v>
      </c>
      <c r="PM8" s="15">
        <f>(PM$2-'WEAP Export'!PM8)/PM$2*PM$4</f>
        <v>1.8596038643403339E-3</v>
      </c>
      <c r="PN8" s="15">
        <f>(PN$2-'WEAP Export'!PN8)/PN$2*PN$4</f>
        <v>4.1098274300903478E-4</v>
      </c>
      <c r="PO8" s="15">
        <f>(PO$2-'WEAP Export'!PO8)/PO$2*PO$4</f>
        <v>1.8564705316408861E-3</v>
      </c>
      <c r="PP8" s="15">
        <f>(PP$2-'WEAP Export'!PP8)/PP$2*PP$4</f>
        <v>1.5228733521866961E-3</v>
      </c>
      <c r="PQ8" s="15">
        <f>(PQ$2-'WEAP Export'!PQ8)/PQ$2*PQ$4</f>
        <v>2.2162959886546811E-4</v>
      </c>
      <c r="PR8" s="15">
        <f>(PR$2-'WEAP Export'!PR8)/PR$2*PR$4</f>
        <v>7.7443065536572393E-4</v>
      </c>
      <c r="PS8" s="15">
        <f>(PS$2-'WEAP Export'!PS8)/PS$2*PS$4</f>
        <v>1.4347202295552368E-3</v>
      </c>
      <c r="PT8" s="15">
        <f>(PT$2-'WEAP Export'!PT8)/PT$2*PT$4</f>
        <v>4.0351506456241034E-4</v>
      </c>
      <c r="PU8" s="15">
        <f>(PU$2-'WEAP Export'!PU8)/PU$2*PU$4</f>
        <v>1.793400286944046E-4</v>
      </c>
      <c r="PV8" s="15">
        <f>(PV$2-'WEAP Export'!PV8)/PV$2*PV$4</f>
        <v>1.793400286944046E-4</v>
      </c>
      <c r="PW8" s="15">
        <f>(PW$2-'WEAP Export'!PW8)/PW$2*PW$4</f>
        <v>1.6140602582496414E-3</v>
      </c>
      <c r="PX8" s="15">
        <f>(PX$2-'WEAP Export'!PX8)/PX$2*PX$4</f>
        <v>3.3626255380200861E-3</v>
      </c>
      <c r="PY8" s="15">
        <f>(PY$2-'WEAP Export'!PY8)/PY$2*PY$4</f>
        <v>2.7773254586923582E-3</v>
      </c>
      <c r="PZ8" s="15">
        <f>(PZ$2-'WEAP Export'!PZ8)/PZ$2*PZ$4</f>
        <v>2.2322858545693264E-3</v>
      </c>
      <c r="QA8" s="15">
        <f>(QA$2-'WEAP Export'!QA8)/QA$2*QA$4</f>
        <v>1.3447173413960309E-3</v>
      </c>
      <c r="QB8" s="15">
        <f>(QB$2-'WEAP Export'!QB8)/QB$2*QB$4</f>
        <v>1.1888038083955629E-3</v>
      </c>
      <c r="QC8" s="15">
        <f>(QC$2-'WEAP Export'!QC8)/QC$2*QC$4</f>
        <v>8.0348229600939311E-4</v>
      </c>
      <c r="QD8" s="15">
        <f>(QD$2-'WEAP Export'!QD8)/QD$2*QD$4</f>
        <v>9.5868519760872043E-4</v>
      </c>
      <c r="QE8" s="15">
        <f>(QE$2-'WEAP Export'!QE8)/QE$2*QE$4</f>
        <v>1.4347202295552368E-3</v>
      </c>
      <c r="QF8" s="15">
        <f>(QF$2-'WEAP Export'!QF8)/QF$2*QF$4</f>
        <v>4.0351506456241034E-4</v>
      </c>
      <c r="QG8" s="15">
        <f>(QG$2-'WEAP Export'!QG8)/QG$2*QG$4</f>
        <v>1.793400286944046E-4</v>
      </c>
      <c r="QH8" s="15">
        <f>(QH$2-'WEAP Export'!QH8)/QH$2*QH$4</f>
        <v>1.793400286944046E-4</v>
      </c>
      <c r="QI8" s="15">
        <f>(QI$2-'WEAP Export'!QI8)/QI$2*QI$4</f>
        <v>1.6140602582496414E-3</v>
      </c>
      <c r="QJ8" s="15">
        <f>(QJ$2-'WEAP Export'!QJ8)/QJ$2*QJ$4</f>
        <v>3.3626255380200861E-3</v>
      </c>
      <c r="QK8" s="15">
        <f>(QK$2-'WEAP Export'!QK8)/QK$2*QK$4</f>
        <v>2.715685848373537E-3</v>
      </c>
      <c r="QL8" s="15">
        <f>(QL$2-'WEAP Export'!QL8)/QL$2*QL$4</f>
        <v>2.9962068594015077E-4</v>
      </c>
      <c r="QM8" s="15">
        <f>(QM$2-'WEAP Export'!QM8)/QM$2*QM$4</f>
        <v>1.5111034032648163E-4</v>
      </c>
      <c r="QN8" s="15">
        <f>(QN$2-'WEAP Export'!QN8)/QN$2*QN$4</f>
        <v>2.3598983343233907E-4</v>
      </c>
      <c r="QO8" s="15">
        <f>(QO$2-'WEAP Export'!QO8)/QO$2*QO$4</f>
        <v>3.3961289229649861E-4</v>
      </c>
      <c r="QP8" s="15">
        <f>(QP$2-'WEAP Export'!QP8)/QP$2*QP$4</f>
        <v>7.2939149934380353E-4</v>
      </c>
      <c r="QQ8" s="15">
        <f>(QQ$2-'WEAP Export'!QQ8)/QQ$2*QQ$4</f>
        <v>1.4347202295552368E-3</v>
      </c>
      <c r="QR8" s="15">
        <f>(QR$2-'WEAP Export'!QR8)/QR$2*QR$4</f>
        <v>4.0351506456241034E-4</v>
      </c>
      <c r="QS8" s="15">
        <f>(QS$2-'WEAP Export'!QS8)/QS$2*QS$4</f>
        <v>1.793400286944046E-4</v>
      </c>
      <c r="QT8" s="15">
        <f>(QT$2-'WEAP Export'!QT8)/QT$2*QT$4</f>
        <v>1.793400286944046E-4</v>
      </c>
      <c r="QU8" s="15">
        <f>(QU$2-'WEAP Export'!QU8)/QU$2*QU$4</f>
        <v>1.6140602582496414E-3</v>
      </c>
      <c r="QV8" s="15">
        <f>(QV$2-'WEAP Export'!QV8)/QV$2*QV$4</f>
        <v>3.3626255380200861E-3</v>
      </c>
      <c r="QW8" s="15">
        <f>(QW$2-'WEAP Export'!QW8)/QW$2*QW$4</f>
        <v>3.2281205164992827E-3</v>
      </c>
      <c r="QX8" s="15">
        <f>(QX$2-'WEAP Export'!QX8)/QX$2*QX$4</f>
        <v>2.9142754662840747E-3</v>
      </c>
      <c r="QY8" s="15">
        <f>(QY$2-'WEAP Export'!QY8)/QY$2*QY$4</f>
        <v>7.4903308572551737E-4</v>
      </c>
      <c r="QZ8" s="15">
        <f>(QZ$2-'WEAP Export'!QZ8)/QZ$2*QZ$4</f>
        <v>4.7681115140575479E-4</v>
      </c>
      <c r="RA8" s="15">
        <f>(RA$2-'WEAP Export'!RA8)/RA$2*RA$4</f>
        <v>7.7821581664086253E-4</v>
      </c>
      <c r="RB8" s="15">
        <f>(RB$2-'WEAP Export'!RB8)/RB$2*RB$4</f>
        <v>1.7944328391746767E-3</v>
      </c>
      <c r="RC8" s="15">
        <f>(RC$2-'WEAP Export'!RC8)/RC$2*RC$4</f>
        <v>1.4347202295552368E-3</v>
      </c>
      <c r="RD8" s="15">
        <f>(RD$2-'WEAP Export'!RD8)/RD$2*RD$4</f>
        <v>4.0351506456241034E-4</v>
      </c>
      <c r="RE8" s="15">
        <f>(RE$2-'WEAP Export'!RE8)/RE$2*RE$4</f>
        <v>1.793400286944046E-4</v>
      </c>
      <c r="RF8" s="15">
        <f>(RF$2-'WEAP Export'!RF8)/RF$2*RF$4</f>
        <v>1.793400286944046E-4</v>
      </c>
      <c r="RG8" s="15">
        <f>(RG$2-'WEAP Export'!RG8)/RG$2*RG$4</f>
        <v>1.6140602582496414E-3</v>
      </c>
      <c r="RH8" s="15">
        <f>(RH$2-'WEAP Export'!RH8)/RH$2*RH$4</f>
        <v>3.3626255380200861E-3</v>
      </c>
      <c r="RI8" s="15">
        <f>(RI$2-'WEAP Export'!RI8)/RI$2*RI$4</f>
        <v>3.2281205164992827E-3</v>
      </c>
      <c r="RJ8" s="15">
        <f>(RJ$2-'WEAP Export'!RJ8)/RJ$2*RJ$4</f>
        <v>2.9142754662840747E-3</v>
      </c>
      <c r="RK8" s="15">
        <f>(RK$2-'WEAP Export'!RK8)/RK$2*RK$4</f>
        <v>1.6793100588402986E-3</v>
      </c>
      <c r="RL8" s="15">
        <f>(RL$2-'WEAP Export'!RL8)/RL$2*RL$4</f>
        <v>1.24767014470453E-3</v>
      </c>
      <c r="RM8" s="15">
        <f>(RM$2-'WEAP Export'!RM8)/RM$2*RM$4</f>
        <v>1.4793938253090228E-3</v>
      </c>
      <c r="RN8" s="15">
        <f>(RN$2-'WEAP Export'!RN8)/RN$2*RN$4</f>
        <v>1.9522785755278218E-3</v>
      </c>
      <c r="RO8" s="15">
        <f>(RO$2-'WEAP Export'!RO8)/RO$2*RO$4</f>
        <v>1.4347202295552368E-3</v>
      </c>
      <c r="RP8" s="15">
        <f>(RP$2-'WEAP Export'!RP8)/RP$2*RP$4</f>
        <v>4.0351506456241034E-4</v>
      </c>
      <c r="RQ8" s="15">
        <f>(RQ$2-'WEAP Export'!RQ8)/RQ$2*RQ$4</f>
        <v>1.793400286944046E-4</v>
      </c>
      <c r="RR8" s="15">
        <f>(RR$2-'WEAP Export'!RR8)/RR$2*RR$4</f>
        <v>1.793400286944046E-4</v>
      </c>
      <c r="RS8" s="15">
        <f>(RS$2-'WEAP Export'!RS8)/RS$2*RS$4</f>
        <v>1.6140602582496414E-3</v>
      </c>
      <c r="RT8" s="15">
        <f>(RT$2-'WEAP Export'!RT8)/RT$2*RT$4</f>
        <v>3.3626255380200861E-3</v>
      </c>
      <c r="RU8" s="15">
        <f>(RU$2-'WEAP Export'!RU8)/RU$2*RU$4</f>
        <v>3.2281205164992827E-3</v>
      </c>
      <c r="RV8" s="15">
        <f>(RV$2-'WEAP Export'!RV8)/RV$2*RV$4</f>
        <v>2.9142754662840747E-3</v>
      </c>
      <c r="RW8" s="15">
        <f>(RW$2-'WEAP Export'!RW8)/RW$2*RW$4</f>
        <v>2.5394804855121858E-3</v>
      </c>
      <c r="RX8" s="15">
        <f>(RX$2-'WEAP Export'!RX8)/RX$2*RX$4</f>
        <v>1.264762361850842E-3</v>
      </c>
      <c r="RY8" s="15">
        <f>(RY$2-'WEAP Export'!RY8)/RY$2*RY$4</f>
        <v>1.4971732803091234E-3</v>
      </c>
      <c r="RZ8" s="21">
        <f t="shared" si="8"/>
        <v>0.85583661425530089</v>
      </c>
    </row>
    <row r="9" spans="1:577">
      <c r="A9" s="10" t="str">
        <f>IF('WEAP Export'!A9=0,"",'WEAP Export'!A9)</f>
        <v/>
      </c>
      <c r="B9" s="15">
        <f>(B$2-'WEAP Export'!B9)/B$2*B$4</f>
        <v>1.9727403156384504E-3</v>
      </c>
      <c r="C9" s="15">
        <f>(C$2-'WEAP Export'!C9)/C$2*C$4</f>
        <v>1.4347202295552368E-3</v>
      </c>
      <c r="D9" s="15">
        <f>(D$2-'WEAP Export'!D9)/D$2*D$4</f>
        <v>4.0351506456241034E-4</v>
      </c>
      <c r="E9" s="15">
        <f>(E$2-'WEAP Export'!E9)/E$2*E$4</f>
        <v>1.793400286944046E-4</v>
      </c>
      <c r="F9" s="15">
        <f>(F$2-'WEAP Export'!F9)/F$2*F$4</f>
        <v>1.793400286944046E-4</v>
      </c>
      <c r="G9" s="15">
        <f>(G$2-'WEAP Export'!G9)/G$2*G$4</f>
        <v>1.6140602582496414E-3</v>
      </c>
      <c r="H9" s="15">
        <f>(H$2-'WEAP Export'!H9)/H$2*H$4</f>
        <v>3.3626255380200861E-3</v>
      </c>
      <c r="I9" s="15">
        <f>(I$2-'WEAP Export'!I9)/I$2*I$4</f>
        <v>3.2281205164992827E-3</v>
      </c>
      <c r="J9" s="15">
        <f>(J$2-'WEAP Export'!J9)/J$2*J$4</f>
        <v>2.9142754662840747E-3</v>
      </c>
      <c r="K9" s="15">
        <f>(K$2-'WEAP Export'!K9)/K$2*K$4</f>
        <v>3.0487804878048782E-3</v>
      </c>
      <c r="L9" s="15">
        <f>(L$2-'WEAP Export'!L9)/L$2*L$4</f>
        <v>3.2729555236728838E-3</v>
      </c>
      <c r="M9" s="15">
        <f>(M$2-'WEAP Export'!M9)/M$2*M$4</f>
        <v>2.7797704447632713E-3</v>
      </c>
      <c r="N9" s="15">
        <f>(N$2-'WEAP Export'!N9)/N$2*N$4</f>
        <v>1.9727403156384504E-3</v>
      </c>
      <c r="O9" s="15">
        <f>(O$2-'WEAP Export'!O9)/O$2*O$4</f>
        <v>1.4347202295552368E-3</v>
      </c>
      <c r="P9" s="15">
        <f>(P$2-'WEAP Export'!P9)/P$2*P$4</f>
        <v>4.0351506456241034E-4</v>
      </c>
      <c r="Q9" s="15">
        <f>(Q$2-'WEAP Export'!Q9)/Q$2*Q$4</f>
        <v>1.793400286944046E-4</v>
      </c>
      <c r="R9" s="15">
        <f>(R$2-'WEAP Export'!R9)/R$2*R$4</f>
        <v>1.793400286944046E-4</v>
      </c>
      <c r="S9" s="15">
        <f>(S$2-'WEAP Export'!S9)/S$2*S$4</f>
        <v>1.6140602582496414E-3</v>
      </c>
      <c r="T9" s="15">
        <f>(T$2-'WEAP Export'!T9)/T$2*T$4</f>
        <v>3.3626255380200861E-3</v>
      </c>
      <c r="U9" s="15">
        <f>(U$2-'WEAP Export'!U9)/U$2*U$4</f>
        <v>3.2281205164992827E-3</v>
      </c>
      <c r="V9" s="15">
        <f>(V$2-'WEAP Export'!V9)/V$2*V$4</f>
        <v>2.9142754662840747E-3</v>
      </c>
      <c r="W9" s="15">
        <f>(W$2-'WEAP Export'!W9)/W$2*W$4</f>
        <v>3.0487804878048782E-3</v>
      </c>
      <c r="X9" s="15">
        <f>(X$2-'WEAP Export'!X9)/X$2*X$4</f>
        <v>3.2729555236728838E-3</v>
      </c>
      <c r="Y9" s="15">
        <f>(Y$2-'WEAP Export'!Y9)/Y$2*Y$4</f>
        <v>2.7797704447632713E-3</v>
      </c>
      <c r="Z9" s="15">
        <f>(Z$2-'WEAP Export'!Z9)/Z$2*Z$4</f>
        <v>1.9727403156384504E-3</v>
      </c>
      <c r="AA9" s="15">
        <f>(AA$2-'WEAP Export'!AA9)/AA$2*AA$4</f>
        <v>1.4347202295552368E-3</v>
      </c>
      <c r="AB9" s="15">
        <f>(AB$2-'WEAP Export'!AB9)/AB$2*AB$4</f>
        <v>4.0351506456241034E-4</v>
      </c>
      <c r="AC9" s="15">
        <f>(AC$2-'WEAP Export'!AC9)/AC$2*AC$4</f>
        <v>1.793400286944046E-4</v>
      </c>
      <c r="AD9" s="15">
        <f>(AD$2-'WEAP Export'!AD9)/AD$2*AD$4</f>
        <v>1.793400286944046E-4</v>
      </c>
      <c r="AE9" s="15">
        <f>(AE$2-'WEAP Export'!AE9)/AE$2*AE$4</f>
        <v>1.6140602582496414E-3</v>
      </c>
      <c r="AF9" s="15">
        <f>(AF$2-'WEAP Export'!AF9)/AF$2*AF$4</f>
        <v>3.3626255380200861E-3</v>
      </c>
      <c r="AG9" s="15">
        <f>(AG$2-'WEAP Export'!AG9)/AG$2*AG$4</f>
        <v>3.2281205164992827E-3</v>
      </c>
      <c r="AH9" s="15">
        <f>(AH$2-'WEAP Export'!AH9)/AH$2*AH$4</f>
        <v>2.9142754662840747E-3</v>
      </c>
      <c r="AI9" s="15">
        <f>(AI$2-'WEAP Export'!AI9)/AI$2*AI$4</f>
        <v>3.0487804878048782E-3</v>
      </c>
      <c r="AJ9" s="15">
        <f>(AJ$2-'WEAP Export'!AJ9)/AJ$2*AJ$4</f>
        <v>3.2729555236728838E-3</v>
      </c>
      <c r="AK9" s="15">
        <f>(AK$2-'WEAP Export'!AK9)/AK$2*AK$4</f>
        <v>2.7797704447632713E-3</v>
      </c>
      <c r="AL9" s="15">
        <f>(AL$2-'WEAP Export'!AL9)/AL$2*AL$4</f>
        <v>1.9727403156384504E-3</v>
      </c>
      <c r="AM9" s="15">
        <f>(AM$2-'WEAP Export'!AM9)/AM$2*AM$4</f>
        <v>1.4347202295552368E-3</v>
      </c>
      <c r="AN9" s="15">
        <f>(AN$2-'WEAP Export'!AN9)/AN$2*AN$4</f>
        <v>4.0351506456241034E-4</v>
      </c>
      <c r="AO9" s="15">
        <f>(AO$2-'WEAP Export'!AO9)/AO$2*AO$4</f>
        <v>1.793400286944046E-4</v>
      </c>
      <c r="AP9" s="15">
        <f>(AP$2-'WEAP Export'!AP9)/AP$2*AP$4</f>
        <v>1.793400286944046E-4</v>
      </c>
      <c r="AQ9" s="15">
        <f>(AQ$2-'WEAP Export'!AQ9)/AQ$2*AQ$4</f>
        <v>1.6140602582496414E-3</v>
      </c>
      <c r="AR9" s="15">
        <f>(AR$2-'WEAP Export'!AR9)/AR$2*AR$4</f>
        <v>3.3626255380200861E-3</v>
      </c>
      <c r="AS9" s="15">
        <f>(AS$2-'WEAP Export'!AS9)/AS$2*AS$4</f>
        <v>3.2281205164992827E-3</v>
      </c>
      <c r="AT9" s="15">
        <f>(AT$2-'WEAP Export'!AT9)/AT$2*AT$4</f>
        <v>2.9142754662840747E-3</v>
      </c>
      <c r="AU9" s="15">
        <f>(AU$2-'WEAP Export'!AU9)/AU$2*AU$4</f>
        <v>3.0487804878048782E-3</v>
      </c>
      <c r="AV9" s="15">
        <f>(AV$2-'WEAP Export'!AV9)/AV$2*AV$4</f>
        <v>3.2729555236728838E-3</v>
      </c>
      <c r="AW9" s="15">
        <f>(AW$2-'WEAP Export'!AW9)/AW$2*AW$4</f>
        <v>2.7797704447632713E-3</v>
      </c>
      <c r="AX9" s="15">
        <f>(AX$2-'WEAP Export'!AX9)/AX$2*AX$4</f>
        <v>1.9727403156384504E-3</v>
      </c>
      <c r="AY9" s="15">
        <f>(AY$2-'WEAP Export'!AY9)/AY$2*AY$4</f>
        <v>1.4347202295552368E-3</v>
      </c>
      <c r="AZ9" s="15">
        <f>(AZ$2-'WEAP Export'!AZ9)/AZ$2*AZ$4</f>
        <v>4.0351506456241034E-4</v>
      </c>
      <c r="BA9" s="15">
        <f>(BA$2-'WEAP Export'!BA9)/BA$2*BA$4</f>
        <v>1.793400286944046E-4</v>
      </c>
      <c r="BB9" s="15">
        <f>(BB$2-'WEAP Export'!BB9)/BB$2*BB$4</f>
        <v>1.793400286944046E-4</v>
      </c>
      <c r="BC9" s="15">
        <f>(BC$2-'WEAP Export'!BC9)/BC$2*BC$4</f>
        <v>1.6140602582496414E-3</v>
      </c>
      <c r="BD9" s="15">
        <f>(BD$2-'WEAP Export'!BD9)/BD$2*BD$4</f>
        <v>3.3626255380200861E-3</v>
      </c>
      <c r="BE9" s="15">
        <f>(BE$2-'WEAP Export'!BE9)/BE$2*BE$4</f>
        <v>3.2281205164992827E-3</v>
      </c>
      <c r="BF9" s="15">
        <f>(BF$2-'WEAP Export'!BF9)/BF$2*BF$4</f>
        <v>2.9142754662840747E-3</v>
      </c>
      <c r="BG9" s="15">
        <f>(BG$2-'WEAP Export'!BG9)/BG$2*BG$4</f>
        <v>3.0487804878048782E-3</v>
      </c>
      <c r="BH9" s="15">
        <f>(BH$2-'WEAP Export'!BH9)/BH$2*BH$4</f>
        <v>3.2729555236728838E-3</v>
      </c>
      <c r="BI9" s="15">
        <f>(BI$2-'WEAP Export'!BI9)/BI$2*BI$4</f>
        <v>2.7797704447632713E-3</v>
      </c>
      <c r="BJ9" s="15">
        <f>(BJ$2-'WEAP Export'!BJ9)/BJ$2*BJ$4</f>
        <v>1.9727403156384504E-3</v>
      </c>
      <c r="BK9" s="15">
        <f>(BK$2-'WEAP Export'!BK9)/BK$2*BK$4</f>
        <v>1.4347202295552368E-3</v>
      </c>
      <c r="BL9" s="15">
        <f>(BL$2-'WEAP Export'!BL9)/BL$2*BL$4</f>
        <v>4.0351506456241034E-4</v>
      </c>
      <c r="BM9" s="15">
        <f>(BM$2-'WEAP Export'!BM9)/BM$2*BM$4</f>
        <v>1.793400286944046E-4</v>
      </c>
      <c r="BN9" s="15">
        <f>(BN$2-'WEAP Export'!BN9)/BN$2*BN$4</f>
        <v>1.793400286944046E-4</v>
      </c>
      <c r="BO9" s="15">
        <f>(BO$2-'WEAP Export'!BO9)/BO$2*BO$4</f>
        <v>1.6140602582496414E-3</v>
      </c>
      <c r="BP9" s="15">
        <f>(BP$2-'WEAP Export'!BP9)/BP$2*BP$4</f>
        <v>3.3626255380200861E-3</v>
      </c>
      <c r="BQ9" s="15">
        <f>(BQ$2-'WEAP Export'!BQ9)/BQ$2*BQ$4</f>
        <v>3.2281205164992827E-3</v>
      </c>
      <c r="BR9" s="15">
        <f>(BR$2-'WEAP Export'!BR9)/BR$2*BR$4</f>
        <v>2.9142754662840747E-3</v>
      </c>
      <c r="BS9" s="15">
        <f>(BS$2-'WEAP Export'!BS9)/BS$2*BS$4</f>
        <v>3.0487804878048782E-3</v>
      </c>
      <c r="BT9" s="15">
        <f>(BT$2-'WEAP Export'!BT9)/BT$2*BT$4</f>
        <v>3.2729555236728838E-3</v>
      </c>
      <c r="BU9" s="15">
        <f>(BU$2-'WEAP Export'!BU9)/BU$2*BU$4</f>
        <v>2.7797704447632713E-3</v>
      </c>
      <c r="BV9" s="15">
        <f>(BV$2-'WEAP Export'!BV9)/BV$2*BV$4</f>
        <v>1.9727403156384504E-3</v>
      </c>
      <c r="BW9" s="15">
        <f>(BW$2-'WEAP Export'!BW9)/BW$2*BW$4</f>
        <v>1.4347202295552368E-3</v>
      </c>
      <c r="BX9" s="15">
        <f>(BX$2-'WEAP Export'!BX9)/BX$2*BX$4</f>
        <v>4.0351506456241034E-4</v>
      </c>
      <c r="BY9" s="15">
        <f>(BY$2-'WEAP Export'!BY9)/BY$2*BY$4</f>
        <v>1.793400286944046E-4</v>
      </c>
      <c r="BZ9" s="15">
        <f>(BZ$2-'WEAP Export'!BZ9)/BZ$2*BZ$4</f>
        <v>1.793400286944046E-4</v>
      </c>
      <c r="CA9" s="15">
        <f>(CA$2-'WEAP Export'!CA9)/CA$2*CA$4</f>
        <v>1.6140602582496414E-3</v>
      </c>
      <c r="CB9" s="15">
        <f>(CB$2-'WEAP Export'!CB9)/CB$2*CB$4</f>
        <v>3.3626255380200861E-3</v>
      </c>
      <c r="CC9" s="15">
        <f>(CC$2-'WEAP Export'!CC9)/CC$2*CC$4</f>
        <v>3.2281205164992827E-3</v>
      </c>
      <c r="CD9" s="15">
        <f>(CD$2-'WEAP Export'!CD9)/CD$2*CD$4</f>
        <v>2.9142754662840747E-3</v>
      </c>
      <c r="CE9" s="15">
        <f>(CE$2-'WEAP Export'!CE9)/CE$2*CE$4</f>
        <v>3.0487804878048782E-3</v>
      </c>
      <c r="CF9" s="15">
        <f>(CF$2-'WEAP Export'!CF9)/CF$2*CF$4</f>
        <v>3.2729555236728838E-3</v>
      </c>
      <c r="CG9" s="15">
        <f>(CG$2-'WEAP Export'!CG9)/CG$2*CG$4</f>
        <v>2.7797704447632713E-3</v>
      </c>
      <c r="CH9" s="15">
        <f>(CH$2-'WEAP Export'!CH9)/CH$2*CH$4</f>
        <v>1.9727403156384504E-3</v>
      </c>
      <c r="CI9" s="15">
        <f>(CI$2-'WEAP Export'!CI9)/CI$2*CI$4</f>
        <v>1.4347202295552368E-3</v>
      </c>
      <c r="CJ9" s="15">
        <f>(CJ$2-'WEAP Export'!CJ9)/CJ$2*CJ$4</f>
        <v>4.0351506456241034E-4</v>
      </c>
      <c r="CK9" s="15">
        <f>(CK$2-'WEAP Export'!CK9)/CK$2*CK$4</f>
        <v>1.793400286944046E-4</v>
      </c>
      <c r="CL9" s="15">
        <f>(CL$2-'WEAP Export'!CL9)/CL$2*CL$4</f>
        <v>1.793400286944046E-4</v>
      </c>
      <c r="CM9" s="15">
        <f>(CM$2-'WEAP Export'!CM9)/CM$2*CM$4</f>
        <v>1.6140602582496414E-3</v>
      </c>
      <c r="CN9" s="15">
        <f>(CN$2-'WEAP Export'!CN9)/CN$2*CN$4</f>
        <v>3.3626255380200861E-3</v>
      </c>
      <c r="CO9" s="15">
        <f>(CO$2-'WEAP Export'!CO9)/CO$2*CO$4</f>
        <v>3.2281205164992827E-3</v>
      </c>
      <c r="CP9" s="15">
        <f>(CP$2-'WEAP Export'!CP9)/CP$2*CP$4</f>
        <v>2.9142754662840747E-3</v>
      </c>
      <c r="CQ9" s="15">
        <f>(CQ$2-'WEAP Export'!CQ9)/CQ$2*CQ$4</f>
        <v>3.0487804878048782E-3</v>
      </c>
      <c r="CR9" s="15">
        <f>(CR$2-'WEAP Export'!CR9)/CR$2*CR$4</f>
        <v>3.2729555236728838E-3</v>
      </c>
      <c r="CS9" s="15">
        <f>(CS$2-'WEAP Export'!CS9)/CS$2*CS$4</f>
        <v>2.7797704447632713E-3</v>
      </c>
      <c r="CT9" s="15">
        <f>(CT$2-'WEAP Export'!CT9)/CT$2*CT$4</f>
        <v>1.9727403156384504E-3</v>
      </c>
      <c r="CU9" s="15">
        <f>(CU$2-'WEAP Export'!CU9)/CU$2*CU$4</f>
        <v>1.4347202295552368E-3</v>
      </c>
      <c r="CV9" s="15">
        <f>(CV$2-'WEAP Export'!CV9)/CV$2*CV$4</f>
        <v>4.0351506456241034E-4</v>
      </c>
      <c r="CW9" s="15">
        <f>(CW$2-'WEAP Export'!CW9)/CW$2*CW$4</f>
        <v>1.793400286944046E-4</v>
      </c>
      <c r="CX9" s="15">
        <f>(CX$2-'WEAP Export'!CX9)/CX$2*CX$4</f>
        <v>1.793400286944046E-4</v>
      </c>
      <c r="CY9" s="15">
        <f>(CY$2-'WEAP Export'!CY9)/CY$2*CY$4</f>
        <v>1.6140602582496414E-3</v>
      </c>
      <c r="CZ9" s="15">
        <f>(CZ$2-'WEAP Export'!CZ9)/CZ$2*CZ$4</f>
        <v>3.3626255380200861E-3</v>
      </c>
      <c r="DA9" s="15">
        <f>(DA$2-'WEAP Export'!DA9)/DA$2*DA$4</f>
        <v>3.2281205164992827E-3</v>
      </c>
      <c r="DB9" s="15">
        <f>(DB$2-'WEAP Export'!DB9)/DB$2*DB$4</f>
        <v>2.9142754662840747E-3</v>
      </c>
      <c r="DC9" s="15">
        <f>(DC$2-'WEAP Export'!DC9)/DC$2*DC$4</f>
        <v>3.0487804878048782E-3</v>
      </c>
      <c r="DD9" s="15">
        <f>(DD$2-'WEAP Export'!DD9)/DD$2*DD$4</f>
        <v>3.2729555236728838E-3</v>
      </c>
      <c r="DE9" s="15">
        <f>(DE$2-'WEAP Export'!DE9)/DE$2*DE$4</f>
        <v>2.7797704447632713E-3</v>
      </c>
      <c r="DF9" s="15">
        <f>(DF$2-'WEAP Export'!DF9)/DF$2*DF$4</f>
        <v>1.9727403156384504E-3</v>
      </c>
      <c r="DG9" s="15">
        <f>(DG$2-'WEAP Export'!DG9)/DG$2*DG$4</f>
        <v>1.4347202295552368E-3</v>
      </c>
      <c r="DH9" s="15">
        <f>(DH$2-'WEAP Export'!DH9)/DH$2*DH$4</f>
        <v>4.0351506456241034E-4</v>
      </c>
      <c r="DI9" s="15">
        <f>(DI$2-'WEAP Export'!DI9)/DI$2*DI$4</f>
        <v>1.793400286944046E-4</v>
      </c>
      <c r="DJ9" s="15">
        <f>(DJ$2-'WEAP Export'!DJ9)/DJ$2*DJ$4</f>
        <v>1.793400286944046E-4</v>
      </c>
      <c r="DK9" s="15">
        <f>(DK$2-'WEAP Export'!DK9)/DK$2*DK$4</f>
        <v>1.6140602582496414E-3</v>
      </c>
      <c r="DL9" s="15">
        <f>(DL$2-'WEAP Export'!DL9)/DL$2*DL$4</f>
        <v>3.3626255380200861E-3</v>
      </c>
      <c r="DM9" s="15">
        <f>(DM$2-'WEAP Export'!DM9)/DM$2*DM$4</f>
        <v>3.2281205164992827E-3</v>
      </c>
      <c r="DN9" s="15">
        <f>(DN$2-'WEAP Export'!DN9)/DN$2*DN$4</f>
        <v>2.9142754662840747E-3</v>
      </c>
      <c r="DO9" s="15">
        <f>(DO$2-'WEAP Export'!DO9)/DO$2*DO$4</f>
        <v>3.0487804878048782E-3</v>
      </c>
      <c r="DP9" s="15">
        <f>(DP$2-'WEAP Export'!DP9)/DP$2*DP$4</f>
        <v>3.2729555236728838E-3</v>
      </c>
      <c r="DQ9" s="15">
        <f>(DQ$2-'WEAP Export'!DQ9)/DQ$2*DQ$4</f>
        <v>2.7797704447632713E-3</v>
      </c>
      <c r="DR9" s="15">
        <f>(DR$2-'WEAP Export'!DR9)/DR$2*DR$4</f>
        <v>1.9727403156384504E-3</v>
      </c>
      <c r="DS9" s="15">
        <f>(DS$2-'WEAP Export'!DS9)/DS$2*DS$4</f>
        <v>1.4347202295552368E-3</v>
      </c>
      <c r="DT9" s="15">
        <f>(DT$2-'WEAP Export'!DT9)/DT$2*DT$4</f>
        <v>4.0351506456241034E-4</v>
      </c>
      <c r="DU9" s="15">
        <f>(DU$2-'WEAP Export'!DU9)/DU$2*DU$4</f>
        <v>1.793400286944046E-4</v>
      </c>
      <c r="DV9" s="15">
        <f>(DV$2-'WEAP Export'!DV9)/DV$2*DV$4</f>
        <v>1.793400286944046E-4</v>
      </c>
      <c r="DW9" s="15">
        <f>(DW$2-'WEAP Export'!DW9)/DW$2*DW$4</f>
        <v>1.6140602582496414E-3</v>
      </c>
      <c r="DX9" s="15">
        <f>(DX$2-'WEAP Export'!DX9)/DX$2*DX$4</f>
        <v>3.3626255380200861E-3</v>
      </c>
      <c r="DY9" s="15">
        <f>(DY$2-'WEAP Export'!DY9)/DY$2*DY$4</f>
        <v>3.2281205164992827E-3</v>
      </c>
      <c r="DZ9" s="15">
        <f>(DZ$2-'WEAP Export'!DZ9)/DZ$2*DZ$4</f>
        <v>2.9142754662840747E-3</v>
      </c>
      <c r="EA9" s="15">
        <f>(EA$2-'WEAP Export'!EA9)/EA$2*EA$4</f>
        <v>3.0487804878048782E-3</v>
      </c>
      <c r="EB9" s="15">
        <f>(EB$2-'WEAP Export'!EB9)/EB$2*EB$4</f>
        <v>3.2729555236728838E-3</v>
      </c>
      <c r="EC9" s="15">
        <f>(EC$2-'WEAP Export'!EC9)/EC$2*EC$4</f>
        <v>2.7797704447632713E-3</v>
      </c>
      <c r="ED9" s="15">
        <f>(ED$2-'WEAP Export'!ED9)/ED$2*ED$4</f>
        <v>1.9727403156384504E-3</v>
      </c>
      <c r="EE9" s="15">
        <f>(EE$2-'WEAP Export'!EE9)/EE$2*EE$4</f>
        <v>1.4347202295552368E-3</v>
      </c>
      <c r="EF9" s="15">
        <f>(EF$2-'WEAP Export'!EF9)/EF$2*EF$4</f>
        <v>4.0351506456241034E-4</v>
      </c>
      <c r="EG9" s="15">
        <f>(EG$2-'WEAP Export'!EG9)/EG$2*EG$4</f>
        <v>1.793400286944046E-4</v>
      </c>
      <c r="EH9" s="15">
        <f>(EH$2-'WEAP Export'!EH9)/EH$2*EH$4</f>
        <v>1.793400286944046E-4</v>
      </c>
      <c r="EI9" s="15">
        <f>(EI$2-'WEAP Export'!EI9)/EI$2*EI$4</f>
        <v>1.6140602582496414E-3</v>
      </c>
      <c r="EJ9" s="15">
        <f>(EJ$2-'WEAP Export'!EJ9)/EJ$2*EJ$4</f>
        <v>3.3626255380200861E-3</v>
      </c>
      <c r="EK9" s="15">
        <f>(EK$2-'WEAP Export'!EK9)/EK$2*EK$4</f>
        <v>3.2281205164992827E-3</v>
      </c>
      <c r="EL9" s="15">
        <f>(EL$2-'WEAP Export'!EL9)/EL$2*EL$4</f>
        <v>2.9142754662840747E-3</v>
      </c>
      <c r="EM9" s="15">
        <f>(EM$2-'WEAP Export'!EM9)/EM$2*EM$4</f>
        <v>3.0487804878048782E-3</v>
      </c>
      <c r="EN9" s="15">
        <f>(EN$2-'WEAP Export'!EN9)/EN$2*EN$4</f>
        <v>3.2729555236728838E-3</v>
      </c>
      <c r="EO9" s="15">
        <f>(EO$2-'WEAP Export'!EO9)/EO$2*EO$4</f>
        <v>2.7797704447632713E-3</v>
      </c>
      <c r="EP9" s="15">
        <f>(EP$2-'WEAP Export'!EP9)/EP$2*EP$4</f>
        <v>1.9727403156384504E-3</v>
      </c>
      <c r="EQ9" s="15">
        <f>(EQ$2-'WEAP Export'!EQ9)/EQ$2*EQ$4</f>
        <v>1.4347202295552368E-3</v>
      </c>
      <c r="ER9" s="15">
        <f>(ER$2-'WEAP Export'!ER9)/ER$2*ER$4</f>
        <v>4.0351506456241034E-4</v>
      </c>
      <c r="ES9" s="15">
        <f>(ES$2-'WEAP Export'!ES9)/ES$2*ES$4</f>
        <v>1.793400286944046E-4</v>
      </c>
      <c r="ET9" s="15">
        <f>(ET$2-'WEAP Export'!ET9)/ET$2*ET$4</f>
        <v>1.793400286944046E-4</v>
      </c>
      <c r="EU9" s="15">
        <f>(EU$2-'WEAP Export'!EU9)/EU$2*EU$4</f>
        <v>1.6140602582496414E-3</v>
      </c>
      <c r="EV9" s="15">
        <f>(EV$2-'WEAP Export'!EV9)/EV$2*EV$4</f>
        <v>3.3626255380200861E-3</v>
      </c>
      <c r="EW9" s="15">
        <f>(EW$2-'WEAP Export'!EW9)/EW$2*EW$4</f>
        <v>3.2281205164992827E-3</v>
      </c>
      <c r="EX9" s="15">
        <f>(EX$2-'WEAP Export'!EX9)/EX$2*EX$4</f>
        <v>2.9142754662840747E-3</v>
      </c>
      <c r="EY9" s="15">
        <f>(EY$2-'WEAP Export'!EY9)/EY$2*EY$4</f>
        <v>3.0487804878048782E-3</v>
      </c>
      <c r="EZ9" s="15">
        <f>(EZ$2-'WEAP Export'!EZ9)/EZ$2*EZ$4</f>
        <v>3.2729555236728838E-3</v>
      </c>
      <c r="FA9" s="15">
        <f>(FA$2-'WEAP Export'!FA9)/FA$2*FA$4</f>
        <v>2.7797704447632713E-3</v>
      </c>
      <c r="FB9" s="15">
        <f>(FB$2-'WEAP Export'!FB9)/FB$2*FB$4</f>
        <v>1.9727403156384504E-3</v>
      </c>
      <c r="FC9" s="15">
        <f>(FC$2-'WEAP Export'!FC9)/FC$2*FC$4</f>
        <v>1.4347202295552368E-3</v>
      </c>
      <c r="FD9" s="15">
        <f>(FD$2-'WEAP Export'!FD9)/FD$2*FD$4</f>
        <v>4.0351506456241034E-4</v>
      </c>
      <c r="FE9" s="15">
        <f>(FE$2-'WEAP Export'!FE9)/FE$2*FE$4</f>
        <v>1.793400286944046E-4</v>
      </c>
      <c r="FF9" s="15">
        <f>(FF$2-'WEAP Export'!FF9)/FF$2*FF$4</f>
        <v>1.793400286944046E-4</v>
      </c>
      <c r="FG9" s="15">
        <f>(FG$2-'WEAP Export'!FG9)/FG$2*FG$4</f>
        <v>1.6140602582496414E-3</v>
      </c>
      <c r="FH9" s="15">
        <f>(FH$2-'WEAP Export'!FH9)/FH$2*FH$4</f>
        <v>3.3626255380200861E-3</v>
      </c>
      <c r="FI9" s="15">
        <f>(FI$2-'WEAP Export'!FI9)/FI$2*FI$4</f>
        <v>3.2281205164992827E-3</v>
      </c>
      <c r="FJ9" s="15">
        <f>(FJ$2-'WEAP Export'!FJ9)/FJ$2*FJ$4</f>
        <v>2.9142754662840747E-3</v>
      </c>
      <c r="FK9" s="15">
        <f>(FK$2-'WEAP Export'!FK9)/FK$2*FK$4</f>
        <v>3.0487804878048782E-3</v>
      </c>
      <c r="FL9" s="15">
        <f>(FL$2-'WEAP Export'!FL9)/FL$2*FL$4</f>
        <v>3.2729555236728838E-3</v>
      </c>
      <c r="FM9" s="15">
        <f>(FM$2-'WEAP Export'!FM9)/FM$2*FM$4</f>
        <v>2.7797704447632713E-3</v>
      </c>
      <c r="FN9" s="15">
        <f>(FN$2-'WEAP Export'!FN9)/FN$2*FN$4</f>
        <v>1.9727403156384504E-3</v>
      </c>
      <c r="FO9" s="15">
        <f>(FO$2-'WEAP Export'!FO9)/FO$2*FO$4</f>
        <v>1.4347202295552368E-3</v>
      </c>
      <c r="FP9" s="15">
        <f>(FP$2-'WEAP Export'!FP9)/FP$2*FP$4</f>
        <v>4.0351506456241034E-4</v>
      </c>
      <c r="FQ9" s="15">
        <f>(FQ$2-'WEAP Export'!FQ9)/FQ$2*FQ$4</f>
        <v>1.793400286944046E-4</v>
      </c>
      <c r="FR9" s="15">
        <f>(FR$2-'WEAP Export'!FR9)/FR$2*FR$4</f>
        <v>1.793400286944046E-4</v>
      </c>
      <c r="FS9" s="15">
        <f>(FS$2-'WEAP Export'!FS9)/FS$2*FS$4</f>
        <v>1.6140602582496414E-3</v>
      </c>
      <c r="FT9" s="15">
        <f>(FT$2-'WEAP Export'!FT9)/FT$2*FT$4</f>
        <v>3.3626255380200861E-3</v>
      </c>
      <c r="FU9" s="15">
        <f>(FU$2-'WEAP Export'!FU9)/FU$2*FU$4</f>
        <v>3.2281205164992827E-3</v>
      </c>
      <c r="FV9" s="15">
        <f>(FV$2-'WEAP Export'!FV9)/FV$2*FV$4</f>
        <v>2.9142754662840747E-3</v>
      </c>
      <c r="FW9" s="15">
        <f>(FW$2-'WEAP Export'!FW9)/FW$2*FW$4</f>
        <v>3.0487804878048782E-3</v>
      </c>
      <c r="FX9" s="15">
        <f>(FX$2-'WEAP Export'!FX9)/FX$2*FX$4</f>
        <v>3.2729555236728838E-3</v>
      </c>
      <c r="FY9" s="15">
        <f>(FY$2-'WEAP Export'!FY9)/FY$2*FY$4</f>
        <v>2.7797704447632713E-3</v>
      </c>
      <c r="FZ9" s="15">
        <f>(FZ$2-'WEAP Export'!FZ9)/FZ$2*FZ$4</f>
        <v>1.9727403156384504E-3</v>
      </c>
      <c r="GA9" s="15">
        <f>(GA$2-'WEAP Export'!GA9)/GA$2*GA$4</f>
        <v>1.4347202295552368E-3</v>
      </c>
      <c r="GB9" s="15">
        <f>(GB$2-'WEAP Export'!GB9)/GB$2*GB$4</f>
        <v>4.0351506456241034E-4</v>
      </c>
      <c r="GC9" s="15">
        <f>(GC$2-'WEAP Export'!GC9)/GC$2*GC$4</f>
        <v>1.793400286944046E-4</v>
      </c>
      <c r="GD9" s="15">
        <f>(GD$2-'WEAP Export'!GD9)/GD$2*GD$4</f>
        <v>1.793400286944046E-4</v>
      </c>
      <c r="GE9" s="15">
        <f>(GE$2-'WEAP Export'!GE9)/GE$2*GE$4</f>
        <v>1.6140602582496414E-3</v>
      </c>
      <c r="GF9" s="15">
        <f>(GF$2-'WEAP Export'!GF9)/GF$2*GF$4</f>
        <v>3.3626255380200861E-3</v>
      </c>
      <c r="GG9" s="15">
        <f>(GG$2-'WEAP Export'!GG9)/GG$2*GG$4</f>
        <v>3.2281205164992827E-3</v>
      </c>
      <c r="GH9" s="15">
        <f>(GH$2-'WEAP Export'!GH9)/GH$2*GH$4</f>
        <v>2.9142754662840747E-3</v>
      </c>
      <c r="GI9" s="15">
        <f>(GI$2-'WEAP Export'!GI9)/GI$2*GI$4</f>
        <v>3.0487804878048782E-3</v>
      </c>
      <c r="GJ9" s="15">
        <f>(GJ$2-'WEAP Export'!GJ9)/GJ$2*GJ$4</f>
        <v>3.2729555236728838E-3</v>
      </c>
      <c r="GK9" s="15">
        <f>(GK$2-'WEAP Export'!GK9)/GK$2*GK$4</f>
        <v>2.7797704447632713E-3</v>
      </c>
      <c r="GL9" s="15">
        <f>(GL$2-'WEAP Export'!GL9)/GL$2*GL$4</f>
        <v>1.9727403156384504E-3</v>
      </c>
      <c r="GM9" s="15">
        <f>(GM$2-'WEAP Export'!GM9)/GM$2*GM$4</f>
        <v>1.4347202295552368E-3</v>
      </c>
      <c r="GN9" s="15">
        <f>(GN$2-'WEAP Export'!GN9)/GN$2*GN$4</f>
        <v>4.0351506456241034E-4</v>
      </c>
      <c r="GO9" s="15">
        <f>(GO$2-'WEAP Export'!GO9)/GO$2*GO$4</f>
        <v>1.793400286944046E-4</v>
      </c>
      <c r="GP9" s="15">
        <f>(GP$2-'WEAP Export'!GP9)/GP$2*GP$4</f>
        <v>1.793400286944046E-4</v>
      </c>
      <c r="GQ9" s="15">
        <f>(GQ$2-'WEAP Export'!GQ9)/GQ$2*GQ$4</f>
        <v>1.6140602582496414E-3</v>
      </c>
      <c r="GR9" s="15">
        <f>(GR$2-'WEAP Export'!GR9)/GR$2*GR$4</f>
        <v>3.3626255380200861E-3</v>
      </c>
      <c r="GS9" s="15">
        <f>(GS$2-'WEAP Export'!GS9)/GS$2*GS$4</f>
        <v>3.2281205164992827E-3</v>
      </c>
      <c r="GT9" s="15">
        <f>(GT$2-'WEAP Export'!GT9)/GT$2*GT$4</f>
        <v>2.9142754662840747E-3</v>
      </c>
      <c r="GU9" s="15">
        <f>(GU$2-'WEAP Export'!GU9)/GU$2*GU$4</f>
        <v>3.0487804878048782E-3</v>
      </c>
      <c r="GV9" s="15">
        <f>(GV$2-'WEAP Export'!GV9)/GV$2*GV$4</f>
        <v>3.2729555236728838E-3</v>
      </c>
      <c r="GW9" s="15">
        <f>(GW$2-'WEAP Export'!GW9)/GW$2*GW$4</f>
        <v>2.7797704447632713E-3</v>
      </c>
      <c r="GX9" s="15">
        <f>(GX$2-'WEAP Export'!GX9)/GX$2*GX$4</f>
        <v>1.9727403156384504E-3</v>
      </c>
      <c r="GY9" s="15">
        <f>(GY$2-'WEAP Export'!GY9)/GY$2*GY$4</f>
        <v>1.4347202295552368E-3</v>
      </c>
      <c r="GZ9" s="15">
        <f>(GZ$2-'WEAP Export'!GZ9)/GZ$2*GZ$4</f>
        <v>4.0351506456241034E-4</v>
      </c>
      <c r="HA9" s="15">
        <f>(HA$2-'WEAP Export'!HA9)/HA$2*HA$4</f>
        <v>1.793400286944046E-4</v>
      </c>
      <c r="HB9" s="15">
        <f>(HB$2-'WEAP Export'!HB9)/HB$2*HB$4</f>
        <v>1.793400286944046E-4</v>
      </c>
      <c r="HC9" s="15">
        <f>(HC$2-'WEAP Export'!HC9)/HC$2*HC$4</f>
        <v>1.6140602582496414E-3</v>
      </c>
      <c r="HD9" s="15">
        <f>(HD$2-'WEAP Export'!HD9)/HD$2*HD$4</f>
        <v>3.3626255380200861E-3</v>
      </c>
      <c r="HE9" s="15">
        <f>(HE$2-'WEAP Export'!HE9)/HE$2*HE$4</f>
        <v>3.2281205164992827E-3</v>
      </c>
      <c r="HF9" s="15">
        <f>(HF$2-'WEAP Export'!HF9)/HF$2*HF$4</f>
        <v>2.9142754662840747E-3</v>
      </c>
      <c r="HG9" s="15">
        <f>(HG$2-'WEAP Export'!HG9)/HG$2*HG$4</f>
        <v>3.0487804878048782E-3</v>
      </c>
      <c r="HH9" s="15">
        <f>(HH$2-'WEAP Export'!HH9)/HH$2*HH$4</f>
        <v>3.2729555236728838E-3</v>
      </c>
      <c r="HI9" s="15">
        <f>(HI$2-'WEAP Export'!HI9)/HI$2*HI$4</f>
        <v>2.7797704447632713E-3</v>
      </c>
      <c r="HJ9" s="15">
        <f>(HJ$2-'WEAP Export'!HJ9)/HJ$2*HJ$4</f>
        <v>1.9727403156384504E-3</v>
      </c>
      <c r="HK9" s="15">
        <f>(HK$2-'WEAP Export'!HK9)/HK$2*HK$4</f>
        <v>1.4347202295552368E-3</v>
      </c>
      <c r="HL9" s="15">
        <f>(HL$2-'WEAP Export'!HL9)/HL$2*HL$4</f>
        <v>4.0351506456241034E-4</v>
      </c>
      <c r="HM9" s="15">
        <f>(HM$2-'WEAP Export'!HM9)/HM$2*HM$4</f>
        <v>1.793400286944046E-4</v>
      </c>
      <c r="HN9" s="15">
        <f>(HN$2-'WEAP Export'!HN9)/HN$2*HN$4</f>
        <v>1.793400286944046E-4</v>
      </c>
      <c r="HO9" s="15">
        <f>(HO$2-'WEAP Export'!HO9)/HO$2*HO$4</f>
        <v>1.6140602582496414E-3</v>
      </c>
      <c r="HP9" s="15">
        <f>(HP$2-'WEAP Export'!HP9)/HP$2*HP$4</f>
        <v>3.3626255380200861E-3</v>
      </c>
      <c r="HQ9" s="15">
        <f>(HQ$2-'WEAP Export'!HQ9)/HQ$2*HQ$4</f>
        <v>3.2281205164992827E-3</v>
      </c>
      <c r="HR9" s="15">
        <f>(HR$2-'WEAP Export'!HR9)/HR$2*HR$4</f>
        <v>2.9142754662840747E-3</v>
      </c>
      <c r="HS9" s="15">
        <f>(HS$2-'WEAP Export'!HS9)/HS$2*HS$4</f>
        <v>3.0487804878048782E-3</v>
      </c>
      <c r="HT9" s="15">
        <f>(HT$2-'WEAP Export'!HT9)/HT$2*HT$4</f>
        <v>3.2729555236728838E-3</v>
      </c>
      <c r="HU9" s="15">
        <f>(HU$2-'WEAP Export'!HU9)/HU$2*HU$4</f>
        <v>2.7797704447632713E-3</v>
      </c>
      <c r="HV9" s="15">
        <f>(HV$2-'WEAP Export'!HV9)/HV$2*HV$4</f>
        <v>1.9727403156384504E-3</v>
      </c>
      <c r="HW9" s="15">
        <f>(HW$2-'WEAP Export'!HW9)/HW$2*HW$4</f>
        <v>1.4347202295552368E-3</v>
      </c>
      <c r="HX9" s="15">
        <f>(HX$2-'WEAP Export'!HX9)/HX$2*HX$4</f>
        <v>4.0351506456241034E-4</v>
      </c>
      <c r="HY9" s="15">
        <f>(HY$2-'WEAP Export'!HY9)/HY$2*HY$4</f>
        <v>1.793400286944046E-4</v>
      </c>
      <c r="HZ9" s="15">
        <f>(HZ$2-'WEAP Export'!HZ9)/HZ$2*HZ$4</f>
        <v>1.793400286944046E-4</v>
      </c>
      <c r="IA9" s="15">
        <f>(IA$2-'WEAP Export'!IA9)/IA$2*IA$4</f>
        <v>1.6140602582496414E-3</v>
      </c>
      <c r="IB9" s="15">
        <f>(IB$2-'WEAP Export'!IB9)/IB$2*IB$4</f>
        <v>3.3626255380200861E-3</v>
      </c>
      <c r="IC9" s="15">
        <f>(IC$2-'WEAP Export'!IC9)/IC$2*IC$4</f>
        <v>3.2281205164992827E-3</v>
      </c>
      <c r="ID9" s="15">
        <f>(ID$2-'WEAP Export'!ID9)/ID$2*ID$4</f>
        <v>2.9142754662840747E-3</v>
      </c>
      <c r="IE9" s="15">
        <f>(IE$2-'WEAP Export'!IE9)/IE$2*IE$4</f>
        <v>3.0487804878048782E-3</v>
      </c>
      <c r="IF9" s="15">
        <f>(IF$2-'WEAP Export'!IF9)/IF$2*IF$4</f>
        <v>3.2729555236728838E-3</v>
      </c>
      <c r="IG9" s="15">
        <f>(IG$2-'WEAP Export'!IG9)/IG$2*IG$4</f>
        <v>2.7797704447632713E-3</v>
      </c>
      <c r="IH9" s="15">
        <f>(IH$2-'WEAP Export'!IH9)/IH$2*IH$4</f>
        <v>1.9727403156384504E-3</v>
      </c>
      <c r="II9" s="15">
        <f>(II$2-'WEAP Export'!II9)/II$2*II$4</f>
        <v>1.4347202295552368E-3</v>
      </c>
      <c r="IJ9" s="15">
        <f>(IJ$2-'WEAP Export'!IJ9)/IJ$2*IJ$4</f>
        <v>4.0351506456241034E-4</v>
      </c>
      <c r="IK9" s="15">
        <f>(IK$2-'WEAP Export'!IK9)/IK$2*IK$4</f>
        <v>1.793400286944046E-4</v>
      </c>
      <c r="IL9" s="15">
        <f>(IL$2-'WEAP Export'!IL9)/IL$2*IL$4</f>
        <v>1.793400286944046E-4</v>
      </c>
      <c r="IM9" s="15">
        <f>(IM$2-'WEAP Export'!IM9)/IM$2*IM$4</f>
        <v>1.6140602582496414E-3</v>
      </c>
      <c r="IN9" s="15">
        <f>(IN$2-'WEAP Export'!IN9)/IN$2*IN$4</f>
        <v>3.3626255380200861E-3</v>
      </c>
      <c r="IO9" s="15">
        <f>(IO$2-'WEAP Export'!IO9)/IO$2*IO$4</f>
        <v>3.2281205164992827E-3</v>
      </c>
      <c r="IP9" s="15">
        <f>(IP$2-'WEAP Export'!IP9)/IP$2*IP$4</f>
        <v>2.9142754662840747E-3</v>
      </c>
      <c r="IQ9" s="15">
        <f>(IQ$2-'WEAP Export'!IQ9)/IQ$2*IQ$4</f>
        <v>3.0487804878048782E-3</v>
      </c>
      <c r="IR9" s="15">
        <f>(IR$2-'WEAP Export'!IR9)/IR$2*IR$4</f>
        <v>3.2729555236728838E-3</v>
      </c>
      <c r="IS9" s="15">
        <f>(IS$2-'WEAP Export'!IS9)/IS$2*IS$4</f>
        <v>2.7797704447632713E-3</v>
      </c>
      <c r="IT9" s="15">
        <f>(IT$2-'WEAP Export'!IT9)/IT$2*IT$4</f>
        <v>1.9727403156384504E-3</v>
      </c>
      <c r="IU9" s="15">
        <f>(IU$2-'WEAP Export'!IU9)/IU$2*IU$4</f>
        <v>1.4347202295552368E-3</v>
      </c>
      <c r="IV9" s="15">
        <f>(IV$2-'WEAP Export'!IV9)/IV$2*IV$4</f>
        <v>4.0351506456241034E-4</v>
      </c>
      <c r="IW9" s="15">
        <f>(IW$2-'WEAP Export'!IW9)/IW$2*IW$4</f>
        <v>1.793400286944046E-4</v>
      </c>
      <c r="IX9" s="15">
        <f>(IX$2-'WEAP Export'!IX9)/IX$2*IX$4</f>
        <v>1.793400286944046E-4</v>
      </c>
      <c r="IY9" s="15">
        <f>(IY$2-'WEAP Export'!IY9)/IY$2*IY$4</f>
        <v>1.6140602582496414E-3</v>
      </c>
      <c r="IZ9" s="15">
        <f>(IZ$2-'WEAP Export'!IZ9)/IZ$2*IZ$4</f>
        <v>3.3626255380200861E-3</v>
      </c>
      <c r="JA9" s="15">
        <f>(JA$2-'WEAP Export'!JA9)/JA$2*JA$4</f>
        <v>3.2281205164992827E-3</v>
      </c>
      <c r="JB9" s="15">
        <f>(JB$2-'WEAP Export'!JB9)/JB$2*JB$4</f>
        <v>2.9142754662840747E-3</v>
      </c>
      <c r="JC9" s="15">
        <f>(JC$2-'WEAP Export'!JC9)/JC$2*JC$4</f>
        <v>3.0487804878048782E-3</v>
      </c>
      <c r="JD9" s="15">
        <f>(JD$2-'WEAP Export'!JD9)/JD$2*JD$4</f>
        <v>3.2729555236728838E-3</v>
      </c>
      <c r="JE9" s="15">
        <f>(JE$2-'WEAP Export'!JE9)/JE$2*JE$4</f>
        <v>2.7797704447632713E-3</v>
      </c>
      <c r="JF9" s="15">
        <f>(JF$2-'WEAP Export'!JF9)/JF$2*JF$4</f>
        <v>1.9727403156384504E-3</v>
      </c>
      <c r="JG9" s="15">
        <f>(JG$2-'WEAP Export'!JG9)/JG$2*JG$4</f>
        <v>1.4347202295552368E-3</v>
      </c>
      <c r="JH9" s="15">
        <f>(JH$2-'WEAP Export'!JH9)/JH$2*JH$4</f>
        <v>4.0351506456241034E-4</v>
      </c>
      <c r="JI9" s="15">
        <f>(JI$2-'WEAP Export'!JI9)/JI$2*JI$4</f>
        <v>1.793400286944046E-4</v>
      </c>
      <c r="JJ9" s="15">
        <f>(JJ$2-'WEAP Export'!JJ9)/JJ$2*JJ$4</f>
        <v>1.793400286944046E-4</v>
      </c>
      <c r="JK9" s="15">
        <f>(JK$2-'WEAP Export'!JK9)/JK$2*JK$4</f>
        <v>1.6140602582496414E-3</v>
      </c>
      <c r="JL9" s="15">
        <f>(JL$2-'WEAP Export'!JL9)/JL$2*JL$4</f>
        <v>3.3626255380200861E-3</v>
      </c>
      <c r="JM9" s="15">
        <f>(JM$2-'WEAP Export'!JM9)/JM$2*JM$4</f>
        <v>3.2281205164992827E-3</v>
      </c>
      <c r="JN9" s="15">
        <f>(JN$2-'WEAP Export'!JN9)/JN$2*JN$4</f>
        <v>2.9142754662840747E-3</v>
      </c>
      <c r="JO9" s="15">
        <f>(JO$2-'WEAP Export'!JO9)/JO$2*JO$4</f>
        <v>3.0487804878048782E-3</v>
      </c>
      <c r="JP9" s="15">
        <f>(JP$2-'WEAP Export'!JP9)/JP$2*JP$4</f>
        <v>3.2729555236728838E-3</v>
      </c>
      <c r="JQ9" s="15">
        <f>(JQ$2-'WEAP Export'!JQ9)/JQ$2*JQ$4</f>
        <v>2.7797704447632713E-3</v>
      </c>
      <c r="JR9" s="15">
        <f>(JR$2-'WEAP Export'!JR9)/JR$2*JR$4</f>
        <v>1.9727403156384504E-3</v>
      </c>
      <c r="JS9" s="15">
        <f>(JS$2-'WEAP Export'!JS9)/JS$2*JS$4</f>
        <v>1.4347202295552368E-3</v>
      </c>
      <c r="JT9" s="15">
        <f>(JT$2-'WEAP Export'!JT9)/JT$2*JT$4</f>
        <v>4.0351506456241034E-4</v>
      </c>
      <c r="JU9" s="15">
        <f>(JU$2-'WEAP Export'!JU9)/JU$2*JU$4</f>
        <v>1.793400286944046E-4</v>
      </c>
      <c r="JV9" s="15">
        <f>(JV$2-'WEAP Export'!JV9)/JV$2*JV$4</f>
        <v>1.793400286944046E-4</v>
      </c>
      <c r="JW9" s="15">
        <f>(JW$2-'WEAP Export'!JW9)/JW$2*JW$4</f>
        <v>1.6140602582496414E-3</v>
      </c>
      <c r="JX9" s="15">
        <f>(JX$2-'WEAP Export'!JX9)/JX$2*JX$4</f>
        <v>3.3626255380200861E-3</v>
      </c>
      <c r="JY9" s="15">
        <f>(JY$2-'WEAP Export'!JY9)/JY$2*JY$4</f>
        <v>3.2281205164992827E-3</v>
      </c>
      <c r="JZ9" s="15">
        <f>(JZ$2-'WEAP Export'!JZ9)/JZ$2*JZ$4</f>
        <v>2.9142754662840747E-3</v>
      </c>
      <c r="KA9" s="15">
        <f>(KA$2-'WEAP Export'!KA9)/KA$2*KA$4</f>
        <v>3.0487804878048782E-3</v>
      </c>
      <c r="KB9" s="15">
        <f>(KB$2-'WEAP Export'!KB9)/KB$2*KB$4</f>
        <v>3.2729555236728838E-3</v>
      </c>
      <c r="KC9" s="15">
        <f>(KC$2-'WEAP Export'!KC9)/KC$2*KC$4</f>
        <v>2.7797704447632713E-3</v>
      </c>
      <c r="KD9" s="15">
        <f>(KD$2-'WEAP Export'!KD9)/KD$2*KD$4</f>
        <v>1.9727403156384504E-3</v>
      </c>
      <c r="KE9" s="15">
        <f>(KE$2-'WEAP Export'!KE9)/KE$2*KE$4</f>
        <v>1.4347202295552368E-3</v>
      </c>
      <c r="KF9" s="15">
        <f>(KF$2-'WEAP Export'!KF9)/KF$2*KF$4</f>
        <v>4.0351506456241034E-4</v>
      </c>
      <c r="KG9" s="15">
        <f>(KG$2-'WEAP Export'!KG9)/KG$2*KG$4</f>
        <v>1.793400286944046E-4</v>
      </c>
      <c r="KH9" s="15">
        <f>(KH$2-'WEAP Export'!KH9)/KH$2*KH$4</f>
        <v>1.793400286944046E-4</v>
      </c>
      <c r="KI9" s="15">
        <f>(KI$2-'WEAP Export'!KI9)/KI$2*KI$4</f>
        <v>1.6140602582496414E-3</v>
      </c>
      <c r="KJ9" s="15">
        <f>(KJ$2-'WEAP Export'!KJ9)/KJ$2*KJ$4</f>
        <v>3.3626255380200861E-3</v>
      </c>
      <c r="KK9" s="15">
        <f>(KK$2-'WEAP Export'!KK9)/KK$2*KK$4</f>
        <v>3.2281205164992827E-3</v>
      </c>
      <c r="KL9" s="15">
        <f>(KL$2-'WEAP Export'!KL9)/KL$2*KL$4</f>
        <v>2.9142754662840747E-3</v>
      </c>
      <c r="KM9" s="15">
        <f>(KM$2-'WEAP Export'!KM9)/KM$2*KM$4</f>
        <v>3.0487804878048782E-3</v>
      </c>
      <c r="KN9" s="15">
        <f>(KN$2-'WEAP Export'!KN9)/KN$2*KN$4</f>
        <v>3.2729555236728838E-3</v>
      </c>
      <c r="KO9" s="15">
        <f>(KO$2-'WEAP Export'!KO9)/KO$2*KO$4</f>
        <v>2.7797704447632713E-3</v>
      </c>
      <c r="KP9" s="15">
        <f>(KP$2-'WEAP Export'!KP9)/KP$2*KP$4</f>
        <v>1.9727403156384504E-3</v>
      </c>
      <c r="KQ9" s="15">
        <f>(KQ$2-'WEAP Export'!KQ9)/KQ$2*KQ$4</f>
        <v>1.4347202295552368E-3</v>
      </c>
      <c r="KR9" s="15">
        <f>(KR$2-'WEAP Export'!KR9)/KR$2*KR$4</f>
        <v>4.0351506456241034E-4</v>
      </c>
      <c r="KS9" s="15">
        <f>(KS$2-'WEAP Export'!KS9)/KS$2*KS$4</f>
        <v>1.793400286944046E-4</v>
      </c>
      <c r="KT9" s="15">
        <f>(KT$2-'WEAP Export'!KT9)/KT$2*KT$4</f>
        <v>1.793400286944046E-4</v>
      </c>
      <c r="KU9" s="15">
        <f>(KU$2-'WEAP Export'!KU9)/KU$2*KU$4</f>
        <v>1.6140602582496414E-3</v>
      </c>
      <c r="KV9" s="15">
        <f>(KV$2-'WEAP Export'!KV9)/KV$2*KV$4</f>
        <v>3.3626255380200861E-3</v>
      </c>
      <c r="KW9" s="15">
        <f>(KW$2-'WEAP Export'!KW9)/KW$2*KW$4</f>
        <v>3.2281205164992827E-3</v>
      </c>
      <c r="KX9" s="15">
        <f>(KX$2-'WEAP Export'!KX9)/KX$2*KX$4</f>
        <v>2.9142754662840747E-3</v>
      </c>
      <c r="KY9" s="15">
        <f>(KY$2-'WEAP Export'!KY9)/KY$2*KY$4</f>
        <v>3.0487804878048782E-3</v>
      </c>
      <c r="KZ9" s="15">
        <f>(KZ$2-'WEAP Export'!KZ9)/KZ$2*KZ$4</f>
        <v>3.2729555236728838E-3</v>
      </c>
      <c r="LA9" s="15">
        <f>(LA$2-'WEAP Export'!LA9)/LA$2*LA$4</f>
        <v>2.7797704447632713E-3</v>
      </c>
      <c r="LB9" s="15">
        <f>(LB$2-'WEAP Export'!LB9)/LB$2*LB$4</f>
        <v>1.9727403156384504E-3</v>
      </c>
      <c r="LC9" s="15">
        <f>(LC$2-'WEAP Export'!LC9)/LC$2*LC$4</f>
        <v>1.4347202295552368E-3</v>
      </c>
      <c r="LD9" s="15">
        <f>(LD$2-'WEAP Export'!LD9)/LD$2*LD$4</f>
        <v>4.0351506456241034E-4</v>
      </c>
      <c r="LE9" s="15">
        <f>(LE$2-'WEAP Export'!LE9)/LE$2*LE$4</f>
        <v>1.793400286944046E-4</v>
      </c>
      <c r="LF9" s="15">
        <f>(LF$2-'WEAP Export'!LF9)/LF$2*LF$4</f>
        <v>1.793400286944046E-4</v>
      </c>
      <c r="LG9" s="15">
        <f>(LG$2-'WEAP Export'!LG9)/LG$2*LG$4</f>
        <v>1.6140602582496414E-3</v>
      </c>
      <c r="LH9" s="15">
        <f>(LH$2-'WEAP Export'!LH9)/LH$2*LH$4</f>
        <v>3.3626255380200861E-3</v>
      </c>
      <c r="LI9" s="15">
        <f>(LI$2-'WEAP Export'!LI9)/LI$2*LI$4</f>
        <v>3.2281205164992827E-3</v>
      </c>
      <c r="LJ9" s="15">
        <f>(LJ$2-'WEAP Export'!LJ9)/LJ$2*LJ$4</f>
        <v>2.9142754662840747E-3</v>
      </c>
      <c r="LK9" s="15">
        <f>(LK$2-'WEAP Export'!LK9)/LK$2*LK$4</f>
        <v>3.0487804878048782E-3</v>
      </c>
      <c r="LL9" s="15">
        <f>(LL$2-'WEAP Export'!LL9)/LL$2*LL$4</f>
        <v>3.2729555236728838E-3</v>
      </c>
      <c r="LM9" s="15">
        <f>(LM$2-'WEAP Export'!LM9)/LM$2*LM$4</f>
        <v>2.7797704447632713E-3</v>
      </c>
      <c r="LN9" s="15">
        <f>(LN$2-'WEAP Export'!LN9)/LN$2*LN$4</f>
        <v>1.9727403156384504E-3</v>
      </c>
      <c r="LO9" s="15">
        <f>(LO$2-'WEAP Export'!LO9)/LO$2*LO$4</f>
        <v>1.4347202295552368E-3</v>
      </c>
      <c r="LP9" s="15">
        <f>(LP$2-'WEAP Export'!LP9)/LP$2*LP$4</f>
        <v>4.0351506456241034E-4</v>
      </c>
      <c r="LQ9" s="15">
        <f>(LQ$2-'WEAP Export'!LQ9)/LQ$2*LQ$4</f>
        <v>1.793400286944046E-4</v>
      </c>
      <c r="LR9" s="15">
        <f>(LR$2-'WEAP Export'!LR9)/LR$2*LR$4</f>
        <v>1.793400286944046E-4</v>
      </c>
      <c r="LS9" s="15">
        <f>(LS$2-'WEAP Export'!LS9)/LS$2*LS$4</f>
        <v>1.6140602582496414E-3</v>
      </c>
      <c r="LT9" s="15">
        <f>(LT$2-'WEAP Export'!LT9)/LT$2*LT$4</f>
        <v>3.3626255380200861E-3</v>
      </c>
      <c r="LU9" s="15">
        <f>(LU$2-'WEAP Export'!LU9)/LU$2*LU$4</f>
        <v>3.2281205164992827E-3</v>
      </c>
      <c r="LV9" s="15">
        <f>(LV$2-'WEAP Export'!LV9)/LV$2*LV$4</f>
        <v>2.9142754662840747E-3</v>
      </c>
      <c r="LW9" s="15">
        <f>(LW$2-'WEAP Export'!LW9)/LW$2*LW$4</f>
        <v>3.0487804878048782E-3</v>
      </c>
      <c r="LX9" s="15">
        <f>(LX$2-'WEAP Export'!LX9)/LX$2*LX$4</f>
        <v>3.2729555236728838E-3</v>
      </c>
      <c r="LY9" s="15">
        <f>(LY$2-'WEAP Export'!LY9)/LY$2*LY$4</f>
        <v>2.7797704447632713E-3</v>
      </c>
      <c r="LZ9" s="15">
        <f>(LZ$2-'WEAP Export'!LZ9)/LZ$2*LZ$4</f>
        <v>1.9727403156384504E-3</v>
      </c>
      <c r="MA9" s="15">
        <f>(MA$2-'WEAP Export'!MA9)/MA$2*MA$4</f>
        <v>1.4347202295552368E-3</v>
      </c>
      <c r="MB9" s="15">
        <f>(MB$2-'WEAP Export'!MB9)/MB$2*MB$4</f>
        <v>4.0351506456241034E-4</v>
      </c>
      <c r="MC9" s="15">
        <f>(MC$2-'WEAP Export'!MC9)/MC$2*MC$4</f>
        <v>1.793400286944046E-4</v>
      </c>
      <c r="MD9" s="15">
        <f>(MD$2-'WEAP Export'!MD9)/MD$2*MD$4</f>
        <v>1.793400286944046E-4</v>
      </c>
      <c r="ME9" s="15">
        <f>(ME$2-'WEAP Export'!ME9)/ME$2*ME$4</f>
        <v>1.6140602582496414E-3</v>
      </c>
      <c r="MF9" s="15">
        <f>(MF$2-'WEAP Export'!MF9)/MF$2*MF$4</f>
        <v>3.3626255380200861E-3</v>
      </c>
      <c r="MG9" s="15">
        <f>(MG$2-'WEAP Export'!MG9)/MG$2*MG$4</f>
        <v>3.2281205164992827E-3</v>
      </c>
      <c r="MH9" s="15">
        <f>(MH$2-'WEAP Export'!MH9)/MH$2*MH$4</f>
        <v>2.9142754662840747E-3</v>
      </c>
      <c r="MI9" s="15">
        <f>(MI$2-'WEAP Export'!MI9)/MI$2*MI$4</f>
        <v>3.0487804878048782E-3</v>
      </c>
      <c r="MJ9" s="15">
        <f>(MJ$2-'WEAP Export'!MJ9)/MJ$2*MJ$4</f>
        <v>3.2729555236728838E-3</v>
      </c>
      <c r="MK9" s="15">
        <f>(MK$2-'WEAP Export'!MK9)/MK$2*MK$4</f>
        <v>2.7797704447632713E-3</v>
      </c>
      <c r="ML9" s="15">
        <f>(ML$2-'WEAP Export'!ML9)/ML$2*ML$4</f>
        <v>1.9727403156384504E-3</v>
      </c>
      <c r="MM9" s="15">
        <f>(MM$2-'WEAP Export'!MM9)/MM$2*MM$4</f>
        <v>1.4347202295552368E-3</v>
      </c>
      <c r="MN9" s="15">
        <f>(MN$2-'WEAP Export'!MN9)/MN$2*MN$4</f>
        <v>4.0351506456241034E-4</v>
      </c>
      <c r="MO9" s="15">
        <f>(MO$2-'WEAP Export'!MO9)/MO$2*MO$4</f>
        <v>1.793400286944046E-4</v>
      </c>
      <c r="MP9" s="15">
        <f>(MP$2-'WEAP Export'!MP9)/MP$2*MP$4</f>
        <v>1.793400286944046E-4</v>
      </c>
      <c r="MQ9" s="15">
        <f>(MQ$2-'WEAP Export'!MQ9)/MQ$2*MQ$4</f>
        <v>1.6140602582496414E-3</v>
      </c>
      <c r="MR9" s="15">
        <f>(MR$2-'WEAP Export'!MR9)/MR$2*MR$4</f>
        <v>3.3626255380200861E-3</v>
      </c>
      <c r="MS9" s="15">
        <f>(MS$2-'WEAP Export'!MS9)/MS$2*MS$4</f>
        <v>3.2281205164992827E-3</v>
      </c>
      <c r="MT9" s="15">
        <f>(MT$2-'WEAP Export'!MT9)/MT$2*MT$4</f>
        <v>2.9142754662840747E-3</v>
      </c>
      <c r="MU9" s="15">
        <f>(MU$2-'WEAP Export'!MU9)/MU$2*MU$4</f>
        <v>3.0487804878048782E-3</v>
      </c>
      <c r="MV9" s="15">
        <f>(MV$2-'WEAP Export'!MV9)/MV$2*MV$4</f>
        <v>3.2729555236728838E-3</v>
      </c>
      <c r="MW9" s="15">
        <f>(MW$2-'WEAP Export'!MW9)/MW$2*MW$4</f>
        <v>2.7797704447632713E-3</v>
      </c>
      <c r="MX9" s="15">
        <f>(MX$2-'WEAP Export'!MX9)/MX$2*MX$4</f>
        <v>1.9727403156384504E-3</v>
      </c>
      <c r="MY9" s="15">
        <f>(MY$2-'WEAP Export'!MY9)/MY$2*MY$4</f>
        <v>1.4347202295552368E-3</v>
      </c>
      <c r="MZ9" s="15">
        <f>(MZ$2-'WEAP Export'!MZ9)/MZ$2*MZ$4</f>
        <v>4.0351506456241034E-4</v>
      </c>
      <c r="NA9" s="15">
        <f>(NA$2-'WEAP Export'!NA9)/NA$2*NA$4</f>
        <v>1.793400286944046E-4</v>
      </c>
      <c r="NB9" s="15">
        <f>(NB$2-'WEAP Export'!NB9)/NB$2*NB$4</f>
        <v>1.793400286944046E-4</v>
      </c>
      <c r="NC9" s="15">
        <f>(NC$2-'WEAP Export'!NC9)/NC$2*NC$4</f>
        <v>1.6140602582496414E-3</v>
      </c>
      <c r="ND9" s="15">
        <f>(ND$2-'WEAP Export'!ND9)/ND$2*ND$4</f>
        <v>3.3626255380200861E-3</v>
      </c>
      <c r="NE9" s="15">
        <f>(NE$2-'WEAP Export'!NE9)/NE$2*NE$4</f>
        <v>3.2281205164992827E-3</v>
      </c>
      <c r="NF9" s="15">
        <f>(NF$2-'WEAP Export'!NF9)/NF$2*NF$4</f>
        <v>2.9142754662840747E-3</v>
      </c>
      <c r="NG9" s="15">
        <f>(NG$2-'WEAP Export'!NG9)/NG$2*NG$4</f>
        <v>3.0487804878048782E-3</v>
      </c>
      <c r="NH9" s="15">
        <f>(NH$2-'WEAP Export'!NH9)/NH$2*NH$4</f>
        <v>3.2729555236728838E-3</v>
      </c>
      <c r="NI9" s="15">
        <f>(NI$2-'WEAP Export'!NI9)/NI$2*NI$4</f>
        <v>2.7797704447632713E-3</v>
      </c>
      <c r="NJ9" s="15">
        <f>(NJ$2-'WEAP Export'!NJ9)/NJ$2*NJ$4</f>
        <v>1.9727403156384504E-3</v>
      </c>
      <c r="NK9" s="15">
        <f>(NK$2-'WEAP Export'!NK9)/NK$2*NK$4</f>
        <v>1.4347202295552368E-3</v>
      </c>
      <c r="NL9" s="15">
        <f>(NL$2-'WEAP Export'!NL9)/NL$2*NL$4</f>
        <v>4.0351506456241034E-4</v>
      </c>
      <c r="NM9" s="15">
        <f>(NM$2-'WEAP Export'!NM9)/NM$2*NM$4</f>
        <v>1.793400286944046E-4</v>
      </c>
      <c r="NN9" s="15">
        <f>(NN$2-'WEAP Export'!NN9)/NN$2*NN$4</f>
        <v>1.793400286944046E-4</v>
      </c>
      <c r="NO9" s="15">
        <f>(NO$2-'WEAP Export'!NO9)/NO$2*NO$4</f>
        <v>1.6140602582496414E-3</v>
      </c>
      <c r="NP9" s="15">
        <f>(NP$2-'WEAP Export'!NP9)/NP$2*NP$4</f>
        <v>3.3626255380200861E-3</v>
      </c>
      <c r="NQ9" s="15">
        <f>(NQ$2-'WEAP Export'!NQ9)/NQ$2*NQ$4</f>
        <v>3.2281205164992827E-3</v>
      </c>
      <c r="NR9" s="15">
        <f>(NR$2-'WEAP Export'!NR9)/NR$2*NR$4</f>
        <v>2.9142754662840747E-3</v>
      </c>
      <c r="NS9" s="15">
        <f>(NS$2-'WEAP Export'!NS9)/NS$2*NS$4</f>
        <v>3.0487804878048782E-3</v>
      </c>
      <c r="NT9" s="15">
        <f>(NT$2-'WEAP Export'!NT9)/NT$2*NT$4</f>
        <v>3.2729555236728838E-3</v>
      </c>
      <c r="NU9" s="15">
        <f>(NU$2-'WEAP Export'!NU9)/NU$2*NU$4</f>
        <v>2.7797704447632713E-3</v>
      </c>
      <c r="NV9" s="15">
        <f>(NV$2-'WEAP Export'!NV9)/NV$2*NV$4</f>
        <v>1.9727403156384504E-3</v>
      </c>
      <c r="NW9" s="15">
        <f>(NW$2-'WEAP Export'!NW9)/NW$2*NW$4</f>
        <v>1.4347202295552368E-3</v>
      </c>
      <c r="NX9" s="15">
        <f>(NX$2-'WEAP Export'!NX9)/NX$2*NX$4</f>
        <v>4.0351506456241034E-4</v>
      </c>
      <c r="NY9" s="15">
        <f>(NY$2-'WEAP Export'!NY9)/NY$2*NY$4</f>
        <v>1.793400286944046E-4</v>
      </c>
      <c r="NZ9" s="15">
        <f>(NZ$2-'WEAP Export'!NZ9)/NZ$2*NZ$4</f>
        <v>1.793400286944046E-4</v>
      </c>
      <c r="OA9" s="15">
        <f>(OA$2-'WEAP Export'!OA9)/OA$2*OA$4</f>
        <v>1.6140602582496414E-3</v>
      </c>
      <c r="OB9" s="15">
        <f>(OB$2-'WEAP Export'!OB9)/OB$2*OB$4</f>
        <v>3.3626255380200861E-3</v>
      </c>
      <c r="OC9" s="15">
        <f>(OC$2-'WEAP Export'!OC9)/OC$2*OC$4</f>
        <v>3.2281205164992827E-3</v>
      </c>
      <c r="OD9" s="15">
        <f>(OD$2-'WEAP Export'!OD9)/OD$2*OD$4</f>
        <v>2.9142754662840747E-3</v>
      </c>
      <c r="OE9" s="15">
        <f>(OE$2-'WEAP Export'!OE9)/OE$2*OE$4</f>
        <v>3.0487804878048782E-3</v>
      </c>
      <c r="OF9" s="15">
        <f>(OF$2-'WEAP Export'!OF9)/OF$2*OF$4</f>
        <v>3.2729555236728838E-3</v>
      </c>
      <c r="OG9" s="15">
        <f>(OG$2-'WEAP Export'!OG9)/OG$2*OG$4</f>
        <v>2.7797704447632713E-3</v>
      </c>
      <c r="OH9" s="15">
        <f>(OH$2-'WEAP Export'!OH9)/OH$2*OH$4</f>
        <v>1.9727403156384504E-3</v>
      </c>
      <c r="OI9" s="15">
        <f>(OI$2-'WEAP Export'!OI9)/OI$2*OI$4</f>
        <v>1.4347202295552368E-3</v>
      </c>
      <c r="OJ9" s="15">
        <f>(OJ$2-'WEAP Export'!OJ9)/OJ$2*OJ$4</f>
        <v>4.0351506456241034E-4</v>
      </c>
      <c r="OK9" s="15">
        <f>(OK$2-'WEAP Export'!OK9)/OK$2*OK$4</f>
        <v>1.793400286944046E-4</v>
      </c>
      <c r="OL9" s="15">
        <f>(OL$2-'WEAP Export'!OL9)/OL$2*OL$4</f>
        <v>1.793400286944046E-4</v>
      </c>
      <c r="OM9" s="15">
        <f>(OM$2-'WEAP Export'!OM9)/OM$2*OM$4</f>
        <v>1.6140602582496414E-3</v>
      </c>
      <c r="ON9" s="15">
        <f>(ON$2-'WEAP Export'!ON9)/ON$2*ON$4</f>
        <v>3.3626255380200861E-3</v>
      </c>
      <c r="OO9" s="15">
        <f>(OO$2-'WEAP Export'!OO9)/OO$2*OO$4</f>
        <v>3.2281205164992827E-3</v>
      </c>
      <c r="OP9" s="15">
        <f>(OP$2-'WEAP Export'!OP9)/OP$2*OP$4</f>
        <v>2.9142754662840747E-3</v>
      </c>
      <c r="OQ9" s="15">
        <f>(OQ$2-'WEAP Export'!OQ9)/OQ$2*OQ$4</f>
        <v>3.0487804878048782E-3</v>
      </c>
      <c r="OR9" s="15">
        <f>(OR$2-'WEAP Export'!OR9)/OR$2*OR$4</f>
        <v>3.2729555236728838E-3</v>
      </c>
      <c r="OS9" s="15">
        <f>(OS$2-'WEAP Export'!OS9)/OS$2*OS$4</f>
        <v>2.7797704447632713E-3</v>
      </c>
      <c r="OT9" s="15">
        <f>(OT$2-'WEAP Export'!OT9)/OT$2*OT$4</f>
        <v>1.9727403156384504E-3</v>
      </c>
      <c r="OU9" s="15">
        <f>(OU$2-'WEAP Export'!OU9)/OU$2*OU$4</f>
        <v>1.4347202295552368E-3</v>
      </c>
      <c r="OV9" s="15">
        <f>(OV$2-'WEAP Export'!OV9)/OV$2*OV$4</f>
        <v>4.0351506456241034E-4</v>
      </c>
      <c r="OW9" s="15">
        <f>(OW$2-'WEAP Export'!OW9)/OW$2*OW$4</f>
        <v>1.793400286944046E-4</v>
      </c>
      <c r="OX9" s="15">
        <f>(OX$2-'WEAP Export'!OX9)/OX$2*OX$4</f>
        <v>1.793400286944046E-4</v>
      </c>
      <c r="OY9" s="15">
        <f>(OY$2-'WEAP Export'!OY9)/OY$2*OY$4</f>
        <v>1.6140602582496414E-3</v>
      </c>
      <c r="OZ9" s="15">
        <f>(OZ$2-'WEAP Export'!OZ9)/OZ$2*OZ$4</f>
        <v>3.3626255380200861E-3</v>
      </c>
      <c r="PA9" s="15">
        <f>(PA$2-'WEAP Export'!PA9)/PA$2*PA$4</f>
        <v>3.2281205164992827E-3</v>
      </c>
      <c r="PB9" s="15">
        <f>(PB$2-'WEAP Export'!PB9)/PB$2*PB$4</f>
        <v>2.9142754662840747E-3</v>
      </c>
      <c r="PC9" s="15">
        <f>(PC$2-'WEAP Export'!PC9)/PC$2*PC$4</f>
        <v>3.0487804878048782E-3</v>
      </c>
      <c r="PD9" s="15">
        <f>(PD$2-'WEAP Export'!PD9)/PD$2*PD$4</f>
        <v>3.2729555236728838E-3</v>
      </c>
      <c r="PE9" s="15">
        <f>(PE$2-'WEAP Export'!PE9)/PE$2*PE$4</f>
        <v>2.7797704447632713E-3</v>
      </c>
      <c r="PF9" s="15">
        <f>(PF$2-'WEAP Export'!PF9)/PF$2*PF$4</f>
        <v>1.9727403156384504E-3</v>
      </c>
      <c r="PG9" s="15">
        <f>(PG$2-'WEAP Export'!PG9)/PG$2*PG$4</f>
        <v>1.4347202295552368E-3</v>
      </c>
      <c r="PH9" s="15">
        <f>(PH$2-'WEAP Export'!PH9)/PH$2*PH$4</f>
        <v>4.0351506456241034E-4</v>
      </c>
      <c r="PI9" s="15">
        <f>(PI$2-'WEAP Export'!PI9)/PI$2*PI$4</f>
        <v>1.793400286944046E-4</v>
      </c>
      <c r="PJ9" s="15">
        <f>(PJ$2-'WEAP Export'!PJ9)/PJ$2*PJ$4</f>
        <v>1.793400286944046E-4</v>
      </c>
      <c r="PK9" s="15">
        <f>(PK$2-'WEAP Export'!PK9)/PK$2*PK$4</f>
        <v>1.6140602582496414E-3</v>
      </c>
      <c r="PL9" s="15">
        <f>(PL$2-'WEAP Export'!PL9)/PL$2*PL$4</f>
        <v>3.3626255380200861E-3</v>
      </c>
      <c r="PM9" s="15">
        <f>(PM$2-'WEAP Export'!PM9)/PM$2*PM$4</f>
        <v>3.2281205164992827E-3</v>
      </c>
      <c r="PN9" s="15">
        <f>(PN$2-'WEAP Export'!PN9)/PN$2*PN$4</f>
        <v>2.9142754662840747E-3</v>
      </c>
      <c r="PO9" s="15">
        <f>(PO$2-'WEAP Export'!PO9)/PO$2*PO$4</f>
        <v>3.0487804878048782E-3</v>
      </c>
      <c r="PP9" s="15">
        <f>(PP$2-'WEAP Export'!PP9)/PP$2*PP$4</f>
        <v>3.2729555236728838E-3</v>
      </c>
      <c r="PQ9" s="15">
        <f>(PQ$2-'WEAP Export'!PQ9)/PQ$2*PQ$4</f>
        <v>2.7797704447632713E-3</v>
      </c>
      <c r="PR9" s="15">
        <f>(PR$2-'WEAP Export'!PR9)/PR$2*PR$4</f>
        <v>1.9727403156384504E-3</v>
      </c>
      <c r="PS9" s="15">
        <f>(PS$2-'WEAP Export'!PS9)/PS$2*PS$4</f>
        <v>1.4347202295552368E-3</v>
      </c>
      <c r="PT9" s="15">
        <f>(PT$2-'WEAP Export'!PT9)/PT$2*PT$4</f>
        <v>4.0351506456241034E-4</v>
      </c>
      <c r="PU9" s="15">
        <f>(PU$2-'WEAP Export'!PU9)/PU$2*PU$4</f>
        <v>1.793400286944046E-4</v>
      </c>
      <c r="PV9" s="15">
        <f>(PV$2-'WEAP Export'!PV9)/PV$2*PV$4</f>
        <v>1.793400286944046E-4</v>
      </c>
      <c r="PW9" s="15">
        <f>(PW$2-'WEAP Export'!PW9)/PW$2*PW$4</f>
        <v>1.6140602582496414E-3</v>
      </c>
      <c r="PX9" s="15">
        <f>(PX$2-'WEAP Export'!PX9)/PX$2*PX$4</f>
        <v>3.3626255380200861E-3</v>
      </c>
      <c r="PY9" s="15">
        <f>(PY$2-'WEAP Export'!PY9)/PY$2*PY$4</f>
        <v>3.2281205164992827E-3</v>
      </c>
      <c r="PZ9" s="15">
        <f>(PZ$2-'WEAP Export'!PZ9)/PZ$2*PZ$4</f>
        <v>2.9142754662840747E-3</v>
      </c>
      <c r="QA9" s="15">
        <f>(QA$2-'WEAP Export'!QA9)/QA$2*QA$4</f>
        <v>3.0487804878048782E-3</v>
      </c>
      <c r="QB9" s="15">
        <f>(QB$2-'WEAP Export'!QB9)/QB$2*QB$4</f>
        <v>3.2729555236728838E-3</v>
      </c>
      <c r="QC9" s="15">
        <f>(QC$2-'WEAP Export'!QC9)/QC$2*QC$4</f>
        <v>2.7797704447632713E-3</v>
      </c>
      <c r="QD9" s="15">
        <f>(QD$2-'WEAP Export'!QD9)/QD$2*QD$4</f>
        <v>1.9727403156384504E-3</v>
      </c>
      <c r="QE9" s="15">
        <f>(QE$2-'WEAP Export'!QE9)/QE$2*QE$4</f>
        <v>1.4347202295552368E-3</v>
      </c>
      <c r="QF9" s="15">
        <f>(QF$2-'WEAP Export'!QF9)/QF$2*QF$4</f>
        <v>4.0351506456241034E-4</v>
      </c>
      <c r="QG9" s="15">
        <f>(QG$2-'WEAP Export'!QG9)/QG$2*QG$4</f>
        <v>1.793400286944046E-4</v>
      </c>
      <c r="QH9" s="15">
        <f>(QH$2-'WEAP Export'!QH9)/QH$2*QH$4</f>
        <v>1.793400286944046E-4</v>
      </c>
      <c r="QI9" s="15">
        <f>(QI$2-'WEAP Export'!QI9)/QI$2*QI$4</f>
        <v>1.6140602582496414E-3</v>
      </c>
      <c r="QJ9" s="15">
        <f>(QJ$2-'WEAP Export'!QJ9)/QJ$2*QJ$4</f>
        <v>3.3626255380200861E-3</v>
      </c>
      <c r="QK9" s="15">
        <f>(QK$2-'WEAP Export'!QK9)/QK$2*QK$4</f>
        <v>3.2281205164992827E-3</v>
      </c>
      <c r="QL9" s="15">
        <f>(QL$2-'WEAP Export'!QL9)/QL$2*QL$4</f>
        <v>2.9142754662840747E-3</v>
      </c>
      <c r="QM9" s="15">
        <f>(QM$2-'WEAP Export'!QM9)/QM$2*QM$4</f>
        <v>3.0487804878048782E-3</v>
      </c>
      <c r="QN9" s="15">
        <f>(QN$2-'WEAP Export'!QN9)/QN$2*QN$4</f>
        <v>3.2729555236728838E-3</v>
      </c>
      <c r="QO9" s="15">
        <f>(QO$2-'WEAP Export'!QO9)/QO$2*QO$4</f>
        <v>2.7797704447632713E-3</v>
      </c>
      <c r="QP9" s="15">
        <f>(QP$2-'WEAP Export'!QP9)/QP$2*QP$4</f>
        <v>1.9727403156384504E-3</v>
      </c>
      <c r="QQ9" s="15">
        <f>(QQ$2-'WEAP Export'!QQ9)/QQ$2*QQ$4</f>
        <v>1.4347202295552368E-3</v>
      </c>
      <c r="QR9" s="15">
        <f>(QR$2-'WEAP Export'!QR9)/QR$2*QR$4</f>
        <v>4.0351506456241034E-4</v>
      </c>
      <c r="QS9" s="15">
        <f>(QS$2-'WEAP Export'!QS9)/QS$2*QS$4</f>
        <v>1.793400286944046E-4</v>
      </c>
      <c r="QT9" s="15">
        <f>(QT$2-'WEAP Export'!QT9)/QT$2*QT$4</f>
        <v>1.793400286944046E-4</v>
      </c>
      <c r="QU9" s="15">
        <f>(QU$2-'WEAP Export'!QU9)/QU$2*QU$4</f>
        <v>1.6140602582496414E-3</v>
      </c>
      <c r="QV9" s="15">
        <f>(QV$2-'WEAP Export'!QV9)/QV$2*QV$4</f>
        <v>3.3626255380200861E-3</v>
      </c>
      <c r="QW9" s="15">
        <f>(QW$2-'WEAP Export'!QW9)/QW$2*QW$4</f>
        <v>3.2281205164992827E-3</v>
      </c>
      <c r="QX9" s="15">
        <f>(QX$2-'WEAP Export'!QX9)/QX$2*QX$4</f>
        <v>2.9142754662840747E-3</v>
      </c>
      <c r="QY9" s="15">
        <f>(QY$2-'WEAP Export'!QY9)/QY$2*QY$4</f>
        <v>3.0487804878048782E-3</v>
      </c>
      <c r="QZ9" s="15">
        <f>(QZ$2-'WEAP Export'!QZ9)/QZ$2*QZ$4</f>
        <v>3.2729555236728838E-3</v>
      </c>
      <c r="RA9" s="15">
        <f>(RA$2-'WEAP Export'!RA9)/RA$2*RA$4</f>
        <v>2.7797704447632713E-3</v>
      </c>
      <c r="RB9" s="15">
        <f>(RB$2-'WEAP Export'!RB9)/RB$2*RB$4</f>
        <v>1.9727403156384504E-3</v>
      </c>
      <c r="RC9" s="15">
        <f>(RC$2-'WEAP Export'!RC9)/RC$2*RC$4</f>
        <v>1.4347202295552368E-3</v>
      </c>
      <c r="RD9" s="15">
        <f>(RD$2-'WEAP Export'!RD9)/RD$2*RD$4</f>
        <v>4.0351506456241034E-4</v>
      </c>
      <c r="RE9" s="15">
        <f>(RE$2-'WEAP Export'!RE9)/RE$2*RE$4</f>
        <v>1.793400286944046E-4</v>
      </c>
      <c r="RF9" s="15">
        <f>(RF$2-'WEAP Export'!RF9)/RF$2*RF$4</f>
        <v>1.793400286944046E-4</v>
      </c>
      <c r="RG9" s="15">
        <f>(RG$2-'WEAP Export'!RG9)/RG$2*RG$4</f>
        <v>1.6140602582496414E-3</v>
      </c>
      <c r="RH9" s="15">
        <f>(RH$2-'WEAP Export'!RH9)/RH$2*RH$4</f>
        <v>3.3626255380200861E-3</v>
      </c>
      <c r="RI9" s="15">
        <f>(RI$2-'WEAP Export'!RI9)/RI$2*RI$4</f>
        <v>3.2281205164992827E-3</v>
      </c>
      <c r="RJ9" s="15">
        <f>(RJ$2-'WEAP Export'!RJ9)/RJ$2*RJ$4</f>
        <v>2.9142754662840747E-3</v>
      </c>
      <c r="RK9" s="15">
        <f>(RK$2-'WEAP Export'!RK9)/RK$2*RK$4</f>
        <v>3.0487804878048782E-3</v>
      </c>
      <c r="RL9" s="15">
        <f>(RL$2-'WEAP Export'!RL9)/RL$2*RL$4</f>
        <v>3.2729555236728838E-3</v>
      </c>
      <c r="RM9" s="15">
        <f>(RM$2-'WEAP Export'!RM9)/RM$2*RM$4</f>
        <v>2.7797704447632713E-3</v>
      </c>
      <c r="RN9" s="15">
        <f>(RN$2-'WEAP Export'!RN9)/RN$2*RN$4</f>
        <v>1.9727403156384504E-3</v>
      </c>
      <c r="RO9" s="15">
        <f>(RO$2-'WEAP Export'!RO9)/RO$2*RO$4</f>
        <v>1.4347202295552368E-3</v>
      </c>
      <c r="RP9" s="15">
        <f>(RP$2-'WEAP Export'!RP9)/RP$2*RP$4</f>
        <v>4.0351506456241034E-4</v>
      </c>
      <c r="RQ9" s="15">
        <f>(RQ$2-'WEAP Export'!RQ9)/RQ$2*RQ$4</f>
        <v>1.793400286944046E-4</v>
      </c>
      <c r="RR9" s="15">
        <f>(RR$2-'WEAP Export'!RR9)/RR$2*RR$4</f>
        <v>1.793400286944046E-4</v>
      </c>
      <c r="RS9" s="15">
        <f>(RS$2-'WEAP Export'!RS9)/RS$2*RS$4</f>
        <v>1.6140602582496414E-3</v>
      </c>
      <c r="RT9" s="15">
        <f>(RT$2-'WEAP Export'!RT9)/RT$2*RT$4</f>
        <v>3.3626255380200861E-3</v>
      </c>
      <c r="RU9" s="15">
        <f>(RU$2-'WEAP Export'!RU9)/RU$2*RU$4</f>
        <v>3.2281205164992827E-3</v>
      </c>
      <c r="RV9" s="15">
        <f>(RV$2-'WEAP Export'!RV9)/RV$2*RV$4</f>
        <v>2.9142754662840747E-3</v>
      </c>
      <c r="RW9" s="15">
        <f>(RW$2-'WEAP Export'!RW9)/RW$2*RW$4</f>
        <v>3.0487804878048782E-3</v>
      </c>
      <c r="RX9" s="15">
        <f>(RX$2-'WEAP Export'!RX9)/RX$2*RX$4</f>
        <v>3.2729555236728838E-3</v>
      </c>
      <c r="RY9" s="15">
        <f>(RY$2-'WEAP Export'!RY9)/RY$2*RY$4</f>
        <v>2.7797704447632713E-3</v>
      </c>
      <c r="RZ9" s="21">
        <f t="shared" si="8"/>
        <v>0.99999999999999911</v>
      </c>
    </row>
    <row r="10" spans="1:577">
      <c r="A10" s="10" t="str">
        <f>IF('WEAP Export'!A10=0,"",'WEAP Export'!A10)</f>
        <v/>
      </c>
      <c r="B10" s="15">
        <f>(B$2-'WEAP Export'!B10)/B$2*B$4</f>
        <v>1.9727403156384504E-3</v>
      </c>
      <c r="C10" s="15">
        <f>(C$2-'WEAP Export'!C10)/C$2*C$4</f>
        <v>1.4347202295552368E-3</v>
      </c>
      <c r="D10" s="15">
        <f>(D$2-'WEAP Export'!D10)/D$2*D$4</f>
        <v>4.0351506456241034E-4</v>
      </c>
      <c r="E10" s="15">
        <f>(E$2-'WEAP Export'!E10)/E$2*E$4</f>
        <v>1.793400286944046E-4</v>
      </c>
      <c r="F10" s="15">
        <f>(F$2-'WEAP Export'!F10)/F$2*F$4</f>
        <v>1.793400286944046E-4</v>
      </c>
      <c r="G10" s="15">
        <f>(G$2-'WEAP Export'!G10)/G$2*G$4</f>
        <v>1.6140602582496414E-3</v>
      </c>
      <c r="H10" s="15">
        <f>(H$2-'WEAP Export'!H10)/H$2*H$4</f>
        <v>3.3626255380200861E-3</v>
      </c>
      <c r="I10" s="15">
        <f>(I$2-'WEAP Export'!I10)/I$2*I$4</f>
        <v>3.2281205164992827E-3</v>
      </c>
      <c r="J10" s="15">
        <f>(J$2-'WEAP Export'!J10)/J$2*J$4</f>
        <v>2.9142754662840747E-3</v>
      </c>
      <c r="K10" s="15">
        <f>(K$2-'WEAP Export'!K10)/K$2*K$4</f>
        <v>3.0487804878048782E-3</v>
      </c>
      <c r="L10" s="15">
        <f>(L$2-'WEAP Export'!L10)/L$2*L$4</f>
        <v>3.2729555236728838E-3</v>
      </c>
      <c r="M10" s="15">
        <f>(M$2-'WEAP Export'!M10)/M$2*M$4</f>
        <v>2.7797704447632713E-3</v>
      </c>
      <c r="N10" s="15">
        <f>(N$2-'WEAP Export'!N10)/N$2*N$4</f>
        <v>1.9727403156384504E-3</v>
      </c>
      <c r="O10" s="15">
        <f>(O$2-'WEAP Export'!O10)/O$2*O$4</f>
        <v>1.4347202295552368E-3</v>
      </c>
      <c r="P10" s="15">
        <f>(P$2-'WEAP Export'!P10)/P$2*P$4</f>
        <v>4.0351506456241034E-4</v>
      </c>
      <c r="Q10" s="15">
        <f>(Q$2-'WEAP Export'!Q10)/Q$2*Q$4</f>
        <v>1.793400286944046E-4</v>
      </c>
      <c r="R10" s="15">
        <f>(R$2-'WEAP Export'!R10)/R$2*R$4</f>
        <v>1.793400286944046E-4</v>
      </c>
      <c r="S10" s="15">
        <f>(S$2-'WEAP Export'!S10)/S$2*S$4</f>
        <v>1.6140602582496414E-3</v>
      </c>
      <c r="T10" s="15">
        <f>(T$2-'WEAP Export'!T10)/T$2*T$4</f>
        <v>3.3626255380200861E-3</v>
      </c>
      <c r="U10" s="15">
        <f>(U$2-'WEAP Export'!U10)/U$2*U$4</f>
        <v>3.2281205164992827E-3</v>
      </c>
      <c r="V10" s="15">
        <f>(V$2-'WEAP Export'!V10)/V$2*V$4</f>
        <v>2.9142754662840747E-3</v>
      </c>
      <c r="W10" s="15">
        <f>(W$2-'WEAP Export'!W10)/W$2*W$4</f>
        <v>3.0487804878048782E-3</v>
      </c>
      <c r="X10" s="15">
        <f>(X$2-'WEAP Export'!X10)/X$2*X$4</f>
        <v>3.2729555236728838E-3</v>
      </c>
      <c r="Y10" s="15">
        <f>(Y$2-'WEAP Export'!Y10)/Y$2*Y$4</f>
        <v>2.7797704447632713E-3</v>
      </c>
      <c r="Z10" s="15">
        <f>(Z$2-'WEAP Export'!Z10)/Z$2*Z$4</f>
        <v>1.9727403156384504E-3</v>
      </c>
      <c r="AA10" s="15">
        <f>(AA$2-'WEAP Export'!AA10)/AA$2*AA$4</f>
        <v>1.4347202295552368E-3</v>
      </c>
      <c r="AB10" s="15">
        <f>(AB$2-'WEAP Export'!AB10)/AB$2*AB$4</f>
        <v>4.0351506456241034E-4</v>
      </c>
      <c r="AC10" s="15">
        <f>(AC$2-'WEAP Export'!AC10)/AC$2*AC$4</f>
        <v>1.793400286944046E-4</v>
      </c>
      <c r="AD10" s="15">
        <f>(AD$2-'WEAP Export'!AD10)/AD$2*AD$4</f>
        <v>1.793400286944046E-4</v>
      </c>
      <c r="AE10" s="15">
        <f>(AE$2-'WEAP Export'!AE10)/AE$2*AE$4</f>
        <v>1.6140602582496414E-3</v>
      </c>
      <c r="AF10" s="15">
        <f>(AF$2-'WEAP Export'!AF10)/AF$2*AF$4</f>
        <v>3.3626255380200861E-3</v>
      </c>
      <c r="AG10" s="15">
        <f>(AG$2-'WEAP Export'!AG10)/AG$2*AG$4</f>
        <v>3.2281205164992827E-3</v>
      </c>
      <c r="AH10" s="15">
        <f>(AH$2-'WEAP Export'!AH10)/AH$2*AH$4</f>
        <v>2.9142754662840747E-3</v>
      </c>
      <c r="AI10" s="15">
        <f>(AI$2-'WEAP Export'!AI10)/AI$2*AI$4</f>
        <v>3.0487804878048782E-3</v>
      </c>
      <c r="AJ10" s="15">
        <f>(AJ$2-'WEAP Export'!AJ10)/AJ$2*AJ$4</f>
        <v>3.2729555236728838E-3</v>
      </c>
      <c r="AK10" s="15">
        <f>(AK$2-'WEAP Export'!AK10)/AK$2*AK$4</f>
        <v>2.7797704447632713E-3</v>
      </c>
      <c r="AL10" s="15">
        <f>(AL$2-'WEAP Export'!AL10)/AL$2*AL$4</f>
        <v>1.9727403156384504E-3</v>
      </c>
      <c r="AM10" s="15">
        <f>(AM$2-'WEAP Export'!AM10)/AM$2*AM$4</f>
        <v>1.4347202295552368E-3</v>
      </c>
      <c r="AN10" s="15">
        <f>(AN$2-'WEAP Export'!AN10)/AN$2*AN$4</f>
        <v>4.0351506456241034E-4</v>
      </c>
      <c r="AO10" s="15">
        <f>(AO$2-'WEAP Export'!AO10)/AO$2*AO$4</f>
        <v>1.793400286944046E-4</v>
      </c>
      <c r="AP10" s="15">
        <f>(AP$2-'WEAP Export'!AP10)/AP$2*AP$4</f>
        <v>1.793400286944046E-4</v>
      </c>
      <c r="AQ10" s="15">
        <f>(AQ$2-'WEAP Export'!AQ10)/AQ$2*AQ$4</f>
        <v>1.6140602582496414E-3</v>
      </c>
      <c r="AR10" s="15">
        <f>(AR$2-'WEAP Export'!AR10)/AR$2*AR$4</f>
        <v>3.3626255380200861E-3</v>
      </c>
      <c r="AS10" s="15">
        <f>(AS$2-'WEAP Export'!AS10)/AS$2*AS$4</f>
        <v>3.2281205164992827E-3</v>
      </c>
      <c r="AT10" s="15">
        <f>(AT$2-'WEAP Export'!AT10)/AT$2*AT$4</f>
        <v>2.9142754662840747E-3</v>
      </c>
      <c r="AU10" s="15">
        <f>(AU$2-'WEAP Export'!AU10)/AU$2*AU$4</f>
        <v>3.0487804878048782E-3</v>
      </c>
      <c r="AV10" s="15">
        <f>(AV$2-'WEAP Export'!AV10)/AV$2*AV$4</f>
        <v>3.2729555236728838E-3</v>
      </c>
      <c r="AW10" s="15">
        <f>(AW$2-'WEAP Export'!AW10)/AW$2*AW$4</f>
        <v>2.7797704447632713E-3</v>
      </c>
      <c r="AX10" s="15">
        <f>(AX$2-'WEAP Export'!AX10)/AX$2*AX$4</f>
        <v>1.9727403156384504E-3</v>
      </c>
      <c r="AY10" s="15">
        <f>(AY$2-'WEAP Export'!AY10)/AY$2*AY$4</f>
        <v>1.4347202295552368E-3</v>
      </c>
      <c r="AZ10" s="15">
        <f>(AZ$2-'WEAP Export'!AZ10)/AZ$2*AZ$4</f>
        <v>4.0351506456241034E-4</v>
      </c>
      <c r="BA10" s="15">
        <f>(BA$2-'WEAP Export'!BA10)/BA$2*BA$4</f>
        <v>1.793400286944046E-4</v>
      </c>
      <c r="BB10" s="15">
        <f>(BB$2-'WEAP Export'!BB10)/BB$2*BB$4</f>
        <v>1.793400286944046E-4</v>
      </c>
      <c r="BC10" s="15">
        <f>(BC$2-'WEAP Export'!BC10)/BC$2*BC$4</f>
        <v>1.6140602582496414E-3</v>
      </c>
      <c r="BD10" s="15">
        <f>(BD$2-'WEAP Export'!BD10)/BD$2*BD$4</f>
        <v>3.3626255380200861E-3</v>
      </c>
      <c r="BE10" s="15">
        <f>(BE$2-'WEAP Export'!BE10)/BE$2*BE$4</f>
        <v>3.2281205164992827E-3</v>
      </c>
      <c r="BF10" s="15">
        <f>(BF$2-'WEAP Export'!BF10)/BF$2*BF$4</f>
        <v>2.9142754662840747E-3</v>
      </c>
      <c r="BG10" s="15">
        <f>(BG$2-'WEAP Export'!BG10)/BG$2*BG$4</f>
        <v>3.0487804878048782E-3</v>
      </c>
      <c r="BH10" s="15">
        <f>(BH$2-'WEAP Export'!BH10)/BH$2*BH$4</f>
        <v>3.2729555236728838E-3</v>
      </c>
      <c r="BI10" s="15">
        <f>(BI$2-'WEAP Export'!BI10)/BI$2*BI$4</f>
        <v>2.7797704447632713E-3</v>
      </c>
      <c r="BJ10" s="15">
        <f>(BJ$2-'WEAP Export'!BJ10)/BJ$2*BJ$4</f>
        <v>1.9727403156384504E-3</v>
      </c>
      <c r="BK10" s="15">
        <f>(BK$2-'WEAP Export'!BK10)/BK$2*BK$4</f>
        <v>1.4347202295552368E-3</v>
      </c>
      <c r="BL10" s="15">
        <f>(BL$2-'WEAP Export'!BL10)/BL$2*BL$4</f>
        <v>4.0351506456241034E-4</v>
      </c>
      <c r="BM10" s="15">
        <f>(BM$2-'WEAP Export'!BM10)/BM$2*BM$4</f>
        <v>1.793400286944046E-4</v>
      </c>
      <c r="BN10" s="15">
        <f>(BN$2-'WEAP Export'!BN10)/BN$2*BN$4</f>
        <v>1.793400286944046E-4</v>
      </c>
      <c r="BO10" s="15">
        <f>(BO$2-'WEAP Export'!BO10)/BO$2*BO$4</f>
        <v>1.6140602582496414E-3</v>
      </c>
      <c r="BP10" s="15">
        <f>(BP$2-'WEAP Export'!BP10)/BP$2*BP$4</f>
        <v>3.3626255380200861E-3</v>
      </c>
      <c r="BQ10" s="15">
        <f>(BQ$2-'WEAP Export'!BQ10)/BQ$2*BQ$4</f>
        <v>3.2281205164992827E-3</v>
      </c>
      <c r="BR10" s="15">
        <f>(BR$2-'WEAP Export'!BR10)/BR$2*BR$4</f>
        <v>2.9142754662840747E-3</v>
      </c>
      <c r="BS10" s="15">
        <f>(BS$2-'WEAP Export'!BS10)/BS$2*BS$4</f>
        <v>3.0487804878048782E-3</v>
      </c>
      <c r="BT10" s="15">
        <f>(BT$2-'WEAP Export'!BT10)/BT$2*BT$4</f>
        <v>3.2729555236728838E-3</v>
      </c>
      <c r="BU10" s="15">
        <f>(BU$2-'WEAP Export'!BU10)/BU$2*BU$4</f>
        <v>2.7797704447632713E-3</v>
      </c>
      <c r="BV10" s="15">
        <f>(BV$2-'WEAP Export'!BV10)/BV$2*BV$4</f>
        <v>1.9727403156384504E-3</v>
      </c>
      <c r="BW10" s="15">
        <f>(BW$2-'WEAP Export'!BW10)/BW$2*BW$4</f>
        <v>1.4347202295552368E-3</v>
      </c>
      <c r="BX10" s="15">
        <f>(BX$2-'WEAP Export'!BX10)/BX$2*BX$4</f>
        <v>4.0351506456241034E-4</v>
      </c>
      <c r="BY10" s="15">
        <f>(BY$2-'WEAP Export'!BY10)/BY$2*BY$4</f>
        <v>1.793400286944046E-4</v>
      </c>
      <c r="BZ10" s="15">
        <f>(BZ$2-'WEAP Export'!BZ10)/BZ$2*BZ$4</f>
        <v>1.793400286944046E-4</v>
      </c>
      <c r="CA10" s="15">
        <f>(CA$2-'WEAP Export'!CA10)/CA$2*CA$4</f>
        <v>1.6140602582496414E-3</v>
      </c>
      <c r="CB10" s="15">
        <f>(CB$2-'WEAP Export'!CB10)/CB$2*CB$4</f>
        <v>3.3626255380200861E-3</v>
      </c>
      <c r="CC10" s="15">
        <f>(CC$2-'WEAP Export'!CC10)/CC$2*CC$4</f>
        <v>3.2281205164992827E-3</v>
      </c>
      <c r="CD10" s="15">
        <f>(CD$2-'WEAP Export'!CD10)/CD$2*CD$4</f>
        <v>2.9142754662840747E-3</v>
      </c>
      <c r="CE10" s="15">
        <f>(CE$2-'WEAP Export'!CE10)/CE$2*CE$4</f>
        <v>3.0487804878048782E-3</v>
      </c>
      <c r="CF10" s="15">
        <f>(CF$2-'WEAP Export'!CF10)/CF$2*CF$4</f>
        <v>3.2729555236728838E-3</v>
      </c>
      <c r="CG10" s="15">
        <f>(CG$2-'WEAP Export'!CG10)/CG$2*CG$4</f>
        <v>2.7797704447632713E-3</v>
      </c>
      <c r="CH10" s="15">
        <f>(CH$2-'WEAP Export'!CH10)/CH$2*CH$4</f>
        <v>1.9727403156384504E-3</v>
      </c>
      <c r="CI10" s="15">
        <f>(CI$2-'WEAP Export'!CI10)/CI$2*CI$4</f>
        <v>1.4347202295552368E-3</v>
      </c>
      <c r="CJ10" s="15">
        <f>(CJ$2-'WEAP Export'!CJ10)/CJ$2*CJ$4</f>
        <v>4.0351506456241034E-4</v>
      </c>
      <c r="CK10" s="15">
        <f>(CK$2-'WEAP Export'!CK10)/CK$2*CK$4</f>
        <v>1.793400286944046E-4</v>
      </c>
      <c r="CL10" s="15">
        <f>(CL$2-'WEAP Export'!CL10)/CL$2*CL$4</f>
        <v>1.793400286944046E-4</v>
      </c>
      <c r="CM10" s="15">
        <f>(CM$2-'WEAP Export'!CM10)/CM$2*CM$4</f>
        <v>1.6140602582496414E-3</v>
      </c>
      <c r="CN10" s="15">
        <f>(CN$2-'WEAP Export'!CN10)/CN$2*CN$4</f>
        <v>3.3626255380200861E-3</v>
      </c>
      <c r="CO10" s="15">
        <f>(CO$2-'WEAP Export'!CO10)/CO$2*CO$4</f>
        <v>3.2281205164992827E-3</v>
      </c>
      <c r="CP10" s="15">
        <f>(CP$2-'WEAP Export'!CP10)/CP$2*CP$4</f>
        <v>2.9142754662840747E-3</v>
      </c>
      <c r="CQ10" s="15">
        <f>(CQ$2-'WEAP Export'!CQ10)/CQ$2*CQ$4</f>
        <v>3.0487804878048782E-3</v>
      </c>
      <c r="CR10" s="15">
        <f>(CR$2-'WEAP Export'!CR10)/CR$2*CR$4</f>
        <v>3.2729555236728838E-3</v>
      </c>
      <c r="CS10" s="15">
        <f>(CS$2-'WEAP Export'!CS10)/CS$2*CS$4</f>
        <v>2.7797704447632713E-3</v>
      </c>
      <c r="CT10" s="15">
        <f>(CT$2-'WEAP Export'!CT10)/CT$2*CT$4</f>
        <v>1.9727403156384504E-3</v>
      </c>
      <c r="CU10" s="15">
        <f>(CU$2-'WEAP Export'!CU10)/CU$2*CU$4</f>
        <v>1.4347202295552368E-3</v>
      </c>
      <c r="CV10" s="15">
        <f>(CV$2-'WEAP Export'!CV10)/CV$2*CV$4</f>
        <v>4.0351506456241034E-4</v>
      </c>
      <c r="CW10" s="15">
        <f>(CW$2-'WEAP Export'!CW10)/CW$2*CW$4</f>
        <v>1.793400286944046E-4</v>
      </c>
      <c r="CX10" s="15">
        <f>(CX$2-'WEAP Export'!CX10)/CX$2*CX$4</f>
        <v>1.793400286944046E-4</v>
      </c>
      <c r="CY10" s="15">
        <f>(CY$2-'WEAP Export'!CY10)/CY$2*CY$4</f>
        <v>1.6140602582496414E-3</v>
      </c>
      <c r="CZ10" s="15">
        <f>(CZ$2-'WEAP Export'!CZ10)/CZ$2*CZ$4</f>
        <v>3.3626255380200861E-3</v>
      </c>
      <c r="DA10" s="15">
        <f>(DA$2-'WEAP Export'!DA10)/DA$2*DA$4</f>
        <v>3.2281205164992827E-3</v>
      </c>
      <c r="DB10" s="15">
        <f>(DB$2-'WEAP Export'!DB10)/DB$2*DB$4</f>
        <v>2.9142754662840747E-3</v>
      </c>
      <c r="DC10" s="15">
        <f>(DC$2-'WEAP Export'!DC10)/DC$2*DC$4</f>
        <v>3.0487804878048782E-3</v>
      </c>
      <c r="DD10" s="15">
        <f>(DD$2-'WEAP Export'!DD10)/DD$2*DD$4</f>
        <v>3.2729555236728838E-3</v>
      </c>
      <c r="DE10" s="15">
        <f>(DE$2-'WEAP Export'!DE10)/DE$2*DE$4</f>
        <v>2.7797704447632713E-3</v>
      </c>
      <c r="DF10" s="15">
        <f>(DF$2-'WEAP Export'!DF10)/DF$2*DF$4</f>
        <v>1.9727403156384504E-3</v>
      </c>
      <c r="DG10" s="15">
        <f>(DG$2-'WEAP Export'!DG10)/DG$2*DG$4</f>
        <v>1.4347202295552368E-3</v>
      </c>
      <c r="DH10" s="15">
        <f>(DH$2-'WEAP Export'!DH10)/DH$2*DH$4</f>
        <v>4.0351506456241034E-4</v>
      </c>
      <c r="DI10" s="15">
        <f>(DI$2-'WEAP Export'!DI10)/DI$2*DI$4</f>
        <v>1.793400286944046E-4</v>
      </c>
      <c r="DJ10" s="15">
        <f>(DJ$2-'WEAP Export'!DJ10)/DJ$2*DJ$4</f>
        <v>1.793400286944046E-4</v>
      </c>
      <c r="DK10" s="15">
        <f>(DK$2-'WEAP Export'!DK10)/DK$2*DK$4</f>
        <v>1.6140602582496414E-3</v>
      </c>
      <c r="DL10" s="15">
        <f>(DL$2-'WEAP Export'!DL10)/DL$2*DL$4</f>
        <v>3.3626255380200861E-3</v>
      </c>
      <c r="DM10" s="15">
        <f>(DM$2-'WEAP Export'!DM10)/DM$2*DM$4</f>
        <v>3.2281205164992827E-3</v>
      </c>
      <c r="DN10" s="15">
        <f>(DN$2-'WEAP Export'!DN10)/DN$2*DN$4</f>
        <v>2.9142754662840747E-3</v>
      </c>
      <c r="DO10" s="15">
        <f>(DO$2-'WEAP Export'!DO10)/DO$2*DO$4</f>
        <v>3.0487804878048782E-3</v>
      </c>
      <c r="DP10" s="15">
        <f>(DP$2-'WEAP Export'!DP10)/DP$2*DP$4</f>
        <v>3.2729555236728838E-3</v>
      </c>
      <c r="DQ10" s="15">
        <f>(DQ$2-'WEAP Export'!DQ10)/DQ$2*DQ$4</f>
        <v>2.7797704447632713E-3</v>
      </c>
      <c r="DR10" s="15">
        <f>(DR$2-'WEAP Export'!DR10)/DR$2*DR$4</f>
        <v>1.9727403156384504E-3</v>
      </c>
      <c r="DS10" s="15">
        <f>(DS$2-'WEAP Export'!DS10)/DS$2*DS$4</f>
        <v>1.4347202295552368E-3</v>
      </c>
      <c r="DT10" s="15">
        <f>(DT$2-'WEAP Export'!DT10)/DT$2*DT$4</f>
        <v>4.0351506456241034E-4</v>
      </c>
      <c r="DU10" s="15">
        <f>(DU$2-'WEAP Export'!DU10)/DU$2*DU$4</f>
        <v>1.793400286944046E-4</v>
      </c>
      <c r="DV10" s="15">
        <f>(DV$2-'WEAP Export'!DV10)/DV$2*DV$4</f>
        <v>1.793400286944046E-4</v>
      </c>
      <c r="DW10" s="15">
        <f>(DW$2-'WEAP Export'!DW10)/DW$2*DW$4</f>
        <v>1.6140602582496414E-3</v>
      </c>
      <c r="DX10" s="15">
        <f>(DX$2-'WEAP Export'!DX10)/DX$2*DX$4</f>
        <v>3.3626255380200861E-3</v>
      </c>
      <c r="DY10" s="15">
        <f>(DY$2-'WEAP Export'!DY10)/DY$2*DY$4</f>
        <v>3.2281205164992827E-3</v>
      </c>
      <c r="DZ10" s="15">
        <f>(DZ$2-'WEAP Export'!DZ10)/DZ$2*DZ$4</f>
        <v>2.9142754662840747E-3</v>
      </c>
      <c r="EA10" s="15">
        <f>(EA$2-'WEAP Export'!EA10)/EA$2*EA$4</f>
        <v>3.0487804878048782E-3</v>
      </c>
      <c r="EB10" s="15">
        <f>(EB$2-'WEAP Export'!EB10)/EB$2*EB$4</f>
        <v>3.2729555236728838E-3</v>
      </c>
      <c r="EC10" s="15">
        <f>(EC$2-'WEAP Export'!EC10)/EC$2*EC$4</f>
        <v>2.7797704447632713E-3</v>
      </c>
      <c r="ED10" s="15">
        <f>(ED$2-'WEAP Export'!ED10)/ED$2*ED$4</f>
        <v>1.9727403156384504E-3</v>
      </c>
      <c r="EE10" s="15">
        <f>(EE$2-'WEAP Export'!EE10)/EE$2*EE$4</f>
        <v>1.4347202295552368E-3</v>
      </c>
      <c r="EF10" s="15">
        <f>(EF$2-'WEAP Export'!EF10)/EF$2*EF$4</f>
        <v>4.0351506456241034E-4</v>
      </c>
      <c r="EG10" s="15">
        <f>(EG$2-'WEAP Export'!EG10)/EG$2*EG$4</f>
        <v>1.793400286944046E-4</v>
      </c>
      <c r="EH10" s="15">
        <f>(EH$2-'WEAP Export'!EH10)/EH$2*EH$4</f>
        <v>1.793400286944046E-4</v>
      </c>
      <c r="EI10" s="15">
        <f>(EI$2-'WEAP Export'!EI10)/EI$2*EI$4</f>
        <v>1.6140602582496414E-3</v>
      </c>
      <c r="EJ10" s="15">
        <f>(EJ$2-'WEAP Export'!EJ10)/EJ$2*EJ$4</f>
        <v>3.3626255380200861E-3</v>
      </c>
      <c r="EK10" s="15">
        <f>(EK$2-'WEAP Export'!EK10)/EK$2*EK$4</f>
        <v>3.2281205164992827E-3</v>
      </c>
      <c r="EL10" s="15">
        <f>(EL$2-'WEAP Export'!EL10)/EL$2*EL$4</f>
        <v>2.9142754662840747E-3</v>
      </c>
      <c r="EM10" s="15">
        <f>(EM$2-'WEAP Export'!EM10)/EM$2*EM$4</f>
        <v>3.0487804878048782E-3</v>
      </c>
      <c r="EN10" s="15">
        <f>(EN$2-'WEAP Export'!EN10)/EN$2*EN$4</f>
        <v>3.2729555236728838E-3</v>
      </c>
      <c r="EO10" s="15">
        <f>(EO$2-'WEAP Export'!EO10)/EO$2*EO$4</f>
        <v>2.7797704447632713E-3</v>
      </c>
      <c r="EP10" s="15">
        <f>(EP$2-'WEAP Export'!EP10)/EP$2*EP$4</f>
        <v>1.9727403156384504E-3</v>
      </c>
      <c r="EQ10" s="15">
        <f>(EQ$2-'WEAP Export'!EQ10)/EQ$2*EQ$4</f>
        <v>1.4347202295552368E-3</v>
      </c>
      <c r="ER10" s="15">
        <f>(ER$2-'WEAP Export'!ER10)/ER$2*ER$4</f>
        <v>4.0351506456241034E-4</v>
      </c>
      <c r="ES10" s="15">
        <f>(ES$2-'WEAP Export'!ES10)/ES$2*ES$4</f>
        <v>1.793400286944046E-4</v>
      </c>
      <c r="ET10" s="15">
        <f>(ET$2-'WEAP Export'!ET10)/ET$2*ET$4</f>
        <v>1.793400286944046E-4</v>
      </c>
      <c r="EU10" s="15">
        <f>(EU$2-'WEAP Export'!EU10)/EU$2*EU$4</f>
        <v>1.6140602582496414E-3</v>
      </c>
      <c r="EV10" s="15">
        <f>(EV$2-'WEAP Export'!EV10)/EV$2*EV$4</f>
        <v>3.3626255380200861E-3</v>
      </c>
      <c r="EW10" s="15">
        <f>(EW$2-'WEAP Export'!EW10)/EW$2*EW$4</f>
        <v>3.2281205164992827E-3</v>
      </c>
      <c r="EX10" s="15">
        <f>(EX$2-'WEAP Export'!EX10)/EX$2*EX$4</f>
        <v>2.9142754662840747E-3</v>
      </c>
      <c r="EY10" s="15">
        <f>(EY$2-'WEAP Export'!EY10)/EY$2*EY$4</f>
        <v>3.0487804878048782E-3</v>
      </c>
      <c r="EZ10" s="15">
        <f>(EZ$2-'WEAP Export'!EZ10)/EZ$2*EZ$4</f>
        <v>3.2729555236728838E-3</v>
      </c>
      <c r="FA10" s="15">
        <f>(FA$2-'WEAP Export'!FA10)/FA$2*FA$4</f>
        <v>2.7797704447632713E-3</v>
      </c>
      <c r="FB10" s="15">
        <f>(FB$2-'WEAP Export'!FB10)/FB$2*FB$4</f>
        <v>1.9727403156384504E-3</v>
      </c>
      <c r="FC10" s="15">
        <f>(FC$2-'WEAP Export'!FC10)/FC$2*FC$4</f>
        <v>1.4347202295552368E-3</v>
      </c>
      <c r="FD10" s="15">
        <f>(FD$2-'WEAP Export'!FD10)/FD$2*FD$4</f>
        <v>4.0351506456241034E-4</v>
      </c>
      <c r="FE10" s="15">
        <f>(FE$2-'WEAP Export'!FE10)/FE$2*FE$4</f>
        <v>1.793400286944046E-4</v>
      </c>
      <c r="FF10" s="15">
        <f>(FF$2-'WEAP Export'!FF10)/FF$2*FF$4</f>
        <v>1.793400286944046E-4</v>
      </c>
      <c r="FG10" s="15">
        <f>(FG$2-'WEAP Export'!FG10)/FG$2*FG$4</f>
        <v>1.6140602582496414E-3</v>
      </c>
      <c r="FH10" s="15">
        <f>(FH$2-'WEAP Export'!FH10)/FH$2*FH$4</f>
        <v>3.3626255380200861E-3</v>
      </c>
      <c r="FI10" s="15">
        <f>(FI$2-'WEAP Export'!FI10)/FI$2*FI$4</f>
        <v>3.2281205164992827E-3</v>
      </c>
      <c r="FJ10" s="15">
        <f>(FJ$2-'WEAP Export'!FJ10)/FJ$2*FJ$4</f>
        <v>2.9142754662840747E-3</v>
      </c>
      <c r="FK10" s="15">
        <f>(FK$2-'WEAP Export'!FK10)/FK$2*FK$4</f>
        <v>3.0487804878048782E-3</v>
      </c>
      <c r="FL10" s="15">
        <f>(FL$2-'WEAP Export'!FL10)/FL$2*FL$4</f>
        <v>3.2729555236728838E-3</v>
      </c>
      <c r="FM10" s="15">
        <f>(FM$2-'WEAP Export'!FM10)/FM$2*FM$4</f>
        <v>2.7797704447632713E-3</v>
      </c>
      <c r="FN10" s="15">
        <f>(FN$2-'WEAP Export'!FN10)/FN$2*FN$4</f>
        <v>1.9727403156384504E-3</v>
      </c>
      <c r="FO10" s="15">
        <f>(FO$2-'WEAP Export'!FO10)/FO$2*FO$4</f>
        <v>1.4347202295552368E-3</v>
      </c>
      <c r="FP10" s="15">
        <f>(FP$2-'WEAP Export'!FP10)/FP$2*FP$4</f>
        <v>4.0351506456241034E-4</v>
      </c>
      <c r="FQ10" s="15">
        <f>(FQ$2-'WEAP Export'!FQ10)/FQ$2*FQ$4</f>
        <v>1.793400286944046E-4</v>
      </c>
      <c r="FR10" s="15">
        <f>(FR$2-'WEAP Export'!FR10)/FR$2*FR$4</f>
        <v>1.793400286944046E-4</v>
      </c>
      <c r="FS10" s="15">
        <f>(FS$2-'WEAP Export'!FS10)/FS$2*FS$4</f>
        <v>1.6140602582496414E-3</v>
      </c>
      <c r="FT10" s="15">
        <f>(FT$2-'WEAP Export'!FT10)/FT$2*FT$4</f>
        <v>3.3626255380200861E-3</v>
      </c>
      <c r="FU10" s="15">
        <f>(FU$2-'WEAP Export'!FU10)/FU$2*FU$4</f>
        <v>3.2281205164992827E-3</v>
      </c>
      <c r="FV10" s="15">
        <f>(FV$2-'WEAP Export'!FV10)/FV$2*FV$4</f>
        <v>2.9142754662840747E-3</v>
      </c>
      <c r="FW10" s="15">
        <f>(FW$2-'WEAP Export'!FW10)/FW$2*FW$4</f>
        <v>3.0487804878048782E-3</v>
      </c>
      <c r="FX10" s="15">
        <f>(FX$2-'WEAP Export'!FX10)/FX$2*FX$4</f>
        <v>3.2729555236728838E-3</v>
      </c>
      <c r="FY10" s="15">
        <f>(FY$2-'WEAP Export'!FY10)/FY$2*FY$4</f>
        <v>2.7797704447632713E-3</v>
      </c>
      <c r="FZ10" s="15">
        <f>(FZ$2-'WEAP Export'!FZ10)/FZ$2*FZ$4</f>
        <v>1.9727403156384504E-3</v>
      </c>
      <c r="GA10" s="15">
        <f>(GA$2-'WEAP Export'!GA10)/GA$2*GA$4</f>
        <v>1.4347202295552368E-3</v>
      </c>
      <c r="GB10" s="15">
        <f>(GB$2-'WEAP Export'!GB10)/GB$2*GB$4</f>
        <v>4.0351506456241034E-4</v>
      </c>
      <c r="GC10" s="15">
        <f>(GC$2-'WEAP Export'!GC10)/GC$2*GC$4</f>
        <v>1.793400286944046E-4</v>
      </c>
      <c r="GD10" s="15">
        <f>(GD$2-'WEAP Export'!GD10)/GD$2*GD$4</f>
        <v>1.793400286944046E-4</v>
      </c>
      <c r="GE10" s="15">
        <f>(GE$2-'WEAP Export'!GE10)/GE$2*GE$4</f>
        <v>1.6140602582496414E-3</v>
      </c>
      <c r="GF10" s="15">
        <f>(GF$2-'WEAP Export'!GF10)/GF$2*GF$4</f>
        <v>3.3626255380200861E-3</v>
      </c>
      <c r="GG10" s="15">
        <f>(GG$2-'WEAP Export'!GG10)/GG$2*GG$4</f>
        <v>3.2281205164992827E-3</v>
      </c>
      <c r="GH10" s="15">
        <f>(GH$2-'WEAP Export'!GH10)/GH$2*GH$4</f>
        <v>2.9142754662840747E-3</v>
      </c>
      <c r="GI10" s="15">
        <f>(GI$2-'WEAP Export'!GI10)/GI$2*GI$4</f>
        <v>3.0487804878048782E-3</v>
      </c>
      <c r="GJ10" s="15">
        <f>(GJ$2-'WEAP Export'!GJ10)/GJ$2*GJ$4</f>
        <v>3.2729555236728838E-3</v>
      </c>
      <c r="GK10" s="15">
        <f>(GK$2-'WEAP Export'!GK10)/GK$2*GK$4</f>
        <v>2.7797704447632713E-3</v>
      </c>
      <c r="GL10" s="15">
        <f>(GL$2-'WEAP Export'!GL10)/GL$2*GL$4</f>
        <v>1.9727403156384504E-3</v>
      </c>
      <c r="GM10" s="15">
        <f>(GM$2-'WEAP Export'!GM10)/GM$2*GM$4</f>
        <v>1.4347202295552368E-3</v>
      </c>
      <c r="GN10" s="15">
        <f>(GN$2-'WEAP Export'!GN10)/GN$2*GN$4</f>
        <v>4.0351506456241034E-4</v>
      </c>
      <c r="GO10" s="15">
        <f>(GO$2-'WEAP Export'!GO10)/GO$2*GO$4</f>
        <v>1.793400286944046E-4</v>
      </c>
      <c r="GP10" s="15">
        <f>(GP$2-'WEAP Export'!GP10)/GP$2*GP$4</f>
        <v>1.793400286944046E-4</v>
      </c>
      <c r="GQ10" s="15">
        <f>(GQ$2-'WEAP Export'!GQ10)/GQ$2*GQ$4</f>
        <v>1.6140602582496414E-3</v>
      </c>
      <c r="GR10" s="15">
        <f>(GR$2-'WEAP Export'!GR10)/GR$2*GR$4</f>
        <v>3.3626255380200861E-3</v>
      </c>
      <c r="GS10" s="15">
        <f>(GS$2-'WEAP Export'!GS10)/GS$2*GS$4</f>
        <v>3.2281205164992827E-3</v>
      </c>
      <c r="GT10" s="15">
        <f>(GT$2-'WEAP Export'!GT10)/GT$2*GT$4</f>
        <v>2.9142754662840747E-3</v>
      </c>
      <c r="GU10" s="15">
        <f>(GU$2-'WEAP Export'!GU10)/GU$2*GU$4</f>
        <v>3.0487804878048782E-3</v>
      </c>
      <c r="GV10" s="15">
        <f>(GV$2-'WEAP Export'!GV10)/GV$2*GV$4</f>
        <v>3.2729555236728838E-3</v>
      </c>
      <c r="GW10" s="15">
        <f>(GW$2-'WEAP Export'!GW10)/GW$2*GW$4</f>
        <v>2.7797704447632713E-3</v>
      </c>
      <c r="GX10" s="15">
        <f>(GX$2-'WEAP Export'!GX10)/GX$2*GX$4</f>
        <v>1.9727403156384504E-3</v>
      </c>
      <c r="GY10" s="15">
        <f>(GY$2-'WEAP Export'!GY10)/GY$2*GY$4</f>
        <v>1.4347202295552368E-3</v>
      </c>
      <c r="GZ10" s="15">
        <f>(GZ$2-'WEAP Export'!GZ10)/GZ$2*GZ$4</f>
        <v>4.0351506456241034E-4</v>
      </c>
      <c r="HA10" s="15">
        <f>(HA$2-'WEAP Export'!HA10)/HA$2*HA$4</f>
        <v>1.793400286944046E-4</v>
      </c>
      <c r="HB10" s="15">
        <f>(HB$2-'WEAP Export'!HB10)/HB$2*HB$4</f>
        <v>1.793400286944046E-4</v>
      </c>
      <c r="HC10" s="15">
        <f>(HC$2-'WEAP Export'!HC10)/HC$2*HC$4</f>
        <v>1.6140602582496414E-3</v>
      </c>
      <c r="HD10" s="15">
        <f>(HD$2-'WEAP Export'!HD10)/HD$2*HD$4</f>
        <v>3.3626255380200861E-3</v>
      </c>
      <c r="HE10" s="15">
        <f>(HE$2-'WEAP Export'!HE10)/HE$2*HE$4</f>
        <v>3.2281205164992827E-3</v>
      </c>
      <c r="HF10" s="15">
        <f>(HF$2-'WEAP Export'!HF10)/HF$2*HF$4</f>
        <v>2.9142754662840747E-3</v>
      </c>
      <c r="HG10" s="15">
        <f>(HG$2-'WEAP Export'!HG10)/HG$2*HG$4</f>
        <v>3.0487804878048782E-3</v>
      </c>
      <c r="HH10" s="15">
        <f>(HH$2-'WEAP Export'!HH10)/HH$2*HH$4</f>
        <v>3.2729555236728838E-3</v>
      </c>
      <c r="HI10" s="15">
        <f>(HI$2-'WEAP Export'!HI10)/HI$2*HI$4</f>
        <v>2.7797704447632713E-3</v>
      </c>
      <c r="HJ10" s="15">
        <f>(HJ$2-'WEAP Export'!HJ10)/HJ$2*HJ$4</f>
        <v>1.9727403156384504E-3</v>
      </c>
      <c r="HK10" s="15">
        <f>(HK$2-'WEAP Export'!HK10)/HK$2*HK$4</f>
        <v>1.4347202295552368E-3</v>
      </c>
      <c r="HL10" s="15">
        <f>(HL$2-'WEAP Export'!HL10)/HL$2*HL$4</f>
        <v>4.0351506456241034E-4</v>
      </c>
      <c r="HM10" s="15">
        <f>(HM$2-'WEAP Export'!HM10)/HM$2*HM$4</f>
        <v>1.793400286944046E-4</v>
      </c>
      <c r="HN10" s="15">
        <f>(HN$2-'WEAP Export'!HN10)/HN$2*HN$4</f>
        <v>1.793400286944046E-4</v>
      </c>
      <c r="HO10" s="15">
        <f>(HO$2-'WEAP Export'!HO10)/HO$2*HO$4</f>
        <v>1.6140602582496414E-3</v>
      </c>
      <c r="HP10" s="15">
        <f>(HP$2-'WEAP Export'!HP10)/HP$2*HP$4</f>
        <v>3.3626255380200861E-3</v>
      </c>
      <c r="HQ10" s="15">
        <f>(HQ$2-'WEAP Export'!HQ10)/HQ$2*HQ$4</f>
        <v>3.2281205164992827E-3</v>
      </c>
      <c r="HR10" s="15">
        <f>(HR$2-'WEAP Export'!HR10)/HR$2*HR$4</f>
        <v>2.9142754662840747E-3</v>
      </c>
      <c r="HS10" s="15">
        <f>(HS$2-'WEAP Export'!HS10)/HS$2*HS$4</f>
        <v>3.0487804878048782E-3</v>
      </c>
      <c r="HT10" s="15">
        <f>(HT$2-'WEAP Export'!HT10)/HT$2*HT$4</f>
        <v>3.2729555236728838E-3</v>
      </c>
      <c r="HU10" s="15">
        <f>(HU$2-'WEAP Export'!HU10)/HU$2*HU$4</f>
        <v>2.7797704447632713E-3</v>
      </c>
      <c r="HV10" s="15">
        <f>(HV$2-'WEAP Export'!HV10)/HV$2*HV$4</f>
        <v>1.9727403156384504E-3</v>
      </c>
      <c r="HW10" s="15">
        <f>(HW$2-'WEAP Export'!HW10)/HW$2*HW$4</f>
        <v>1.4347202295552368E-3</v>
      </c>
      <c r="HX10" s="15">
        <f>(HX$2-'WEAP Export'!HX10)/HX$2*HX$4</f>
        <v>4.0351506456241034E-4</v>
      </c>
      <c r="HY10" s="15">
        <f>(HY$2-'WEAP Export'!HY10)/HY$2*HY$4</f>
        <v>1.793400286944046E-4</v>
      </c>
      <c r="HZ10" s="15">
        <f>(HZ$2-'WEAP Export'!HZ10)/HZ$2*HZ$4</f>
        <v>1.793400286944046E-4</v>
      </c>
      <c r="IA10" s="15">
        <f>(IA$2-'WEAP Export'!IA10)/IA$2*IA$4</f>
        <v>1.6140602582496414E-3</v>
      </c>
      <c r="IB10" s="15">
        <f>(IB$2-'WEAP Export'!IB10)/IB$2*IB$4</f>
        <v>3.3626255380200861E-3</v>
      </c>
      <c r="IC10" s="15">
        <f>(IC$2-'WEAP Export'!IC10)/IC$2*IC$4</f>
        <v>3.2281205164992827E-3</v>
      </c>
      <c r="ID10" s="15">
        <f>(ID$2-'WEAP Export'!ID10)/ID$2*ID$4</f>
        <v>2.9142754662840747E-3</v>
      </c>
      <c r="IE10" s="15">
        <f>(IE$2-'WEAP Export'!IE10)/IE$2*IE$4</f>
        <v>3.0487804878048782E-3</v>
      </c>
      <c r="IF10" s="15">
        <f>(IF$2-'WEAP Export'!IF10)/IF$2*IF$4</f>
        <v>3.2729555236728838E-3</v>
      </c>
      <c r="IG10" s="15">
        <f>(IG$2-'WEAP Export'!IG10)/IG$2*IG$4</f>
        <v>2.7797704447632713E-3</v>
      </c>
      <c r="IH10" s="15">
        <f>(IH$2-'WEAP Export'!IH10)/IH$2*IH$4</f>
        <v>1.9727403156384504E-3</v>
      </c>
      <c r="II10" s="15">
        <f>(II$2-'WEAP Export'!II10)/II$2*II$4</f>
        <v>1.4347202295552368E-3</v>
      </c>
      <c r="IJ10" s="15">
        <f>(IJ$2-'WEAP Export'!IJ10)/IJ$2*IJ$4</f>
        <v>4.0351506456241034E-4</v>
      </c>
      <c r="IK10" s="15">
        <f>(IK$2-'WEAP Export'!IK10)/IK$2*IK$4</f>
        <v>1.793400286944046E-4</v>
      </c>
      <c r="IL10" s="15">
        <f>(IL$2-'WEAP Export'!IL10)/IL$2*IL$4</f>
        <v>1.793400286944046E-4</v>
      </c>
      <c r="IM10" s="15">
        <f>(IM$2-'WEAP Export'!IM10)/IM$2*IM$4</f>
        <v>1.6140602582496414E-3</v>
      </c>
      <c r="IN10" s="15">
        <f>(IN$2-'WEAP Export'!IN10)/IN$2*IN$4</f>
        <v>3.3626255380200861E-3</v>
      </c>
      <c r="IO10" s="15">
        <f>(IO$2-'WEAP Export'!IO10)/IO$2*IO$4</f>
        <v>3.2281205164992827E-3</v>
      </c>
      <c r="IP10" s="15">
        <f>(IP$2-'WEAP Export'!IP10)/IP$2*IP$4</f>
        <v>2.9142754662840747E-3</v>
      </c>
      <c r="IQ10" s="15">
        <f>(IQ$2-'WEAP Export'!IQ10)/IQ$2*IQ$4</f>
        <v>3.0487804878048782E-3</v>
      </c>
      <c r="IR10" s="15">
        <f>(IR$2-'WEAP Export'!IR10)/IR$2*IR$4</f>
        <v>3.2729555236728838E-3</v>
      </c>
      <c r="IS10" s="15">
        <f>(IS$2-'WEAP Export'!IS10)/IS$2*IS$4</f>
        <v>2.7797704447632713E-3</v>
      </c>
      <c r="IT10" s="15">
        <f>(IT$2-'WEAP Export'!IT10)/IT$2*IT$4</f>
        <v>1.9727403156384504E-3</v>
      </c>
      <c r="IU10" s="15">
        <f>(IU$2-'WEAP Export'!IU10)/IU$2*IU$4</f>
        <v>1.4347202295552368E-3</v>
      </c>
      <c r="IV10" s="15">
        <f>(IV$2-'WEAP Export'!IV10)/IV$2*IV$4</f>
        <v>4.0351506456241034E-4</v>
      </c>
      <c r="IW10" s="15">
        <f>(IW$2-'WEAP Export'!IW10)/IW$2*IW$4</f>
        <v>1.793400286944046E-4</v>
      </c>
      <c r="IX10" s="15">
        <f>(IX$2-'WEAP Export'!IX10)/IX$2*IX$4</f>
        <v>1.793400286944046E-4</v>
      </c>
      <c r="IY10" s="15">
        <f>(IY$2-'WEAP Export'!IY10)/IY$2*IY$4</f>
        <v>1.6140602582496414E-3</v>
      </c>
      <c r="IZ10" s="15">
        <f>(IZ$2-'WEAP Export'!IZ10)/IZ$2*IZ$4</f>
        <v>3.3626255380200861E-3</v>
      </c>
      <c r="JA10" s="15">
        <f>(JA$2-'WEAP Export'!JA10)/JA$2*JA$4</f>
        <v>3.2281205164992827E-3</v>
      </c>
      <c r="JB10" s="15">
        <f>(JB$2-'WEAP Export'!JB10)/JB$2*JB$4</f>
        <v>2.9142754662840747E-3</v>
      </c>
      <c r="JC10" s="15">
        <f>(JC$2-'WEAP Export'!JC10)/JC$2*JC$4</f>
        <v>3.0487804878048782E-3</v>
      </c>
      <c r="JD10" s="15">
        <f>(JD$2-'WEAP Export'!JD10)/JD$2*JD$4</f>
        <v>3.2729555236728838E-3</v>
      </c>
      <c r="JE10" s="15">
        <f>(JE$2-'WEAP Export'!JE10)/JE$2*JE$4</f>
        <v>2.7797704447632713E-3</v>
      </c>
      <c r="JF10" s="15">
        <f>(JF$2-'WEAP Export'!JF10)/JF$2*JF$4</f>
        <v>1.9727403156384504E-3</v>
      </c>
      <c r="JG10" s="15">
        <f>(JG$2-'WEAP Export'!JG10)/JG$2*JG$4</f>
        <v>1.4347202295552368E-3</v>
      </c>
      <c r="JH10" s="15">
        <f>(JH$2-'WEAP Export'!JH10)/JH$2*JH$4</f>
        <v>4.0351506456241034E-4</v>
      </c>
      <c r="JI10" s="15">
        <f>(JI$2-'WEAP Export'!JI10)/JI$2*JI$4</f>
        <v>1.793400286944046E-4</v>
      </c>
      <c r="JJ10" s="15">
        <f>(JJ$2-'WEAP Export'!JJ10)/JJ$2*JJ$4</f>
        <v>1.793400286944046E-4</v>
      </c>
      <c r="JK10" s="15">
        <f>(JK$2-'WEAP Export'!JK10)/JK$2*JK$4</f>
        <v>1.6140602582496414E-3</v>
      </c>
      <c r="JL10" s="15">
        <f>(JL$2-'WEAP Export'!JL10)/JL$2*JL$4</f>
        <v>3.3626255380200861E-3</v>
      </c>
      <c r="JM10" s="15">
        <f>(JM$2-'WEAP Export'!JM10)/JM$2*JM$4</f>
        <v>3.2281205164992827E-3</v>
      </c>
      <c r="JN10" s="15">
        <f>(JN$2-'WEAP Export'!JN10)/JN$2*JN$4</f>
        <v>2.9142754662840747E-3</v>
      </c>
      <c r="JO10" s="15">
        <f>(JO$2-'WEAP Export'!JO10)/JO$2*JO$4</f>
        <v>3.0487804878048782E-3</v>
      </c>
      <c r="JP10" s="15">
        <f>(JP$2-'WEAP Export'!JP10)/JP$2*JP$4</f>
        <v>3.2729555236728838E-3</v>
      </c>
      <c r="JQ10" s="15">
        <f>(JQ$2-'WEAP Export'!JQ10)/JQ$2*JQ$4</f>
        <v>2.7797704447632713E-3</v>
      </c>
      <c r="JR10" s="15">
        <f>(JR$2-'WEAP Export'!JR10)/JR$2*JR$4</f>
        <v>1.9727403156384504E-3</v>
      </c>
      <c r="JS10" s="15">
        <f>(JS$2-'WEAP Export'!JS10)/JS$2*JS$4</f>
        <v>1.4347202295552368E-3</v>
      </c>
      <c r="JT10" s="15">
        <f>(JT$2-'WEAP Export'!JT10)/JT$2*JT$4</f>
        <v>4.0351506456241034E-4</v>
      </c>
      <c r="JU10" s="15">
        <f>(JU$2-'WEAP Export'!JU10)/JU$2*JU$4</f>
        <v>1.793400286944046E-4</v>
      </c>
      <c r="JV10" s="15">
        <f>(JV$2-'WEAP Export'!JV10)/JV$2*JV$4</f>
        <v>1.793400286944046E-4</v>
      </c>
      <c r="JW10" s="15">
        <f>(JW$2-'WEAP Export'!JW10)/JW$2*JW$4</f>
        <v>1.6140602582496414E-3</v>
      </c>
      <c r="JX10" s="15">
        <f>(JX$2-'WEAP Export'!JX10)/JX$2*JX$4</f>
        <v>3.3626255380200861E-3</v>
      </c>
      <c r="JY10" s="15">
        <f>(JY$2-'WEAP Export'!JY10)/JY$2*JY$4</f>
        <v>3.2281205164992827E-3</v>
      </c>
      <c r="JZ10" s="15">
        <f>(JZ$2-'WEAP Export'!JZ10)/JZ$2*JZ$4</f>
        <v>2.9142754662840747E-3</v>
      </c>
      <c r="KA10" s="15">
        <f>(KA$2-'WEAP Export'!KA10)/KA$2*KA$4</f>
        <v>3.0487804878048782E-3</v>
      </c>
      <c r="KB10" s="15">
        <f>(KB$2-'WEAP Export'!KB10)/KB$2*KB$4</f>
        <v>3.2729555236728838E-3</v>
      </c>
      <c r="KC10" s="15">
        <f>(KC$2-'WEAP Export'!KC10)/KC$2*KC$4</f>
        <v>2.7797704447632713E-3</v>
      </c>
      <c r="KD10" s="15">
        <f>(KD$2-'WEAP Export'!KD10)/KD$2*KD$4</f>
        <v>1.9727403156384504E-3</v>
      </c>
      <c r="KE10" s="15">
        <f>(KE$2-'WEAP Export'!KE10)/KE$2*KE$4</f>
        <v>1.4347202295552368E-3</v>
      </c>
      <c r="KF10" s="15">
        <f>(KF$2-'WEAP Export'!KF10)/KF$2*KF$4</f>
        <v>4.0351506456241034E-4</v>
      </c>
      <c r="KG10" s="15">
        <f>(KG$2-'WEAP Export'!KG10)/KG$2*KG$4</f>
        <v>1.793400286944046E-4</v>
      </c>
      <c r="KH10" s="15">
        <f>(KH$2-'WEAP Export'!KH10)/KH$2*KH$4</f>
        <v>1.793400286944046E-4</v>
      </c>
      <c r="KI10" s="15">
        <f>(KI$2-'WEAP Export'!KI10)/KI$2*KI$4</f>
        <v>1.6140602582496414E-3</v>
      </c>
      <c r="KJ10" s="15">
        <f>(KJ$2-'WEAP Export'!KJ10)/KJ$2*KJ$4</f>
        <v>3.3626255380200861E-3</v>
      </c>
      <c r="KK10" s="15">
        <f>(KK$2-'WEAP Export'!KK10)/KK$2*KK$4</f>
        <v>3.2281205164992827E-3</v>
      </c>
      <c r="KL10" s="15">
        <f>(KL$2-'WEAP Export'!KL10)/KL$2*KL$4</f>
        <v>2.9142754662840747E-3</v>
      </c>
      <c r="KM10" s="15">
        <f>(KM$2-'WEAP Export'!KM10)/KM$2*KM$4</f>
        <v>3.0487804878048782E-3</v>
      </c>
      <c r="KN10" s="15">
        <f>(KN$2-'WEAP Export'!KN10)/KN$2*KN$4</f>
        <v>3.2729555236728838E-3</v>
      </c>
      <c r="KO10" s="15">
        <f>(KO$2-'WEAP Export'!KO10)/KO$2*KO$4</f>
        <v>2.7797704447632713E-3</v>
      </c>
      <c r="KP10" s="15">
        <f>(KP$2-'WEAP Export'!KP10)/KP$2*KP$4</f>
        <v>1.9727403156384504E-3</v>
      </c>
      <c r="KQ10" s="15">
        <f>(KQ$2-'WEAP Export'!KQ10)/KQ$2*KQ$4</f>
        <v>1.4347202295552368E-3</v>
      </c>
      <c r="KR10" s="15">
        <f>(KR$2-'WEAP Export'!KR10)/KR$2*KR$4</f>
        <v>4.0351506456241034E-4</v>
      </c>
      <c r="KS10" s="15">
        <f>(KS$2-'WEAP Export'!KS10)/KS$2*KS$4</f>
        <v>1.793400286944046E-4</v>
      </c>
      <c r="KT10" s="15">
        <f>(KT$2-'WEAP Export'!KT10)/KT$2*KT$4</f>
        <v>1.793400286944046E-4</v>
      </c>
      <c r="KU10" s="15">
        <f>(KU$2-'WEAP Export'!KU10)/KU$2*KU$4</f>
        <v>1.6140602582496414E-3</v>
      </c>
      <c r="KV10" s="15">
        <f>(KV$2-'WEAP Export'!KV10)/KV$2*KV$4</f>
        <v>3.3626255380200861E-3</v>
      </c>
      <c r="KW10" s="15">
        <f>(KW$2-'WEAP Export'!KW10)/KW$2*KW$4</f>
        <v>3.2281205164992827E-3</v>
      </c>
      <c r="KX10" s="15">
        <f>(KX$2-'WEAP Export'!KX10)/KX$2*KX$4</f>
        <v>2.9142754662840747E-3</v>
      </c>
      <c r="KY10" s="15">
        <f>(KY$2-'WEAP Export'!KY10)/KY$2*KY$4</f>
        <v>3.0487804878048782E-3</v>
      </c>
      <c r="KZ10" s="15">
        <f>(KZ$2-'WEAP Export'!KZ10)/KZ$2*KZ$4</f>
        <v>3.2729555236728838E-3</v>
      </c>
      <c r="LA10" s="15">
        <f>(LA$2-'WEAP Export'!LA10)/LA$2*LA$4</f>
        <v>2.7797704447632713E-3</v>
      </c>
      <c r="LB10" s="15">
        <f>(LB$2-'WEAP Export'!LB10)/LB$2*LB$4</f>
        <v>1.9727403156384504E-3</v>
      </c>
      <c r="LC10" s="15">
        <f>(LC$2-'WEAP Export'!LC10)/LC$2*LC$4</f>
        <v>1.4347202295552368E-3</v>
      </c>
      <c r="LD10" s="15">
        <f>(LD$2-'WEAP Export'!LD10)/LD$2*LD$4</f>
        <v>4.0351506456241034E-4</v>
      </c>
      <c r="LE10" s="15">
        <f>(LE$2-'WEAP Export'!LE10)/LE$2*LE$4</f>
        <v>1.793400286944046E-4</v>
      </c>
      <c r="LF10" s="15">
        <f>(LF$2-'WEAP Export'!LF10)/LF$2*LF$4</f>
        <v>1.793400286944046E-4</v>
      </c>
      <c r="LG10" s="15">
        <f>(LG$2-'WEAP Export'!LG10)/LG$2*LG$4</f>
        <v>1.6140602582496414E-3</v>
      </c>
      <c r="LH10" s="15">
        <f>(LH$2-'WEAP Export'!LH10)/LH$2*LH$4</f>
        <v>3.3626255380200861E-3</v>
      </c>
      <c r="LI10" s="15">
        <f>(LI$2-'WEAP Export'!LI10)/LI$2*LI$4</f>
        <v>3.2281205164992827E-3</v>
      </c>
      <c r="LJ10" s="15">
        <f>(LJ$2-'WEAP Export'!LJ10)/LJ$2*LJ$4</f>
        <v>2.9142754662840747E-3</v>
      </c>
      <c r="LK10" s="15">
        <f>(LK$2-'WEAP Export'!LK10)/LK$2*LK$4</f>
        <v>3.0487804878048782E-3</v>
      </c>
      <c r="LL10" s="15">
        <f>(LL$2-'WEAP Export'!LL10)/LL$2*LL$4</f>
        <v>3.2729555236728838E-3</v>
      </c>
      <c r="LM10" s="15">
        <f>(LM$2-'WEAP Export'!LM10)/LM$2*LM$4</f>
        <v>2.7797704447632713E-3</v>
      </c>
      <c r="LN10" s="15">
        <f>(LN$2-'WEAP Export'!LN10)/LN$2*LN$4</f>
        <v>1.9727403156384504E-3</v>
      </c>
      <c r="LO10" s="15">
        <f>(LO$2-'WEAP Export'!LO10)/LO$2*LO$4</f>
        <v>1.4347202295552368E-3</v>
      </c>
      <c r="LP10" s="15">
        <f>(LP$2-'WEAP Export'!LP10)/LP$2*LP$4</f>
        <v>4.0351506456241034E-4</v>
      </c>
      <c r="LQ10" s="15">
        <f>(LQ$2-'WEAP Export'!LQ10)/LQ$2*LQ$4</f>
        <v>1.793400286944046E-4</v>
      </c>
      <c r="LR10" s="15">
        <f>(LR$2-'WEAP Export'!LR10)/LR$2*LR$4</f>
        <v>1.793400286944046E-4</v>
      </c>
      <c r="LS10" s="15">
        <f>(LS$2-'WEAP Export'!LS10)/LS$2*LS$4</f>
        <v>1.6140602582496414E-3</v>
      </c>
      <c r="LT10" s="15">
        <f>(LT$2-'WEAP Export'!LT10)/LT$2*LT$4</f>
        <v>3.3626255380200861E-3</v>
      </c>
      <c r="LU10" s="15">
        <f>(LU$2-'WEAP Export'!LU10)/LU$2*LU$4</f>
        <v>3.2281205164992827E-3</v>
      </c>
      <c r="LV10" s="15">
        <f>(LV$2-'WEAP Export'!LV10)/LV$2*LV$4</f>
        <v>2.9142754662840747E-3</v>
      </c>
      <c r="LW10" s="15">
        <f>(LW$2-'WEAP Export'!LW10)/LW$2*LW$4</f>
        <v>3.0487804878048782E-3</v>
      </c>
      <c r="LX10" s="15">
        <f>(LX$2-'WEAP Export'!LX10)/LX$2*LX$4</f>
        <v>3.2729555236728838E-3</v>
      </c>
      <c r="LY10" s="15">
        <f>(LY$2-'WEAP Export'!LY10)/LY$2*LY$4</f>
        <v>2.7797704447632713E-3</v>
      </c>
      <c r="LZ10" s="15">
        <f>(LZ$2-'WEAP Export'!LZ10)/LZ$2*LZ$4</f>
        <v>1.9727403156384504E-3</v>
      </c>
      <c r="MA10" s="15">
        <f>(MA$2-'WEAP Export'!MA10)/MA$2*MA$4</f>
        <v>1.4347202295552368E-3</v>
      </c>
      <c r="MB10" s="15">
        <f>(MB$2-'WEAP Export'!MB10)/MB$2*MB$4</f>
        <v>4.0351506456241034E-4</v>
      </c>
      <c r="MC10" s="15">
        <f>(MC$2-'WEAP Export'!MC10)/MC$2*MC$4</f>
        <v>1.793400286944046E-4</v>
      </c>
      <c r="MD10" s="15">
        <f>(MD$2-'WEAP Export'!MD10)/MD$2*MD$4</f>
        <v>1.793400286944046E-4</v>
      </c>
      <c r="ME10" s="15">
        <f>(ME$2-'WEAP Export'!ME10)/ME$2*ME$4</f>
        <v>1.6140602582496414E-3</v>
      </c>
      <c r="MF10" s="15">
        <f>(MF$2-'WEAP Export'!MF10)/MF$2*MF$4</f>
        <v>3.3626255380200861E-3</v>
      </c>
      <c r="MG10" s="15">
        <f>(MG$2-'WEAP Export'!MG10)/MG$2*MG$4</f>
        <v>3.2281205164992827E-3</v>
      </c>
      <c r="MH10" s="15">
        <f>(MH$2-'WEAP Export'!MH10)/MH$2*MH$4</f>
        <v>2.9142754662840747E-3</v>
      </c>
      <c r="MI10" s="15">
        <f>(MI$2-'WEAP Export'!MI10)/MI$2*MI$4</f>
        <v>3.0487804878048782E-3</v>
      </c>
      <c r="MJ10" s="15">
        <f>(MJ$2-'WEAP Export'!MJ10)/MJ$2*MJ$4</f>
        <v>3.2729555236728838E-3</v>
      </c>
      <c r="MK10" s="15">
        <f>(MK$2-'WEAP Export'!MK10)/MK$2*MK$4</f>
        <v>2.7797704447632713E-3</v>
      </c>
      <c r="ML10" s="15">
        <f>(ML$2-'WEAP Export'!ML10)/ML$2*ML$4</f>
        <v>1.9727403156384504E-3</v>
      </c>
      <c r="MM10" s="15">
        <f>(MM$2-'WEAP Export'!MM10)/MM$2*MM$4</f>
        <v>1.4347202295552368E-3</v>
      </c>
      <c r="MN10" s="15">
        <f>(MN$2-'WEAP Export'!MN10)/MN$2*MN$4</f>
        <v>4.0351506456241034E-4</v>
      </c>
      <c r="MO10" s="15">
        <f>(MO$2-'WEAP Export'!MO10)/MO$2*MO$4</f>
        <v>1.793400286944046E-4</v>
      </c>
      <c r="MP10" s="15">
        <f>(MP$2-'WEAP Export'!MP10)/MP$2*MP$4</f>
        <v>1.793400286944046E-4</v>
      </c>
      <c r="MQ10" s="15">
        <f>(MQ$2-'WEAP Export'!MQ10)/MQ$2*MQ$4</f>
        <v>1.6140602582496414E-3</v>
      </c>
      <c r="MR10" s="15">
        <f>(MR$2-'WEAP Export'!MR10)/MR$2*MR$4</f>
        <v>3.3626255380200861E-3</v>
      </c>
      <c r="MS10" s="15">
        <f>(MS$2-'WEAP Export'!MS10)/MS$2*MS$4</f>
        <v>3.2281205164992827E-3</v>
      </c>
      <c r="MT10" s="15">
        <f>(MT$2-'WEAP Export'!MT10)/MT$2*MT$4</f>
        <v>2.9142754662840747E-3</v>
      </c>
      <c r="MU10" s="15">
        <f>(MU$2-'WEAP Export'!MU10)/MU$2*MU$4</f>
        <v>3.0487804878048782E-3</v>
      </c>
      <c r="MV10" s="15">
        <f>(MV$2-'WEAP Export'!MV10)/MV$2*MV$4</f>
        <v>3.2729555236728838E-3</v>
      </c>
      <c r="MW10" s="15">
        <f>(MW$2-'WEAP Export'!MW10)/MW$2*MW$4</f>
        <v>2.7797704447632713E-3</v>
      </c>
      <c r="MX10" s="15">
        <f>(MX$2-'WEAP Export'!MX10)/MX$2*MX$4</f>
        <v>1.9727403156384504E-3</v>
      </c>
      <c r="MY10" s="15">
        <f>(MY$2-'WEAP Export'!MY10)/MY$2*MY$4</f>
        <v>1.4347202295552368E-3</v>
      </c>
      <c r="MZ10" s="15">
        <f>(MZ$2-'WEAP Export'!MZ10)/MZ$2*MZ$4</f>
        <v>4.0351506456241034E-4</v>
      </c>
      <c r="NA10" s="15">
        <f>(NA$2-'WEAP Export'!NA10)/NA$2*NA$4</f>
        <v>1.793400286944046E-4</v>
      </c>
      <c r="NB10" s="15">
        <f>(NB$2-'WEAP Export'!NB10)/NB$2*NB$4</f>
        <v>1.793400286944046E-4</v>
      </c>
      <c r="NC10" s="15">
        <f>(NC$2-'WEAP Export'!NC10)/NC$2*NC$4</f>
        <v>1.6140602582496414E-3</v>
      </c>
      <c r="ND10" s="15">
        <f>(ND$2-'WEAP Export'!ND10)/ND$2*ND$4</f>
        <v>3.3626255380200861E-3</v>
      </c>
      <c r="NE10" s="15">
        <f>(NE$2-'WEAP Export'!NE10)/NE$2*NE$4</f>
        <v>3.2281205164992827E-3</v>
      </c>
      <c r="NF10" s="15">
        <f>(NF$2-'WEAP Export'!NF10)/NF$2*NF$4</f>
        <v>2.9142754662840747E-3</v>
      </c>
      <c r="NG10" s="15">
        <f>(NG$2-'WEAP Export'!NG10)/NG$2*NG$4</f>
        <v>3.0487804878048782E-3</v>
      </c>
      <c r="NH10" s="15">
        <f>(NH$2-'WEAP Export'!NH10)/NH$2*NH$4</f>
        <v>3.2729555236728838E-3</v>
      </c>
      <c r="NI10" s="15">
        <f>(NI$2-'WEAP Export'!NI10)/NI$2*NI$4</f>
        <v>2.7797704447632713E-3</v>
      </c>
      <c r="NJ10" s="15">
        <f>(NJ$2-'WEAP Export'!NJ10)/NJ$2*NJ$4</f>
        <v>1.9727403156384504E-3</v>
      </c>
      <c r="NK10" s="15">
        <f>(NK$2-'WEAP Export'!NK10)/NK$2*NK$4</f>
        <v>1.4347202295552368E-3</v>
      </c>
      <c r="NL10" s="15">
        <f>(NL$2-'WEAP Export'!NL10)/NL$2*NL$4</f>
        <v>4.0351506456241034E-4</v>
      </c>
      <c r="NM10" s="15">
        <f>(NM$2-'WEAP Export'!NM10)/NM$2*NM$4</f>
        <v>1.793400286944046E-4</v>
      </c>
      <c r="NN10" s="15">
        <f>(NN$2-'WEAP Export'!NN10)/NN$2*NN$4</f>
        <v>1.793400286944046E-4</v>
      </c>
      <c r="NO10" s="15">
        <f>(NO$2-'WEAP Export'!NO10)/NO$2*NO$4</f>
        <v>1.6140602582496414E-3</v>
      </c>
      <c r="NP10" s="15">
        <f>(NP$2-'WEAP Export'!NP10)/NP$2*NP$4</f>
        <v>3.3626255380200861E-3</v>
      </c>
      <c r="NQ10" s="15">
        <f>(NQ$2-'WEAP Export'!NQ10)/NQ$2*NQ$4</f>
        <v>3.2281205164992827E-3</v>
      </c>
      <c r="NR10" s="15">
        <f>(NR$2-'WEAP Export'!NR10)/NR$2*NR$4</f>
        <v>2.9142754662840747E-3</v>
      </c>
      <c r="NS10" s="15">
        <f>(NS$2-'WEAP Export'!NS10)/NS$2*NS$4</f>
        <v>3.0487804878048782E-3</v>
      </c>
      <c r="NT10" s="15">
        <f>(NT$2-'WEAP Export'!NT10)/NT$2*NT$4</f>
        <v>3.2729555236728838E-3</v>
      </c>
      <c r="NU10" s="15">
        <f>(NU$2-'WEAP Export'!NU10)/NU$2*NU$4</f>
        <v>2.7797704447632713E-3</v>
      </c>
      <c r="NV10" s="15">
        <f>(NV$2-'WEAP Export'!NV10)/NV$2*NV$4</f>
        <v>1.9727403156384504E-3</v>
      </c>
      <c r="NW10" s="15">
        <f>(NW$2-'WEAP Export'!NW10)/NW$2*NW$4</f>
        <v>1.4347202295552368E-3</v>
      </c>
      <c r="NX10" s="15">
        <f>(NX$2-'WEAP Export'!NX10)/NX$2*NX$4</f>
        <v>4.0351506456241034E-4</v>
      </c>
      <c r="NY10" s="15">
        <f>(NY$2-'WEAP Export'!NY10)/NY$2*NY$4</f>
        <v>1.793400286944046E-4</v>
      </c>
      <c r="NZ10" s="15">
        <f>(NZ$2-'WEAP Export'!NZ10)/NZ$2*NZ$4</f>
        <v>1.793400286944046E-4</v>
      </c>
      <c r="OA10" s="15">
        <f>(OA$2-'WEAP Export'!OA10)/OA$2*OA$4</f>
        <v>1.6140602582496414E-3</v>
      </c>
      <c r="OB10" s="15">
        <f>(OB$2-'WEAP Export'!OB10)/OB$2*OB$4</f>
        <v>3.3626255380200861E-3</v>
      </c>
      <c r="OC10" s="15">
        <f>(OC$2-'WEAP Export'!OC10)/OC$2*OC$4</f>
        <v>3.2281205164992827E-3</v>
      </c>
      <c r="OD10" s="15">
        <f>(OD$2-'WEAP Export'!OD10)/OD$2*OD$4</f>
        <v>2.9142754662840747E-3</v>
      </c>
      <c r="OE10" s="15">
        <f>(OE$2-'WEAP Export'!OE10)/OE$2*OE$4</f>
        <v>3.0487804878048782E-3</v>
      </c>
      <c r="OF10" s="15">
        <f>(OF$2-'WEAP Export'!OF10)/OF$2*OF$4</f>
        <v>3.2729555236728838E-3</v>
      </c>
      <c r="OG10" s="15">
        <f>(OG$2-'WEAP Export'!OG10)/OG$2*OG$4</f>
        <v>2.7797704447632713E-3</v>
      </c>
      <c r="OH10" s="15">
        <f>(OH$2-'WEAP Export'!OH10)/OH$2*OH$4</f>
        <v>1.9727403156384504E-3</v>
      </c>
      <c r="OI10" s="15">
        <f>(OI$2-'WEAP Export'!OI10)/OI$2*OI$4</f>
        <v>1.4347202295552368E-3</v>
      </c>
      <c r="OJ10" s="15">
        <f>(OJ$2-'WEAP Export'!OJ10)/OJ$2*OJ$4</f>
        <v>4.0351506456241034E-4</v>
      </c>
      <c r="OK10" s="15">
        <f>(OK$2-'WEAP Export'!OK10)/OK$2*OK$4</f>
        <v>1.793400286944046E-4</v>
      </c>
      <c r="OL10" s="15">
        <f>(OL$2-'WEAP Export'!OL10)/OL$2*OL$4</f>
        <v>1.793400286944046E-4</v>
      </c>
      <c r="OM10" s="15">
        <f>(OM$2-'WEAP Export'!OM10)/OM$2*OM$4</f>
        <v>1.6140602582496414E-3</v>
      </c>
      <c r="ON10" s="15">
        <f>(ON$2-'WEAP Export'!ON10)/ON$2*ON$4</f>
        <v>3.3626255380200861E-3</v>
      </c>
      <c r="OO10" s="15">
        <f>(OO$2-'WEAP Export'!OO10)/OO$2*OO$4</f>
        <v>3.2281205164992827E-3</v>
      </c>
      <c r="OP10" s="15">
        <f>(OP$2-'WEAP Export'!OP10)/OP$2*OP$4</f>
        <v>2.9142754662840747E-3</v>
      </c>
      <c r="OQ10" s="15">
        <f>(OQ$2-'WEAP Export'!OQ10)/OQ$2*OQ$4</f>
        <v>3.0487804878048782E-3</v>
      </c>
      <c r="OR10" s="15">
        <f>(OR$2-'WEAP Export'!OR10)/OR$2*OR$4</f>
        <v>3.2729555236728838E-3</v>
      </c>
      <c r="OS10" s="15">
        <f>(OS$2-'WEAP Export'!OS10)/OS$2*OS$4</f>
        <v>2.7797704447632713E-3</v>
      </c>
      <c r="OT10" s="15">
        <f>(OT$2-'WEAP Export'!OT10)/OT$2*OT$4</f>
        <v>1.9727403156384504E-3</v>
      </c>
      <c r="OU10" s="15">
        <f>(OU$2-'WEAP Export'!OU10)/OU$2*OU$4</f>
        <v>1.4347202295552368E-3</v>
      </c>
      <c r="OV10" s="15">
        <f>(OV$2-'WEAP Export'!OV10)/OV$2*OV$4</f>
        <v>4.0351506456241034E-4</v>
      </c>
      <c r="OW10" s="15">
        <f>(OW$2-'WEAP Export'!OW10)/OW$2*OW$4</f>
        <v>1.793400286944046E-4</v>
      </c>
      <c r="OX10" s="15">
        <f>(OX$2-'WEAP Export'!OX10)/OX$2*OX$4</f>
        <v>1.793400286944046E-4</v>
      </c>
      <c r="OY10" s="15">
        <f>(OY$2-'WEAP Export'!OY10)/OY$2*OY$4</f>
        <v>1.6140602582496414E-3</v>
      </c>
      <c r="OZ10" s="15">
        <f>(OZ$2-'WEAP Export'!OZ10)/OZ$2*OZ$4</f>
        <v>3.3626255380200861E-3</v>
      </c>
      <c r="PA10" s="15">
        <f>(PA$2-'WEAP Export'!PA10)/PA$2*PA$4</f>
        <v>3.2281205164992827E-3</v>
      </c>
      <c r="PB10" s="15">
        <f>(PB$2-'WEAP Export'!PB10)/PB$2*PB$4</f>
        <v>2.9142754662840747E-3</v>
      </c>
      <c r="PC10" s="15">
        <f>(PC$2-'WEAP Export'!PC10)/PC$2*PC$4</f>
        <v>3.0487804878048782E-3</v>
      </c>
      <c r="PD10" s="15">
        <f>(PD$2-'WEAP Export'!PD10)/PD$2*PD$4</f>
        <v>3.2729555236728838E-3</v>
      </c>
      <c r="PE10" s="15">
        <f>(PE$2-'WEAP Export'!PE10)/PE$2*PE$4</f>
        <v>2.7797704447632713E-3</v>
      </c>
      <c r="PF10" s="15">
        <f>(PF$2-'WEAP Export'!PF10)/PF$2*PF$4</f>
        <v>1.9727403156384504E-3</v>
      </c>
      <c r="PG10" s="15">
        <f>(PG$2-'WEAP Export'!PG10)/PG$2*PG$4</f>
        <v>1.4347202295552368E-3</v>
      </c>
      <c r="PH10" s="15">
        <f>(PH$2-'WEAP Export'!PH10)/PH$2*PH$4</f>
        <v>4.0351506456241034E-4</v>
      </c>
      <c r="PI10" s="15">
        <f>(PI$2-'WEAP Export'!PI10)/PI$2*PI$4</f>
        <v>1.793400286944046E-4</v>
      </c>
      <c r="PJ10" s="15">
        <f>(PJ$2-'WEAP Export'!PJ10)/PJ$2*PJ$4</f>
        <v>1.793400286944046E-4</v>
      </c>
      <c r="PK10" s="15">
        <f>(PK$2-'WEAP Export'!PK10)/PK$2*PK$4</f>
        <v>1.6140602582496414E-3</v>
      </c>
      <c r="PL10" s="15">
        <f>(PL$2-'WEAP Export'!PL10)/PL$2*PL$4</f>
        <v>3.3626255380200861E-3</v>
      </c>
      <c r="PM10" s="15">
        <f>(PM$2-'WEAP Export'!PM10)/PM$2*PM$4</f>
        <v>3.2281205164992827E-3</v>
      </c>
      <c r="PN10" s="15">
        <f>(PN$2-'WEAP Export'!PN10)/PN$2*PN$4</f>
        <v>2.9142754662840747E-3</v>
      </c>
      <c r="PO10" s="15">
        <f>(PO$2-'WEAP Export'!PO10)/PO$2*PO$4</f>
        <v>3.0487804878048782E-3</v>
      </c>
      <c r="PP10" s="15">
        <f>(PP$2-'WEAP Export'!PP10)/PP$2*PP$4</f>
        <v>3.2729555236728838E-3</v>
      </c>
      <c r="PQ10" s="15">
        <f>(PQ$2-'WEAP Export'!PQ10)/PQ$2*PQ$4</f>
        <v>2.7797704447632713E-3</v>
      </c>
      <c r="PR10" s="15">
        <f>(PR$2-'WEAP Export'!PR10)/PR$2*PR$4</f>
        <v>1.9727403156384504E-3</v>
      </c>
      <c r="PS10" s="15">
        <f>(PS$2-'WEAP Export'!PS10)/PS$2*PS$4</f>
        <v>1.4347202295552368E-3</v>
      </c>
      <c r="PT10" s="15">
        <f>(PT$2-'WEAP Export'!PT10)/PT$2*PT$4</f>
        <v>4.0351506456241034E-4</v>
      </c>
      <c r="PU10" s="15">
        <f>(PU$2-'WEAP Export'!PU10)/PU$2*PU$4</f>
        <v>1.793400286944046E-4</v>
      </c>
      <c r="PV10" s="15">
        <f>(PV$2-'WEAP Export'!PV10)/PV$2*PV$4</f>
        <v>1.793400286944046E-4</v>
      </c>
      <c r="PW10" s="15">
        <f>(PW$2-'WEAP Export'!PW10)/PW$2*PW$4</f>
        <v>1.6140602582496414E-3</v>
      </c>
      <c r="PX10" s="15">
        <f>(PX$2-'WEAP Export'!PX10)/PX$2*PX$4</f>
        <v>3.3626255380200861E-3</v>
      </c>
      <c r="PY10" s="15">
        <f>(PY$2-'WEAP Export'!PY10)/PY$2*PY$4</f>
        <v>3.2281205164992827E-3</v>
      </c>
      <c r="PZ10" s="15">
        <f>(PZ$2-'WEAP Export'!PZ10)/PZ$2*PZ$4</f>
        <v>2.9142754662840747E-3</v>
      </c>
      <c r="QA10" s="15">
        <f>(QA$2-'WEAP Export'!QA10)/QA$2*QA$4</f>
        <v>3.0487804878048782E-3</v>
      </c>
      <c r="QB10" s="15">
        <f>(QB$2-'WEAP Export'!QB10)/QB$2*QB$4</f>
        <v>3.2729555236728838E-3</v>
      </c>
      <c r="QC10" s="15">
        <f>(QC$2-'WEAP Export'!QC10)/QC$2*QC$4</f>
        <v>2.7797704447632713E-3</v>
      </c>
      <c r="QD10" s="15">
        <f>(QD$2-'WEAP Export'!QD10)/QD$2*QD$4</f>
        <v>1.9727403156384504E-3</v>
      </c>
      <c r="QE10" s="15">
        <f>(QE$2-'WEAP Export'!QE10)/QE$2*QE$4</f>
        <v>1.4347202295552368E-3</v>
      </c>
      <c r="QF10" s="15">
        <f>(QF$2-'WEAP Export'!QF10)/QF$2*QF$4</f>
        <v>4.0351506456241034E-4</v>
      </c>
      <c r="QG10" s="15">
        <f>(QG$2-'WEAP Export'!QG10)/QG$2*QG$4</f>
        <v>1.793400286944046E-4</v>
      </c>
      <c r="QH10" s="15">
        <f>(QH$2-'WEAP Export'!QH10)/QH$2*QH$4</f>
        <v>1.793400286944046E-4</v>
      </c>
      <c r="QI10" s="15">
        <f>(QI$2-'WEAP Export'!QI10)/QI$2*QI$4</f>
        <v>1.6140602582496414E-3</v>
      </c>
      <c r="QJ10" s="15">
        <f>(QJ$2-'WEAP Export'!QJ10)/QJ$2*QJ$4</f>
        <v>3.3626255380200861E-3</v>
      </c>
      <c r="QK10" s="15">
        <f>(QK$2-'WEAP Export'!QK10)/QK$2*QK$4</f>
        <v>3.2281205164992827E-3</v>
      </c>
      <c r="QL10" s="15">
        <f>(QL$2-'WEAP Export'!QL10)/QL$2*QL$4</f>
        <v>2.9142754662840747E-3</v>
      </c>
      <c r="QM10" s="15">
        <f>(QM$2-'WEAP Export'!QM10)/QM$2*QM$4</f>
        <v>3.0487804878048782E-3</v>
      </c>
      <c r="QN10" s="15">
        <f>(QN$2-'WEAP Export'!QN10)/QN$2*QN$4</f>
        <v>3.2729555236728838E-3</v>
      </c>
      <c r="QO10" s="15">
        <f>(QO$2-'WEAP Export'!QO10)/QO$2*QO$4</f>
        <v>2.7797704447632713E-3</v>
      </c>
      <c r="QP10" s="15">
        <f>(QP$2-'WEAP Export'!QP10)/QP$2*QP$4</f>
        <v>1.9727403156384504E-3</v>
      </c>
      <c r="QQ10" s="15">
        <f>(QQ$2-'WEAP Export'!QQ10)/QQ$2*QQ$4</f>
        <v>1.4347202295552368E-3</v>
      </c>
      <c r="QR10" s="15">
        <f>(QR$2-'WEAP Export'!QR10)/QR$2*QR$4</f>
        <v>4.0351506456241034E-4</v>
      </c>
      <c r="QS10" s="15">
        <f>(QS$2-'WEAP Export'!QS10)/QS$2*QS$4</f>
        <v>1.793400286944046E-4</v>
      </c>
      <c r="QT10" s="15">
        <f>(QT$2-'WEAP Export'!QT10)/QT$2*QT$4</f>
        <v>1.793400286944046E-4</v>
      </c>
      <c r="QU10" s="15">
        <f>(QU$2-'WEAP Export'!QU10)/QU$2*QU$4</f>
        <v>1.6140602582496414E-3</v>
      </c>
      <c r="QV10" s="15">
        <f>(QV$2-'WEAP Export'!QV10)/QV$2*QV$4</f>
        <v>3.3626255380200861E-3</v>
      </c>
      <c r="QW10" s="15">
        <f>(QW$2-'WEAP Export'!QW10)/QW$2*QW$4</f>
        <v>3.2281205164992827E-3</v>
      </c>
      <c r="QX10" s="15">
        <f>(QX$2-'WEAP Export'!QX10)/QX$2*QX$4</f>
        <v>2.9142754662840747E-3</v>
      </c>
      <c r="QY10" s="15">
        <f>(QY$2-'WEAP Export'!QY10)/QY$2*QY$4</f>
        <v>3.0487804878048782E-3</v>
      </c>
      <c r="QZ10" s="15">
        <f>(QZ$2-'WEAP Export'!QZ10)/QZ$2*QZ$4</f>
        <v>3.2729555236728838E-3</v>
      </c>
      <c r="RA10" s="15">
        <f>(RA$2-'WEAP Export'!RA10)/RA$2*RA$4</f>
        <v>2.7797704447632713E-3</v>
      </c>
      <c r="RB10" s="15">
        <f>(RB$2-'WEAP Export'!RB10)/RB$2*RB$4</f>
        <v>1.9727403156384504E-3</v>
      </c>
      <c r="RC10" s="15">
        <f>(RC$2-'WEAP Export'!RC10)/RC$2*RC$4</f>
        <v>1.4347202295552368E-3</v>
      </c>
      <c r="RD10" s="15">
        <f>(RD$2-'WEAP Export'!RD10)/RD$2*RD$4</f>
        <v>4.0351506456241034E-4</v>
      </c>
      <c r="RE10" s="15">
        <f>(RE$2-'WEAP Export'!RE10)/RE$2*RE$4</f>
        <v>1.793400286944046E-4</v>
      </c>
      <c r="RF10" s="15">
        <f>(RF$2-'WEAP Export'!RF10)/RF$2*RF$4</f>
        <v>1.793400286944046E-4</v>
      </c>
      <c r="RG10" s="15">
        <f>(RG$2-'WEAP Export'!RG10)/RG$2*RG$4</f>
        <v>1.6140602582496414E-3</v>
      </c>
      <c r="RH10" s="15">
        <f>(RH$2-'WEAP Export'!RH10)/RH$2*RH$4</f>
        <v>3.3626255380200861E-3</v>
      </c>
      <c r="RI10" s="15">
        <f>(RI$2-'WEAP Export'!RI10)/RI$2*RI$4</f>
        <v>3.2281205164992827E-3</v>
      </c>
      <c r="RJ10" s="15">
        <f>(RJ$2-'WEAP Export'!RJ10)/RJ$2*RJ$4</f>
        <v>2.9142754662840747E-3</v>
      </c>
      <c r="RK10" s="15">
        <f>(RK$2-'WEAP Export'!RK10)/RK$2*RK$4</f>
        <v>3.0487804878048782E-3</v>
      </c>
      <c r="RL10" s="15">
        <f>(RL$2-'WEAP Export'!RL10)/RL$2*RL$4</f>
        <v>3.2729555236728838E-3</v>
      </c>
      <c r="RM10" s="15">
        <f>(RM$2-'WEAP Export'!RM10)/RM$2*RM$4</f>
        <v>2.7797704447632713E-3</v>
      </c>
      <c r="RN10" s="15">
        <f>(RN$2-'WEAP Export'!RN10)/RN$2*RN$4</f>
        <v>1.9727403156384504E-3</v>
      </c>
      <c r="RO10" s="15">
        <f>(RO$2-'WEAP Export'!RO10)/RO$2*RO$4</f>
        <v>1.4347202295552368E-3</v>
      </c>
      <c r="RP10" s="15">
        <f>(RP$2-'WEAP Export'!RP10)/RP$2*RP$4</f>
        <v>4.0351506456241034E-4</v>
      </c>
      <c r="RQ10" s="15">
        <f>(RQ$2-'WEAP Export'!RQ10)/RQ$2*RQ$4</f>
        <v>1.793400286944046E-4</v>
      </c>
      <c r="RR10" s="15">
        <f>(RR$2-'WEAP Export'!RR10)/RR$2*RR$4</f>
        <v>1.793400286944046E-4</v>
      </c>
      <c r="RS10" s="15">
        <f>(RS$2-'WEAP Export'!RS10)/RS$2*RS$4</f>
        <v>1.6140602582496414E-3</v>
      </c>
      <c r="RT10" s="15">
        <f>(RT$2-'WEAP Export'!RT10)/RT$2*RT$4</f>
        <v>3.3626255380200861E-3</v>
      </c>
      <c r="RU10" s="15">
        <f>(RU$2-'WEAP Export'!RU10)/RU$2*RU$4</f>
        <v>3.2281205164992827E-3</v>
      </c>
      <c r="RV10" s="15">
        <f>(RV$2-'WEAP Export'!RV10)/RV$2*RV$4</f>
        <v>2.9142754662840747E-3</v>
      </c>
      <c r="RW10" s="15">
        <f>(RW$2-'WEAP Export'!RW10)/RW$2*RW$4</f>
        <v>3.0487804878048782E-3</v>
      </c>
      <c r="RX10" s="15">
        <f>(RX$2-'WEAP Export'!RX10)/RX$2*RX$4</f>
        <v>3.2729555236728838E-3</v>
      </c>
      <c r="RY10" s="15">
        <f>(RY$2-'WEAP Export'!RY10)/RY$2*RY$4</f>
        <v>2.7797704447632713E-3</v>
      </c>
      <c r="RZ10" s="21">
        <f t="shared" si="8"/>
        <v>0.99999999999999911</v>
      </c>
    </row>
    <row r="11" spans="1:577">
      <c r="A11" s="10" t="str">
        <f>IF('WEAP Export'!A11=0,"",'WEAP Export'!A11)</f>
        <v/>
      </c>
      <c r="B11" s="15">
        <f>(B$2-'WEAP Export'!B11)/B$2*B$4</f>
        <v>1.9727403156384504E-3</v>
      </c>
      <c r="C11" s="15">
        <f>(C$2-'WEAP Export'!C11)/C$2*C$4</f>
        <v>1.4347202295552368E-3</v>
      </c>
      <c r="D11" s="15">
        <f>(D$2-'WEAP Export'!D11)/D$2*D$4</f>
        <v>4.0351506456241034E-4</v>
      </c>
      <c r="E11" s="15">
        <f>(E$2-'WEAP Export'!E11)/E$2*E$4</f>
        <v>1.793400286944046E-4</v>
      </c>
      <c r="F11" s="15">
        <f>(F$2-'WEAP Export'!F11)/F$2*F$4</f>
        <v>1.793400286944046E-4</v>
      </c>
      <c r="G11" s="15">
        <f>(G$2-'WEAP Export'!G11)/G$2*G$4</f>
        <v>1.6140602582496414E-3</v>
      </c>
      <c r="H11" s="15">
        <f>(H$2-'WEAP Export'!H11)/H$2*H$4</f>
        <v>3.3626255380200861E-3</v>
      </c>
      <c r="I11" s="15">
        <f>(I$2-'WEAP Export'!I11)/I$2*I$4</f>
        <v>3.2281205164992827E-3</v>
      </c>
      <c r="J11" s="15">
        <f>(J$2-'WEAP Export'!J11)/J$2*J$4</f>
        <v>2.9142754662840747E-3</v>
      </c>
      <c r="K11" s="15">
        <f>(K$2-'WEAP Export'!K11)/K$2*K$4</f>
        <v>3.0487804878048782E-3</v>
      </c>
      <c r="L11" s="15">
        <f>(L$2-'WEAP Export'!L11)/L$2*L$4</f>
        <v>3.2729555236728838E-3</v>
      </c>
      <c r="M11" s="15">
        <f>(M$2-'WEAP Export'!M11)/M$2*M$4</f>
        <v>2.7797704447632713E-3</v>
      </c>
      <c r="N11" s="15">
        <f>(N$2-'WEAP Export'!N11)/N$2*N$4</f>
        <v>1.9727403156384504E-3</v>
      </c>
      <c r="O11" s="15">
        <f>(O$2-'WEAP Export'!O11)/O$2*O$4</f>
        <v>1.4347202295552368E-3</v>
      </c>
      <c r="P11" s="15">
        <f>(P$2-'WEAP Export'!P11)/P$2*P$4</f>
        <v>4.0351506456241034E-4</v>
      </c>
      <c r="Q11" s="15">
        <f>(Q$2-'WEAP Export'!Q11)/Q$2*Q$4</f>
        <v>1.793400286944046E-4</v>
      </c>
      <c r="R11" s="15">
        <f>(R$2-'WEAP Export'!R11)/R$2*R$4</f>
        <v>1.793400286944046E-4</v>
      </c>
      <c r="S11" s="15">
        <f>(S$2-'WEAP Export'!S11)/S$2*S$4</f>
        <v>1.6140602582496414E-3</v>
      </c>
      <c r="T11" s="15">
        <f>(T$2-'WEAP Export'!T11)/T$2*T$4</f>
        <v>3.3626255380200861E-3</v>
      </c>
      <c r="U11" s="15">
        <f>(U$2-'WEAP Export'!U11)/U$2*U$4</f>
        <v>3.2281205164992827E-3</v>
      </c>
      <c r="V11" s="15">
        <f>(V$2-'WEAP Export'!V11)/V$2*V$4</f>
        <v>2.9142754662840747E-3</v>
      </c>
      <c r="W11" s="15">
        <f>(W$2-'WEAP Export'!W11)/W$2*W$4</f>
        <v>3.0487804878048782E-3</v>
      </c>
      <c r="X11" s="15">
        <f>(X$2-'WEAP Export'!X11)/X$2*X$4</f>
        <v>3.2729555236728838E-3</v>
      </c>
      <c r="Y11" s="15">
        <f>(Y$2-'WEAP Export'!Y11)/Y$2*Y$4</f>
        <v>2.7797704447632713E-3</v>
      </c>
      <c r="Z11" s="15">
        <f>(Z$2-'WEAP Export'!Z11)/Z$2*Z$4</f>
        <v>1.9727403156384504E-3</v>
      </c>
      <c r="AA11" s="15">
        <f>(AA$2-'WEAP Export'!AA11)/AA$2*AA$4</f>
        <v>1.4347202295552368E-3</v>
      </c>
      <c r="AB11" s="15">
        <f>(AB$2-'WEAP Export'!AB11)/AB$2*AB$4</f>
        <v>4.0351506456241034E-4</v>
      </c>
      <c r="AC11" s="15">
        <f>(AC$2-'WEAP Export'!AC11)/AC$2*AC$4</f>
        <v>1.793400286944046E-4</v>
      </c>
      <c r="AD11" s="15">
        <f>(AD$2-'WEAP Export'!AD11)/AD$2*AD$4</f>
        <v>1.793400286944046E-4</v>
      </c>
      <c r="AE11" s="15">
        <f>(AE$2-'WEAP Export'!AE11)/AE$2*AE$4</f>
        <v>1.6140602582496414E-3</v>
      </c>
      <c r="AF11" s="15">
        <f>(AF$2-'WEAP Export'!AF11)/AF$2*AF$4</f>
        <v>3.3626255380200861E-3</v>
      </c>
      <c r="AG11" s="15">
        <f>(AG$2-'WEAP Export'!AG11)/AG$2*AG$4</f>
        <v>3.2281205164992827E-3</v>
      </c>
      <c r="AH11" s="15">
        <f>(AH$2-'WEAP Export'!AH11)/AH$2*AH$4</f>
        <v>2.9142754662840747E-3</v>
      </c>
      <c r="AI11" s="15">
        <f>(AI$2-'WEAP Export'!AI11)/AI$2*AI$4</f>
        <v>3.0487804878048782E-3</v>
      </c>
      <c r="AJ11" s="15">
        <f>(AJ$2-'WEAP Export'!AJ11)/AJ$2*AJ$4</f>
        <v>3.2729555236728838E-3</v>
      </c>
      <c r="AK11" s="15">
        <f>(AK$2-'WEAP Export'!AK11)/AK$2*AK$4</f>
        <v>2.7797704447632713E-3</v>
      </c>
      <c r="AL11" s="15">
        <f>(AL$2-'WEAP Export'!AL11)/AL$2*AL$4</f>
        <v>1.9727403156384504E-3</v>
      </c>
      <c r="AM11" s="15">
        <f>(AM$2-'WEAP Export'!AM11)/AM$2*AM$4</f>
        <v>1.4347202295552368E-3</v>
      </c>
      <c r="AN11" s="15">
        <f>(AN$2-'WEAP Export'!AN11)/AN$2*AN$4</f>
        <v>4.0351506456241034E-4</v>
      </c>
      <c r="AO11" s="15">
        <f>(AO$2-'WEAP Export'!AO11)/AO$2*AO$4</f>
        <v>1.793400286944046E-4</v>
      </c>
      <c r="AP11" s="15">
        <f>(AP$2-'WEAP Export'!AP11)/AP$2*AP$4</f>
        <v>1.793400286944046E-4</v>
      </c>
      <c r="AQ11" s="15">
        <f>(AQ$2-'WEAP Export'!AQ11)/AQ$2*AQ$4</f>
        <v>1.6140602582496414E-3</v>
      </c>
      <c r="AR11" s="15">
        <f>(AR$2-'WEAP Export'!AR11)/AR$2*AR$4</f>
        <v>3.3626255380200861E-3</v>
      </c>
      <c r="AS11" s="15">
        <f>(AS$2-'WEAP Export'!AS11)/AS$2*AS$4</f>
        <v>3.2281205164992827E-3</v>
      </c>
      <c r="AT11" s="15">
        <f>(AT$2-'WEAP Export'!AT11)/AT$2*AT$4</f>
        <v>2.9142754662840747E-3</v>
      </c>
      <c r="AU11" s="15">
        <f>(AU$2-'WEAP Export'!AU11)/AU$2*AU$4</f>
        <v>3.0487804878048782E-3</v>
      </c>
      <c r="AV11" s="15">
        <f>(AV$2-'WEAP Export'!AV11)/AV$2*AV$4</f>
        <v>3.2729555236728838E-3</v>
      </c>
      <c r="AW11" s="15">
        <f>(AW$2-'WEAP Export'!AW11)/AW$2*AW$4</f>
        <v>2.7797704447632713E-3</v>
      </c>
      <c r="AX11" s="15">
        <f>(AX$2-'WEAP Export'!AX11)/AX$2*AX$4</f>
        <v>1.9727403156384504E-3</v>
      </c>
      <c r="AY11" s="15">
        <f>(AY$2-'WEAP Export'!AY11)/AY$2*AY$4</f>
        <v>1.4347202295552368E-3</v>
      </c>
      <c r="AZ11" s="15">
        <f>(AZ$2-'WEAP Export'!AZ11)/AZ$2*AZ$4</f>
        <v>4.0351506456241034E-4</v>
      </c>
      <c r="BA11" s="15">
        <f>(BA$2-'WEAP Export'!BA11)/BA$2*BA$4</f>
        <v>1.793400286944046E-4</v>
      </c>
      <c r="BB11" s="15">
        <f>(BB$2-'WEAP Export'!BB11)/BB$2*BB$4</f>
        <v>1.793400286944046E-4</v>
      </c>
      <c r="BC11" s="15">
        <f>(BC$2-'WEAP Export'!BC11)/BC$2*BC$4</f>
        <v>1.6140602582496414E-3</v>
      </c>
      <c r="BD11" s="15">
        <f>(BD$2-'WEAP Export'!BD11)/BD$2*BD$4</f>
        <v>3.3626255380200861E-3</v>
      </c>
      <c r="BE11" s="15">
        <f>(BE$2-'WEAP Export'!BE11)/BE$2*BE$4</f>
        <v>3.2281205164992827E-3</v>
      </c>
      <c r="BF11" s="15">
        <f>(BF$2-'WEAP Export'!BF11)/BF$2*BF$4</f>
        <v>2.9142754662840747E-3</v>
      </c>
      <c r="BG11" s="15">
        <f>(BG$2-'WEAP Export'!BG11)/BG$2*BG$4</f>
        <v>3.0487804878048782E-3</v>
      </c>
      <c r="BH11" s="15">
        <f>(BH$2-'WEAP Export'!BH11)/BH$2*BH$4</f>
        <v>3.2729555236728838E-3</v>
      </c>
      <c r="BI11" s="15">
        <f>(BI$2-'WEAP Export'!BI11)/BI$2*BI$4</f>
        <v>2.7797704447632713E-3</v>
      </c>
      <c r="BJ11" s="15">
        <f>(BJ$2-'WEAP Export'!BJ11)/BJ$2*BJ$4</f>
        <v>1.9727403156384504E-3</v>
      </c>
      <c r="BK11" s="15">
        <f>(BK$2-'WEAP Export'!BK11)/BK$2*BK$4</f>
        <v>1.4347202295552368E-3</v>
      </c>
      <c r="BL11" s="15">
        <f>(BL$2-'WEAP Export'!BL11)/BL$2*BL$4</f>
        <v>4.0351506456241034E-4</v>
      </c>
      <c r="BM11" s="15">
        <f>(BM$2-'WEAP Export'!BM11)/BM$2*BM$4</f>
        <v>1.793400286944046E-4</v>
      </c>
      <c r="BN11" s="15">
        <f>(BN$2-'WEAP Export'!BN11)/BN$2*BN$4</f>
        <v>1.793400286944046E-4</v>
      </c>
      <c r="BO11" s="15">
        <f>(BO$2-'WEAP Export'!BO11)/BO$2*BO$4</f>
        <v>1.6140602582496414E-3</v>
      </c>
      <c r="BP11" s="15">
        <f>(BP$2-'WEAP Export'!BP11)/BP$2*BP$4</f>
        <v>3.3626255380200861E-3</v>
      </c>
      <c r="BQ11" s="15">
        <f>(BQ$2-'WEAP Export'!BQ11)/BQ$2*BQ$4</f>
        <v>3.2281205164992827E-3</v>
      </c>
      <c r="BR11" s="15">
        <f>(BR$2-'WEAP Export'!BR11)/BR$2*BR$4</f>
        <v>2.9142754662840747E-3</v>
      </c>
      <c r="BS11" s="15">
        <f>(BS$2-'WEAP Export'!BS11)/BS$2*BS$4</f>
        <v>3.0487804878048782E-3</v>
      </c>
      <c r="BT11" s="15">
        <f>(BT$2-'WEAP Export'!BT11)/BT$2*BT$4</f>
        <v>3.2729555236728838E-3</v>
      </c>
      <c r="BU11" s="15">
        <f>(BU$2-'WEAP Export'!BU11)/BU$2*BU$4</f>
        <v>2.7797704447632713E-3</v>
      </c>
      <c r="BV11" s="15">
        <f>(BV$2-'WEAP Export'!BV11)/BV$2*BV$4</f>
        <v>1.9727403156384504E-3</v>
      </c>
      <c r="BW11" s="15">
        <f>(BW$2-'WEAP Export'!BW11)/BW$2*BW$4</f>
        <v>1.4347202295552368E-3</v>
      </c>
      <c r="BX11" s="15">
        <f>(BX$2-'WEAP Export'!BX11)/BX$2*BX$4</f>
        <v>4.0351506456241034E-4</v>
      </c>
      <c r="BY11" s="15">
        <f>(BY$2-'WEAP Export'!BY11)/BY$2*BY$4</f>
        <v>1.793400286944046E-4</v>
      </c>
      <c r="BZ11" s="15">
        <f>(BZ$2-'WEAP Export'!BZ11)/BZ$2*BZ$4</f>
        <v>1.793400286944046E-4</v>
      </c>
      <c r="CA11" s="15">
        <f>(CA$2-'WEAP Export'!CA11)/CA$2*CA$4</f>
        <v>1.6140602582496414E-3</v>
      </c>
      <c r="CB11" s="15">
        <f>(CB$2-'WEAP Export'!CB11)/CB$2*CB$4</f>
        <v>3.3626255380200861E-3</v>
      </c>
      <c r="CC11" s="15">
        <f>(CC$2-'WEAP Export'!CC11)/CC$2*CC$4</f>
        <v>3.2281205164992827E-3</v>
      </c>
      <c r="CD11" s="15">
        <f>(CD$2-'WEAP Export'!CD11)/CD$2*CD$4</f>
        <v>2.9142754662840747E-3</v>
      </c>
      <c r="CE11" s="15">
        <f>(CE$2-'WEAP Export'!CE11)/CE$2*CE$4</f>
        <v>3.0487804878048782E-3</v>
      </c>
      <c r="CF11" s="15">
        <f>(CF$2-'WEAP Export'!CF11)/CF$2*CF$4</f>
        <v>3.2729555236728838E-3</v>
      </c>
      <c r="CG11" s="15">
        <f>(CG$2-'WEAP Export'!CG11)/CG$2*CG$4</f>
        <v>2.7797704447632713E-3</v>
      </c>
      <c r="CH11" s="15">
        <f>(CH$2-'WEAP Export'!CH11)/CH$2*CH$4</f>
        <v>1.9727403156384504E-3</v>
      </c>
      <c r="CI11" s="15">
        <f>(CI$2-'WEAP Export'!CI11)/CI$2*CI$4</f>
        <v>1.4347202295552368E-3</v>
      </c>
      <c r="CJ11" s="15">
        <f>(CJ$2-'WEAP Export'!CJ11)/CJ$2*CJ$4</f>
        <v>4.0351506456241034E-4</v>
      </c>
      <c r="CK11" s="15">
        <f>(CK$2-'WEAP Export'!CK11)/CK$2*CK$4</f>
        <v>1.793400286944046E-4</v>
      </c>
      <c r="CL11" s="15">
        <f>(CL$2-'WEAP Export'!CL11)/CL$2*CL$4</f>
        <v>1.793400286944046E-4</v>
      </c>
      <c r="CM11" s="15">
        <f>(CM$2-'WEAP Export'!CM11)/CM$2*CM$4</f>
        <v>1.6140602582496414E-3</v>
      </c>
      <c r="CN11" s="15">
        <f>(CN$2-'WEAP Export'!CN11)/CN$2*CN$4</f>
        <v>3.3626255380200861E-3</v>
      </c>
      <c r="CO11" s="15">
        <f>(CO$2-'WEAP Export'!CO11)/CO$2*CO$4</f>
        <v>3.2281205164992827E-3</v>
      </c>
      <c r="CP11" s="15">
        <f>(CP$2-'WEAP Export'!CP11)/CP$2*CP$4</f>
        <v>2.9142754662840747E-3</v>
      </c>
      <c r="CQ11" s="15">
        <f>(CQ$2-'WEAP Export'!CQ11)/CQ$2*CQ$4</f>
        <v>3.0487804878048782E-3</v>
      </c>
      <c r="CR11" s="15">
        <f>(CR$2-'WEAP Export'!CR11)/CR$2*CR$4</f>
        <v>3.2729555236728838E-3</v>
      </c>
      <c r="CS11" s="15">
        <f>(CS$2-'WEAP Export'!CS11)/CS$2*CS$4</f>
        <v>2.7797704447632713E-3</v>
      </c>
      <c r="CT11" s="15">
        <f>(CT$2-'WEAP Export'!CT11)/CT$2*CT$4</f>
        <v>1.9727403156384504E-3</v>
      </c>
      <c r="CU11" s="15">
        <f>(CU$2-'WEAP Export'!CU11)/CU$2*CU$4</f>
        <v>1.4347202295552368E-3</v>
      </c>
      <c r="CV11" s="15">
        <f>(CV$2-'WEAP Export'!CV11)/CV$2*CV$4</f>
        <v>4.0351506456241034E-4</v>
      </c>
      <c r="CW11" s="15">
        <f>(CW$2-'WEAP Export'!CW11)/CW$2*CW$4</f>
        <v>1.793400286944046E-4</v>
      </c>
      <c r="CX11" s="15">
        <f>(CX$2-'WEAP Export'!CX11)/CX$2*CX$4</f>
        <v>1.793400286944046E-4</v>
      </c>
      <c r="CY11" s="15">
        <f>(CY$2-'WEAP Export'!CY11)/CY$2*CY$4</f>
        <v>1.6140602582496414E-3</v>
      </c>
      <c r="CZ11" s="15">
        <f>(CZ$2-'WEAP Export'!CZ11)/CZ$2*CZ$4</f>
        <v>3.3626255380200861E-3</v>
      </c>
      <c r="DA11" s="15">
        <f>(DA$2-'WEAP Export'!DA11)/DA$2*DA$4</f>
        <v>3.2281205164992827E-3</v>
      </c>
      <c r="DB11" s="15">
        <f>(DB$2-'WEAP Export'!DB11)/DB$2*DB$4</f>
        <v>2.9142754662840747E-3</v>
      </c>
      <c r="DC11" s="15">
        <f>(DC$2-'WEAP Export'!DC11)/DC$2*DC$4</f>
        <v>3.0487804878048782E-3</v>
      </c>
      <c r="DD11" s="15">
        <f>(DD$2-'WEAP Export'!DD11)/DD$2*DD$4</f>
        <v>3.2729555236728838E-3</v>
      </c>
      <c r="DE11" s="15">
        <f>(DE$2-'WEAP Export'!DE11)/DE$2*DE$4</f>
        <v>2.7797704447632713E-3</v>
      </c>
      <c r="DF11" s="15">
        <f>(DF$2-'WEAP Export'!DF11)/DF$2*DF$4</f>
        <v>1.9727403156384504E-3</v>
      </c>
      <c r="DG11" s="15">
        <f>(DG$2-'WEAP Export'!DG11)/DG$2*DG$4</f>
        <v>1.4347202295552368E-3</v>
      </c>
      <c r="DH11" s="15">
        <f>(DH$2-'WEAP Export'!DH11)/DH$2*DH$4</f>
        <v>4.0351506456241034E-4</v>
      </c>
      <c r="DI11" s="15">
        <f>(DI$2-'WEAP Export'!DI11)/DI$2*DI$4</f>
        <v>1.793400286944046E-4</v>
      </c>
      <c r="DJ11" s="15">
        <f>(DJ$2-'WEAP Export'!DJ11)/DJ$2*DJ$4</f>
        <v>1.793400286944046E-4</v>
      </c>
      <c r="DK11" s="15">
        <f>(DK$2-'WEAP Export'!DK11)/DK$2*DK$4</f>
        <v>1.6140602582496414E-3</v>
      </c>
      <c r="DL11" s="15">
        <f>(DL$2-'WEAP Export'!DL11)/DL$2*DL$4</f>
        <v>3.3626255380200861E-3</v>
      </c>
      <c r="DM11" s="15">
        <f>(DM$2-'WEAP Export'!DM11)/DM$2*DM$4</f>
        <v>3.2281205164992827E-3</v>
      </c>
      <c r="DN11" s="15">
        <f>(DN$2-'WEAP Export'!DN11)/DN$2*DN$4</f>
        <v>2.9142754662840747E-3</v>
      </c>
      <c r="DO11" s="15">
        <f>(DO$2-'WEAP Export'!DO11)/DO$2*DO$4</f>
        <v>3.0487804878048782E-3</v>
      </c>
      <c r="DP11" s="15">
        <f>(DP$2-'WEAP Export'!DP11)/DP$2*DP$4</f>
        <v>3.2729555236728838E-3</v>
      </c>
      <c r="DQ11" s="15">
        <f>(DQ$2-'WEAP Export'!DQ11)/DQ$2*DQ$4</f>
        <v>2.7797704447632713E-3</v>
      </c>
      <c r="DR11" s="15">
        <f>(DR$2-'WEAP Export'!DR11)/DR$2*DR$4</f>
        <v>1.9727403156384504E-3</v>
      </c>
      <c r="DS11" s="15">
        <f>(DS$2-'WEAP Export'!DS11)/DS$2*DS$4</f>
        <v>1.4347202295552368E-3</v>
      </c>
      <c r="DT11" s="15">
        <f>(DT$2-'WEAP Export'!DT11)/DT$2*DT$4</f>
        <v>4.0351506456241034E-4</v>
      </c>
      <c r="DU11" s="15">
        <f>(DU$2-'WEAP Export'!DU11)/DU$2*DU$4</f>
        <v>1.793400286944046E-4</v>
      </c>
      <c r="DV11" s="15">
        <f>(DV$2-'WEAP Export'!DV11)/DV$2*DV$4</f>
        <v>1.793400286944046E-4</v>
      </c>
      <c r="DW11" s="15">
        <f>(DW$2-'WEAP Export'!DW11)/DW$2*DW$4</f>
        <v>1.6140602582496414E-3</v>
      </c>
      <c r="DX11" s="15">
        <f>(DX$2-'WEAP Export'!DX11)/DX$2*DX$4</f>
        <v>3.3626255380200861E-3</v>
      </c>
      <c r="DY11" s="15">
        <f>(DY$2-'WEAP Export'!DY11)/DY$2*DY$4</f>
        <v>3.2281205164992827E-3</v>
      </c>
      <c r="DZ11" s="15">
        <f>(DZ$2-'WEAP Export'!DZ11)/DZ$2*DZ$4</f>
        <v>2.9142754662840747E-3</v>
      </c>
      <c r="EA11" s="15">
        <f>(EA$2-'WEAP Export'!EA11)/EA$2*EA$4</f>
        <v>3.0487804878048782E-3</v>
      </c>
      <c r="EB11" s="15">
        <f>(EB$2-'WEAP Export'!EB11)/EB$2*EB$4</f>
        <v>3.2729555236728838E-3</v>
      </c>
      <c r="EC11" s="15">
        <f>(EC$2-'WEAP Export'!EC11)/EC$2*EC$4</f>
        <v>2.7797704447632713E-3</v>
      </c>
      <c r="ED11" s="15">
        <f>(ED$2-'WEAP Export'!ED11)/ED$2*ED$4</f>
        <v>1.9727403156384504E-3</v>
      </c>
      <c r="EE11" s="15">
        <f>(EE$2-'WEAP Export'!EE11)/EE$2*EE$4</f>
        <v>1.4347202295552368E-3</v>
      </c>
      <c r="EF11" s="15">
        <f>(EF$2-'WEAP Export'!EF11)/EF$2*EF$4</f>
        <v>4.0351506456241034E-4</v>
      </c>
      <c r="EG11" s="15">
        <f>(EG$2-'WEAP Export'!EG11)/EG$2*EG$4</f>
        <v>1.793400286944046E-4</v>
      </c>
      <c r="EH11" s="15">
        <f>(EH$2-'WEAP Export'!EH11)/EH$2*EH$4</f>
        <v>1.793400286944046E-4</v>
      </c>
      <c r="EI11" s="15">
        <f>(EI$2-'WEAP Export'!EI11)/EI$2*EI$4</f>
        <v>1.6140602582496414E-3</v>
      </c>
      <c r="EJ11" s="15">
        <f>(EJ$2-'WEAP Export'!EJ11)/EJ$2*EJ$4</f>
        <v>3.3626255380200861E-3</v>
      </c>
      <c r="EK11" s="15">
        <f>(EK$2-'WEAP Export'!EK11)/EK$2*EK$4</f>
        <v>3.2281205164992827E-3</v>
      </c>
      <c r="EL11" s="15">
        <f>(EL$2-'WEAP Export'!EL11)/EL$2*EL$4</f>
        <v>2.9142754662840747E-3</v>
      </c>
      <c r="EM11" s="15">
        <f>(EM$2-'WEAP Export'!EM11)/EM$2*EM$4</f>
        <v>3.0487804878048782E-3</v>
      </c>
      <c r="EN11" s="15">
        <f>(EN$2-'WEAP Export'!EN11)/EN$2*EN$4</f>
        <v>3.2729555236728838E-3</v>
      </c>
      <c r="EO11" s="15">
        <f>(EO$2-'WEAP Export'!EO11)/EO$2*EO$4</f>
        <v>2.7797704447632713E-3</v>
      </c>
      <c r="EP11" s="15">
        <f>(EP$2-'WEAP Export'!EP11)/EP$2*EP$4</f>
        <v>1.9727403156384504E-3</v>
      </c>
      <c r="EQ11" s="15">
        <f>(EQ$2-'WEAP Export'!EQ11)/EQ$2*EQ$4</f>
        <v>1.4347202295552368E-3</v>
      </c>
      <c r="ER11" s="15">
        <f>(ER$2-'WEAP Export'!ER11)/ER$2*ER$4</f>
        <v>4.0351506456241034E-4</v>
      </c>
      <c r="ES11" s="15">
        <f>(ES$2-'WEAP Export'!ES11)/ES$2*ES$4</f>
        <v>1.793400286944046E-4</v>
      </c>
      <c r="ET11" s="15">
        <f>(ET$2-'WEAP Export'!ET11)/ET$2*ET$4</f>
        <v>1.793400286944046E-4</v>
      </c>
      <c r="EU11" s="15">
        <f>(EU$2-'WEAP Export'!EU11)/EU$2*EU$4</f>
        <v>1.6140602582496414E-3</v>
      </c>
      <c r="EV11" s="15">
        <f>(EV$2-'WEAP Export'!EV11)/EV$2*EV$4</f>
        <v>3.3626255380200861E-3</v>
      </c>
      <c r="EW11" s="15">
        <f>(EW$2-'WEAP Export'!EW11)/EW$2*EW$4</f>
        <v>3.2281205164992827E-3</v>
      </c>
      <c r="EX11" s="15">
        <f>(EX$2-'WEAP Export'!EX11)/EX$2*EX$4</f>
        <v>2.9142754662840747E-3</v>
      </c>
      <c r="EY11" s="15">
        <f>(EY$2-'WEAP Export'!EY11)/EY$2*EY$4</f>
        <v>3.0487804878048782E-3</v>
      </c>
      <c r="EZ11" s="15">
        <f>(EZ$2-'WEAP Export'!EZ11)/EZ$2*EZ$4</f>
        <v>3.2729555236728838E-3</v>
      </c>
      <c r="FA11" s="15">
        <f>(FA$2-'WEAP Export'!FA11)/FA$2*FA$4</f>
        <v>2.7797704447632713E-3</v>
      </c>
      <c r="FB11" s="15">
        <f>(FB$2-'WEAP Export'!FB11)/FB$2*FB$4</f>
        <v>1.9727403156384504E-3</v>
      </c>
      <c r="FC11" s="15">
        <f>(FC$2-'WEAP Export'!FC11)/FC$2*FC$4</f>
        <v>1.4347202295552368E-3</v>
      </c>
      <c r="FD11" s="15">
        <f>(FD$2-'WEAP Export'!FD11)/FD$2*FD$4</f>
        <v>4.0351506456241034E-4</v>
      </c>
      <c r="FE11" s="15">
        <f>(FE$2-'WEAP Export'!FE11)/FE$2*FE$4</f>
        <v>1.793400286944046E-4</v>
      </c>
      <c r="FF11" s="15">
        <f>(FF$2-'WEAP Export'!FF11)/FF$2*FF$4</f>
        <v>1.793400286944046E-4</v>
      </c>
      <c r="FG11" s="15">
        <f>(FG$2-'WEAP Export'!FG11)/FG$2*FG$4</f>
        <v>1.6140602582496414E-3</v>
      </c>
      <c r="FH11" s="15">
        <f>(FH$2-'WEAP Export'!FH11)/FH$2*FH$4</f>
        <v>3.3626255380200861E-3</v>
      </c>
      <c r="FI11" s="15">
        <f>(FI$2-'WEAP Export'!FI11)/FI$2*FI$4</f>
        <v>3.2281205164992827E-3</v>
      </c>
      <c r="FJ11" s="15">
        <f>(FJ$2-'WEAP Export'!FJ11)/FJ$2*FJ$4</f>
        <v>2.9142754662840747E-3</v>
      </c>
      <c r="FK11" s="15">
        <f>(FK$2-'WEAP Export'!FK11)/FK$2*FK$4</f>
        <v>3.0487804878048782E-3</v>
      </c>
      <c r="FL11" s="15">
        <f>(FL$2-'WEAP Export'!FL11)/FL$2*FL$4</f>
        <v>3.2729555236728838E-3</v>
      </c>
      <c r="FM11" s="15">
        <f>(FM$2-'WEAP Export'!FM11)/FM$2*FM$4</f>
        <v>2.7797704447632713E-3</v>
      </c>
      <c r="FN11" s="15">
        <f>(FN$2-'WEAP Export'!FN11)/FN$2*FN$4</f>
        <v>1.9727403156384504E-3</v>
      </c>
      <c r="FO11" s="15">
        <f>(FO$2-'WEAP Export'!FO11)/FO$2*FO$4</f>
        <v>1.4347202295552368E-3</v>
      </c>
      <c r="FP11" s="15">
        <f>(FP$2-'WEAP Export'!FP11)/FP$2*FP$4</f>
        <v>4.0351506456241034E-4</v>
      </c>
      <c r="FQ11" s="15">
        <f>(FQ$2-'WEAP Export'!FQ11)/FQ$2*FQ$4</f>
        <v>1.793400286944046E-4</v>
      </c>
      <c r="FR11" s="15">
        <f>(FR$2-'WEAP Export'!FR11)/FR$2*FR$4</f>
        <v>1.793400286944046E-4</v>
      </c>
      <c r="FS11" s="15">
        <f>(FS$2-'WEAP Export'!FS11)/FS$2*FS$4</f>
        <v>1.6140602582496414E-3</v>
      </c>
      <c r="FT11" s="15">
        <f>(FT$2-'WEAP Export'!FT11)/FT$2*FT$4</f>
        <v>3.3626255380200861E-3</v>
      </c>
      <c r="FU11" s="15">
        <f>(FU$2-'WEAP Export'!FU11)/FU$2*FU$4</f>
        <v>3.2281205164992827E-3</v>
      </c>
      <c r="FV11" s="15">
        <f>(FV$2-'WEAP Export'!FV11)/FV$2*FV$4</f>
        <v>2.9142754662840747E-3</v>
      </c>
      <c r="FW11" s="15">
        <f>(FW$2-'WEAP Export'!FW11)/FW$2*FW$4</f>
        <v>3.0487804878048782E-3</v>
      </c>
      <c r="FX11" s="15">
        <f>(FX$2-'WEAP Export'!FX11)/FX$2*FX$4</f>
        <v>3.2729555236728838E-3</v>
      </c>
      <c r="FY11" s="15">
        <f>(FY$2-'WEAP Export'!FY11)/FY$2*FY$4</f>
        <v>2.7797704447632713E-3</v>
      </c>
      <c r="FZ11" s="15">
        <f>(FZ$2-'WEAP Export'!FZ11)/FZ$2*FZ$4</f>
        <v>1.9727403156384504E-3</v>
      </c>
      <c r="GA11" s="15">
        <f>(GA$2-'WEAP Export'!GA11)/GA$2*GA$4</f>
        <v>1.4347202295552368E-3</v>
      </c>
      <c r="GB11" s="15">
        <f>(GB$2-'WEAP Export'!GB11)/GB$2*GB$4</f>
        <v>4.0351506456241034E-4</v>
      </c>
      <c r="GC11" s="15">
        <f>(GC$2-'WEAP Export'!GC11)/GC$2*GC$4</f>
        <v>1.793400286944046E-4</v>
      </c>
      <c r="GD11" s="15">
        <f>(GD$2-'WEAP Export'!GD11)/GD$2*GD$4</f>
        <v>1.793400286944046E-4</v>
      </c>
      <c r="GE11" s="15">
        <f>(GE$2-'WEAP Export'!GE11)/GE$2*GE$4</f>
        <v>1.6140602582496414E-3</v>
      </c>
      <c r="GF11" s="15">
        <f>(GF$2-'WEAP Export'!GF11)/GF$2*GF$4</f>
        <v>3.3626255380200861E-3</v>
      </c>
      <c r="GG11" s="15">
        <f>(GG$2-'WEAP Export'!GG11)/GG$2*GG$4</f>
        <v>3.2281205164992827E-3</v>
      </c>
      <c r="GH11" s="15">
        <f>(GH$2-'WEAP Export'!GH11)/GH$2*GH$4</f>
        <v>2.9142754662840747E-3</v>
      </c>
      <c r="GI11" s="15">
        <f>(GI$2-'WEAP Export'!GI11)/GI$2*GI$4</f>
        <v>3.0487804878048782E-3</v>
      </c>
      <c r="GJ11" s="15">
        <f>(GJ$2-'WEAP Export'!GJ11)/GJ$2*GJ$4</f>
        <v>3.2729555236728838E-3</v>
      </c>
      <c r="GK11" s="15">
        <f>(GK$2-'WEAP Export'!GK11)/GK$2*GK$4</f>
        <v>2.7797704447632713E-3</v>
      </c>
      <c r="GL11" s="15">
        <f>(GL$2-'WEAP Export'!GL11)/GL$2*GL$4</f>
        <v>1.9727403156384504E-3</v>
      </c>
      <c r="GM11" s="15">
        <f>(GM$2-'WEAP Export'!GM11)/GM$2*GM$4</f>
        <v>1.4347202295552368E-3</v>
      </c>
      <c r="GN11" s="15">
        <f>(GN$2-'WEAP Export'!GN11)/GN$2*GN$4</f>
        <v>4.0351506456241034E-4</v>
      </c>
      <c r="GO11" s="15">
        <f>(GO$2-'WEAP Export'!GO11)/GO$2*GO$4</f>
        <v>1.793400286944046E-4</v>
      </c>
      <c r="GP11" s="15">
        <f>(GP$2-'WEAP Export'!GP11)/GP$2*GP$4</f>
        <v>1.793400286944046E-4</v>
      </c>
      <c r="GQ11" s="15">
        <f>(GQ$2-'WEAP Export'!GQ11)/GQ$2*GQ$4</f>
        <v>1.6140602582496414E-3</v>
      </c>
      <c r="GR11" s="15">
        <f>(GR$2-'WEAP Export'!GR11)/GR$2*GR$4</f>
        <v>3.3626255380200861E-3</v>
      </c>
      <c r="GS11" s="15">
        <f>(GS$2-'WEAP Export'!GS11)/GS$2*GS$4</f>
        <v>3.2281205164992827E-3</v>
      </c>
      <c r="GT11" s="15">
        <f>(GT$2-'WEAP Export'!GT11)/GT$2*GT$4</f>
        <v>2.9142754662840747E-3</v>
      </c>
      <c r="GU11" s="15">
        <f>(GU$2-'WEAP Export'!GU11)/GU$2*GU$4</f>
        <v>3.0487804878048782E-3</v>
      </c>
      <c r="GV11" s="15">
        <f>(GV$2-'WEAP Export'!GV11)/GV$2*GV$4</f>
        <v>3.2729555236728838E-3</v>
      </c>
      <c r="GW11" s="15">
        <f>(GW$2-'WEAP Export'!GW11)/GW$2*GW$4</f>
        <v>2.7797704447632713E-3</v>
      </c>
      <c r="GX11" s="15">
        <f>(GX$2-'WEAP Export'!GX11)/GX$2*GX$4</f>
        <v>1.9727403156384504E-3</v>
      </c>
      <c r="GY11" s="15">
        <f>(GY$2-'WEAP Export'!GY11)/GY$2*GY$4</f>
        <v>1.4347202295552368E-3</v>
      </c>
      <c r="GZ11" s="15">
        <f>(GZ$2-'WEAP Export'!GZ11)/GZ$2*GZ$4</f>
        <v>4.0351506456241034E-4</v>
      </c>
      <c r="HA11" s="15">
        <f>(HA$2-'WEAP Export'!HA11)/HA$2*HA$4</f>
        <v>1.793400286944046E-4</v>
      </c>
      <c r="HB11" s="15">
        <f>(HB$2-'WEAP Export'!HB11)/HB$2*HB$4</f>
        <v>1.793400286944046E-4</v>
      </c>
      <c r="HC11" s="15">
        <f>(HC$2-'WEAP Export'!HC11)/HC$2*HC$4</f>
        <v>1.6140602582496414E-3</v>
      </c>
      <c r="HD11" s="15">
        <f>(HD$2-'WEAP Export'!HD11)/HD$2*HD$4</f>
        <v>3.3626255380200861E-3</v>
      </c>
      <c r="HE11" s="15">
        <f>(HE$2-'WEAP Export'!HE11)/HE$2*HE$4</f>
        <v>3.2281205164992827E-3</v>
      </c>
      <c r="HF11" s="15">
        <f>(HF$2-'WEAP Export'!HF11)/HF$2*HF$4</f>
        <v>2.9142754662840747E-3</v>
      </c>
      <c r="HG11" s="15">
        <f>(HG$2-'WEAP Export'!HG11)/HG$2*HG$4</f>
        <v>3.0487804878048782E-3</v>
      </c>
      <c r="HH11" s="15">
        <f>(HH$2-'WEAP Export'!HH11)/HH$2*HH$4</f>
        <v>3.2729555236728838E-3</v>
      </c>
      <c r="HI11" s="15">
        <f>(HI$2-'WEAP Export'!HI11)/HI$2*HI$4</f>
        <v>2.7797704447632713E-3</v>
      </c>
      <c r="HJ11" s="15">
        <f>(HJ$2-'WEAP Export'!HJ11)/HJ$2*HJ$4</f>
        <v>1.9727403156384504E-3</v>
      </c>
      <c r="HK11" s="15">
        <f>(HK$2-'WEAP Export'!HK11)/HK$2*HK$4</f>
        <v>1.4347202295552368E-3</v>
      </c>
      <c r="HL11" s="15">
        <f>(HL$2-'WEAP Export'!HL11)/HL$2*HL$4</f>
        <v>4.0351506456241034E-4</v>
      </c>
      <c r="HM11" s="15">
        <f>(HM$2-'WEAP Export'!HM11)/HM$2*HM$4</f>
        <v>1.793400286944046E-4</v>
      </c>
      <c r="HN11" s="15">
        <f>(HN$2-'WEAP Export'!HN11)/HN$2*HN$4</f>
        <v>1.793400286944046E-4</v>
      </c>
      <c r="HO11" s="15">
        <f>(HO$2-'WEAP Export'!HO11)/HO$2*HO$4</f>
        <v>1.6140602582496414E-3</v>
      </c>
      <c r="HP11" s="15">
        <f>(HP$2-'WEAP Export'!HP11)/HP$2*HP$4</f>
        <v>3.3626255380200861E-3</v>
      </c>
      <c r="HQ11" s="15">
        <f>(HQ$2-'WEAP Export'!HQ11)/HQ$2*HQ$4</f>
        <v>3.2281205164992827E-3</v>
      </c>
      <c r="HR11" s="15">
        <f>(HR$2-'WEAP Export'!HR11)/HR$2*HR$4</f>
        <v>2.9142754662840747E-3</v>
      </c>
      <c r="HS11" s="15">
        <f>(HS$2-'WEAP Export'!HS11)/HS$2*HS$4</f>
        <v>3.0487804878048782E-3</v>
      </c>
      <c r="HT11" s="15">
        <f>(HT$2-'WEAP Export'!HT11)/HT$2*HT$4</f>
        <v>3.2729555236728838E-3</v>
      </c>
      <c r="HU11" s="15">
        <f>(HU$2-'WEAP Export'!HU11)/HU$2*HU$4</f>
        <v>2.7797704447632713E-3</v>
      </c>
      <c r="HV11" s="15">
        <f>(HV$2-'WEAP Export'!HV11)/HV$2*HV$4</f>
        <v>1.9727403156384504E-3</v>
      </c>
      <c r="HW11" s="15">
        <f>(HW$2-'WEAP Export'!HW11)/HW$2*HW$4</f>
        <v>1.4347202295552368E-3</v>
      </c>
      <c r="HX11" s="15">
        <f>(HX$2-'WEAP Export'!HX11)/HX$2*HX$4</f>
        <v>4.0351506456241034E-4</v>
      </c>
      <c r="HY11" s="15">
        <f>(HY$2-'WEAP Export'!HY11)/HY$2*HY$4</f>
        <v>1.793400286944046E-4</v>
      </c>
      <c r="HZ11" s="15">
        <f>(HZ$2-'WEAP Export'!HZ11)/HZ$2*HZ$4</f>
        <v>1.793400286944046E-4</v>
      </c>
      <c r="IA11" s="15">
        <f>(IA$2-'WEAP Export'!IA11)/IA$2*IA$4</f>
        <v>1.6140602582496414E-3</v>
      </c>
      <c r="IB11" s="15">
        <f>(IB$2-'WEAP Export'!IB11)/IB$2*IB$4</f>
        <v>3.3626255380200861E-3</v>
      </c>
      <c r="IC11" s="15">
        <f>(IC$2-'WEAP Export'!IC11)/IC$2*IC$4</f>
        <v>3.2281205164992827E-3</v>
      </c>
      <c r="ID11" s="15">
        <f>(ID$2-'WEAP Export'!ID11)/ID$2*ID$4</f>
        <v>2.9142754662840747E-3</v>
      </c>
      <c r="IE11" s="15">
        <f>(IE$2-'WEAP Export'!IE11)/IE$2*IE$4</f>
        <v>3.0487804878048782E-3</v>
      </c>
      <c r="IF11" s="15">
        <f>(IF$2-'WEAP Export'!IF11)/IF$2*IF$4</f>
        <v>3.2729555236728838E-3</v>
      </c>
      <c r="IG11" s="15">
        <f>(IG$2-'WEAP Export'!IG11)/IG$2*IG$4</f>
        <v>2.7797704447632713E-3</v>
      </c>
      <c r="IH11" s="15">
        <f>(IH$2-'WEAP Export'!IH11)/IH$2*IH$4</f>
        <v>1.9727403156384504E-3</v>
      </c>
      <c r="II11" s="15">
        <f>(II$2-'WEAP Export'!II11)/II$2*II$4</f>
        <v>1.4347202295552368E-3</v>
      </c>
      <c r="IJ11" s="15">
        <f>(IJ$2-'WEAP Export'!IJ11)/IJ$2*IJ$4</f>
        <v>4.0351506456241034E-4</v>
      </c>
      <c r="IK11" s="15">
        <f>(IK$2-'WEAP Export'!IK11)/IK$2*IK$4</f>
        <v>1.793400286944046E-4</v>
      </c>
      <c r="IL11" s="15">
        <f>(IL$2-'WEAP Export'!IL11)/IL$2*IL$4</f>
        <v>1.793400286944046E-4</v>
      </c>
      <c r="IM11" s="15">
        <f>(IM$2-'WEAP Export'!IM11)/IM$2*IM$4</f>
        <v>1.6140602582496414E-3</v>
      </c>
      <c r="IN11" s="15">
        <f>(IN$2-'WEAP Export'!IN11)/IN$2*IN$4</f>
        <v>3.3626255380200861E-3</v>
      </c>
      <c r="IO11" s="15">
        <f>(IO$2-'WEAP Export'!IO11)/IO$2*IO$4</f>
        <v>3.2281205164992827E-3</v>
      </c>
      <c r="IP11" s="15">
        <f>(IP$2-'WEAP Export'!IP11)/IP$2*IP$4</f>
        <v>2.9142754662840747E-3</v>
      </c>
      <c r="IQ11" s="15">
        <f>(IQ$2-'WEAP Export'!IQ11)/IQ$2*IQ$4</f>
        <v>3.0487804878048782E-3</v>
      </c>
      <c r="IR11" s="15">
        <f>(IR$2-'WEAP Export'!IR11)/IR$2*IR$4</f>
        <v>3.2729555236728838E-3</v>
      </c>
      <c r="IS11" s="15">
        <f>(IS$2-'WEAP Export'!IS11)/IS$2*IS$4</f>
        <v>2.7797704447632713E-3</v>
      </c>
      <c r="IT11" s="15">
        <f>(IT$2-'WEAP Export'!IT11)/IT$2*IT$4</f>
        <v>1.9727403156384504E-3</v>
      </c>
      <c r="IU11" s="15">
        <f>(IU$2-'WEAP Export'!IU11)/IU$2*IU$4</f>
        <v>1.4347202295552368E-3</v>
      </c>
      <c r="IV11" s="15">
        <f>(IV$2-'WEAP Export'!IV11)/IV$2*IV$4</f>
        <v>4.0351506456241034E-4</v>
      </c>
      <c r="IW11" s="15">
        <f>(IW$2-'WEAP Export'!IW11)/IW$2*IW$4</f>
        <v>1.793400286944046E-4</v>
      </c>
      <c r="IX11" s="15">
        <f>(IX$2-'WEAP Export'!IX11)/IX$2*IX$4</f>
        <v>1.793400286944046E-4</v>
      </c>
      <c r="IY11" s="15">
        <f>(IY$2-'WEAP Export'!IY11)/IY$2*IY$4</f>
        <v>1.6140602582496414E-3</v>
      </c>
      <c r="IZ11" s="15">
        <f>(IZ$2-'WEAP Export'!IZ11)/IZ$2*IZ$4</f>
        <v>3.3626255380200861E-3</v>
      </c>
      <c r="JA11" s="15">
        <f>(JA$2-'WEAP Export'!JA11)/JA$2*JA$4</f>
        <v>3.2281205164992827E-3</v>
      </c>
      <c r="JB11" s="15">
        <f>(JB$2-'WEAP Export'!JB11)/JB$2*JB$4</f>
        <v>2.9142754662840747E-3</v>
      </c>
      <c r="JC11" s="15">
        <f>(JC$2-'WEAP Export'!JC11)/JC$2*JC$4</f>
        <v>3.0487804878048782E-3</v>
      </c>
      <c r="JD11" s="15">
        <f>(JD$2-'WEAP Export'!JD11)/JD$2*JD$4</f>
        <v>3.2729555236728838E-3</v>
      </c>
      <c r="JE11" s="15">
        <f>(JE$2-'WEAP Export'!JE11)/JE$2*JE$4</f>
        <v>2.7797704447632713E-3</v>
      </c>
      <c r="JF11" s="15">
        <f>(JF$2-'WEAP Export'!JF11)/JF$2*JF$4</f>
        <v>1.9727403156384504E-3</v>
      </c>
      <c r="JG11" s="15">
        <f>(JG$2-'WEAP Export'!JG11)/JG$2*JG$4</f>
        <v>1.4347202295552368E-3</v>
      </c>
      <c r="JH11" s="15">
        <f>(JH$2-'WEAP Export'!JH11)/JH$2*JH$4</f>
        <v>4.0351506456241034E-4</v>
      </c>
      <c r="JI11" s="15">
        <f>(JI$2-'WEAP Export'!JI11)/JI$2*JI$4</f>
        <v>1.793400286944046E-4</v>
      </c>
      <c r="JJ11" s="15">
        <f>(JJ$2-'WEAP Export'!JJ11)/JJ$2*JJ$4</f>
        <v>1.793400286944046E-4</v>
      </c>
      <c r="JK11" s="15">
        <f>(JK$2-'WEAP Export'!JK11)/JK$2*JK$4</f>
        <v>1.6140602582496414E-3</v>
      </c>
      <c r="JL11" s="15">
        <f>(JL$2-'WEAP Export'!JL11)/JL$2*JL$4</f>
        <v>3.3626255380200861E-3</v>
      </c>
      <c r="JM11" s="15">
        <f>(JM$2-'WEAP Export'!JM11)/JM$2*JM$4</f>
        <v>3.2281205164992827E-3</v>
      </c>
      <c r="JN11" s="15">
        <f>(JN$2-'WEAP Export'!JN11)/JN$2*JN$4</f>
        <v>2.9142754662840747E-3</v>
      </c>
      <c r="JO11" s="15">
        <f>(JO$2-'WEAP Export'!JO11)/JO$2*JO$4</f>
        <v>3.0487804878048782E-3</v>
      </c>
      <c r="JP11" s="15">
        <f>(JP$2-'WEAP Export'!JP11)/JP$2*JP$4</f>
        <v>3.2729555236728838E-3</v>
      </c>
      <c r="JQ11" s="15">
        <f>(JQ$2-'WEAP Export'!JQ11)/JQ$2*JQ$4</f>
        <v>2.7797704447632713E-3</v>
      </c>
      <c r="JR11" s="15">
        <f>(JR$2-'WEAP Export'!JR11)/JR$2*JR$4</f>
        <v>1.9727403156384504E-3</v>
      </c>
      <c r="JS11" s="15">
        <f>(JS$2-'WEAP Export'!JS11)/JS$2*JS$4</f>
        <v>1.4347202295552368E-3</v>
      </c>
      <c r="JT11" s="15">
        <f>(JT$2-'WEAP Export'!JT11)/JT$2*JT$4</f>
        <v>4.0351506456241034E-4</v>
      </c>
      <c r="JU11" s="15">
        <f>(JU$2-'WEAP Export'!JU11)/JU$2*JU$4</f>
        <v>1.793400286944046E-4</v>
      </c>
      <c r="JV11" s="15">
        <f>(JV$2-'WEAP Export'!JV11)/JV$2*JV$4</f>
        <v>1.793400286944046E-4</v>
      </c>
      <c r="JW11" s="15">
        <f>(JW$2-'WEAP Export'!JW11)/JW$2*JW$4</f>
        <v>1.6140602582496414E-3</v>
      </c>
      <c r="JX11" s="15">
        <f>(JX$2-'WEAP Export'!JX11)/JX$2*JX$4</f>
        <v>3.3626255380200861E-3</v>
      </c>
      <c r="JY11" s="15">
        <f>(JY$2-'WEAP Export'!JY11)/JY$2*JY$4</f>
        <v>3.2281205164992827E-3</v>
      </c>
      <c r="JZ11" s="15">
        <f>(JZ$2-'WEAP Export'!JZ11)/JZ$2*JZ$4</f>
        <v>2.9142754662840747E-3</v>
      </c>
      <c r="KA11" s="15">
        <f>(KA$2-'WEAP Export'!KA11)/KA$2*KA$4</f>
        <v>3.0487804878048782E-3</v>
      </c>
      <c r="KB11" s="15">
        <f>(KB$2-'WEAP Export'!KB11)/KB$2*KB$4</f>
        <v>3.2729555236728838E-3</v>
      </c>
      <c r="KC11" s="15">
        <f>(KC$2-'WEAP Export'!KC11)/KC$2*KC$4</f>
        <v>2.7797704447632713E-3</v>
      </c>
      <c r="KD11" s="15">
        <f>(KD$2-'WEAP Export'!KD11)/KD$2*KD$4</f>
        <v>1.9727403156384504E-3</v>
      </c>
      <c r="KE11" s="15">
        <f>(KE$2-'WEAP Export'!KE11)/KE$2*KE$4</f>
        <v>1.4347202295552368E-3</v>
      </c>
      <c r="KF11" s="15">
        <f>(KF$2-'WEAP Export'!KF11)/KF$2*KF$4</f>
        <v>4.0351506456241034E-4</v>
      </c>
      <c r="KG11" s="15">
        <f>(KG$2-'WEAP Export'!KG11)/KG$2*KG$4</f>
        <v>1.793400286944046E-4</v>
      </c>
      <c r="KH11" s="15">
        <f>(KH$2-'WEAP Export'!KH11)/KH$2*KH$4</f>
        <v>1.793400286944046E-4</v>
      </c>
      <c r="KI11" s="15">
        <f>(KI$2-'WEAP Export'!KI11)/KI$2*KI$4</f>
        <v>1.6140602582496414E-3</v>
      </c>
      <c r="KJ11" s="15">
        <f>(KJ$2-'WEAP Export'!KJ11)/KJ$2*KJ$4</f>
        <v>3.3626255380200861E-3</v>
      </c>
      <c r="KK11" s="15">
        <f>(KK$2-'WEAP Export'!KK11)/KK$2*KK$4</f>
        <v>3.2281205164992827E-3</v>
      </c>
      <c r="KL11" s="15">
        <f>(KL$2-'WEAP Export'!KL11)/KL$2*KL$4</f>
        <v>2.9142754662840747E-3</v>
      </c>
      <c r="KM11" s="15">
        <f>(KM$2-'WEAP Export'!KM11)/KM$2*KM$4</f>
        <v>3.0487804878048782E-3</v>
      </c>
      <c r="KN11" s="15">
        <f>(KN$2-'WEAP Export'!KN11)/KN$2*KN$4</f>
        <v>3.2729555236728838E-3</v>
      </c>
      <c r="KO11" s="15">
        <f>(KO$2-'WEAP Export'!KO11)/KO$2*KO$4</f>
        <v>2.7797704447632713E-3</v>
      </c>
      <c r="KP11" s="15">
        <f>(KP$2-'WEAP Export'!KP11)/KP$2*KP$4</f>
        <v>1.9727403156384504E-3</v>
      </c>
      <c r="KQ11" s="15">
        <f>(KQ$2-'WEAP Export'!KQ11)/KQ$2*KQ$4</f>
        <v>1.4347202295552368E-3</v>
      </c>
      <c r="KR11" s="15">
        <f>(KR$2-'WEAP Export'!KR11)/KR$2*KR$4</f>
        <v>4.0351506456241034E-4</v>
      </c>
      <c r="KS11" s="15">
        <f>(KS$2-'WEAP Export'!KS11)/KS$2*KS$4</f>
        <v>1.793400286944046E-4</v>
      </c>
      <c r="KT11" s="15">
        <f>(KT$2-'WEAP Export'!KT11)/KT$2*KT$4</f>
        <v>1.793400286944046E-4</v>
      </c>
      <c r="KU11" s="15">
        <f>(KU$2-'WEAP Export'!KU11)/KU$2*KU$4</f>
        <v>1.6140602582496414E-3</v>
      </c>
      <c r="KV11" s="15">
        <f>(KV$2-'WEAP Export'!KV11)/KV$2*KV$4</f>
        <v>3.3626255380200861E-3</v>
      </c>
      <c r="KW11" s="15">
        <f>(KW$2-'WEAP Export'!KW11)/KW$2*KW$4</f>
        <v>3.2281205164992827E-3</v>
      </c>
      <c r="KX11" s="15">
        <f>(KX$2-'WEAP Export'!KX11)/KX$2*KX$4</f>
        <v>2.9142754662840747E-3</v>
      </c>
      <c r="KY11" s="15">
        <f>(KY$2-'WEAP Export'!KY11)/KY$2*KY$4</f>
        <v>3.0487804878048782E-3</v>
      </c>
      <c r="KZ11" s="15">
        <f>(KZ$2-'WEAP Export'!KZ11)/KZ$2*KZ$4</f>
        <v>3.2729555236728838E-3</v>
      </c>
      <c r="LA11" s="15">
        <f>(LA$2-'WEAP Export'!LA11)/LA$2*LA$4</f>
        <v>2.7797704447632713E-3</v>
      </c>
      <c r="LB11" s="15">
        <f>(LB$2-'WEAP Export'!LB11)/LB$2*LB$4</f>
        <v>1.9727403156384504E-3</v>
      </c>
      <c r="LC11" s="15">
        <f>(LC$2-'WEAP Export'!LC11)/LC$2*LC$4</f>
        <v>1.4347202295552368E-3</v>
      </c>
      <c r="LD11" s="15">
        <f>(LD$2-'WEAP Export'!LD11)/LD$2*LD$4</f>
        <v>4.0351506456241034E-4</v>
      </c>
      <c r="LE11" s="15">
        <f>(LE$2-'WEAP Export'!LE11)/LE$2*LE$4</f>
        <v>1.793400286944046E-4</v>
      </c>
      <c r="LF11" s="15">
        <f>(LF$2-'WEAP Export'!LF11)/LF$2*LF$4</f>
        <v>1.793400286944046E-4</v>
      </c>
      <c r="LG11" s="15">
        <f>(LG$2-'WEAP Export'!LG11)/LG$2*LG$4</f>
        <v>1.6140602582496414E-3</v>
      </c>
      <c r="LH11" s="15">
        <f>(LH$2-'WEAP Export'!LH11)/LH$2*LH$4</f>
        <v>3.3626255380200861E-3</v>
      </c>
      <c r="LI11" s="15">
        <f>(LI$2-'WEAP Export'!LI11)/LI$2*LI$4</f>
        <v>3.2281205164992827E-3</v>
      </c>
      <c r="LJ11" s="15">
        <f>(LJ$2-'WEAP Export'!LJ11)/LJ$2*LJ$4</f>
        <v>2.9142754662840747E-3</v>
      </c>
      <c r="LK11" s="15">
        <f>(LK$2-'WEAP Export'!LK11)/LK$2*LK$4</f>
        <v>3.0487804878048782E-3</v>
      </c>
      <c r="LL11" s="15">
        <f>(LL$2-'WEAP Export'!LL11)/LL$2*LL$4</f>
        <v>3.2729555236728838E-3</v>
      </c>
      <c r="LM11" s="15">
        <f>(LM$2-'WEAP Export'!LM11)/LM$2*LM$4</f>
        <v>2.7797704447632713E-3</v>
      </c>
      <c r="LN11" s="15">
        <f>(LN$2-'WEAP Export'!LN11)/LN$2*LN$4</f>
        <v>1.9727403156384504E-3</v>
      </c>
      <c r="LO11" s="15">
        <f>(LO$2-'WEAP Export'!LO11)/LO$2*LO$4</f>
        <v>1.4347202295552368E-3</v>
      </c>
      <c r="LP11" s="15">
        <f>(LP$2-'WEAP Export'!LP11)/LP$2*LP$4</f>
        <v>4.0351506456241034E-4</v>
      </c>
      <c r="LQ11" s="15">
        <f>(LQ$2-'WEAP Export'!LQ11)/LQ$2*LQ$4</f>
        <v>1.793400286944046E-4</v>
      </c>
      <c r="LR11" s="15">
        <f>(LR$2-'WEAP Export'!LR11)/LR$2*LR$4</f>
        <v>1.793400286944046E-4</v>
      </c>
      <c r="LS11" s="15">
        <f>(LS$2-'WEAP Export'!LS11)/LS$2*LS$4</f>
        <v>1.6140602582496414E-3</v>
      </c>
      <c r="LT11" s="15">
        <f>(LT$2-'WEAP Export'!LT11)/LT$2*LT$4</f>
        <v>3.3626255380200861E-3</v>
      </c>
      <c r="LU11" s="15">
        <f>(LU$2-'WEAP Export'!LU11)/LU$2*LU$4</f>
        <v>3.2281205164992827E-3</v>
      </c>
      <c r="LV11" s="15">
        <f>(LV$2-'WEAP Export'!LV11)/LV$2*LV$4</f>
        <v>2.9142754662840747E-3</v>
      </c>
      <c r="LW11" s="15">
        <f>(LW$2-'WEAP Export'!LW11)/LW$2*LW$4</f>
        <v>3.0487804878048782E-3</v>
      </c>
      <c r="LX11" s="15">
        <f>(LX$2-'WEAP Export'!LX11)/LX$2*LX$4</f>
        <v>3.2729555236728838E-3</v>
      </c>
      <c r="LY11" s="15">
        <f>(LY$2-'WEAP Export'!LY11)/LY$2*LY$4</f>
        <v>2.7797704447632713E-3</v>
      </c>
      <c r="LZ11" s="15">
        <f>(LZ$2-'WEAP Export'!LZ11)/LZ$2*LZ$4</f>
        <v>1.9727403156384504E-3</v>
      </c>
      <c r="MA11" s="15">
        <f>(MA$2-'WEAP Export'!MA11)/MA$2*MA$4</f>
        <v>1.4347202295552368E-3</v>
      </c>
      <c r="MB11" s="15">
        <f>(MB$2-'WEAP Export'!MB11)/MB$2*MB$4</f>
        <v>4.0351506456241034E-4</v>
      </c>
      <c r="MC11" s="15">
        <f>(MC$2-'WEAP Export'!MC11)/MC$2*MC$4</f>
        <v>1.793400286944046E-4</v>
      </c>
      <c r="MD11" s="15">
        <f>(MD$2-'WEAP Export'!MD11)/MD$2*MD$4</f>
        <v>1.793400286944046E-4</v>
      </c>
      <c r="ME11" s="15">
        <f>(ME$2-'WEAP Export'!ME11)/ME$2*ME$4</f>
        <v>1.6140602582496414E-3</v>
      </c>
      <c r="MF11" s="15">
        <f>(MF$2-'WEAP Export'!MF11)/MF$2*MF$4</f>
        <v>3.3626255380200861E-3</v>
      </c>
      <c r="MG11" s="15">
        <f>(MG$2-'WEAP Export'!MG11)/MG$2*MG$4</f>
        <v>3.2281205164992827E-3</v>
      </c>
      <c r="MH11" s="15">
        <f>(MH$2-'WEAP Export'!MH11)/MH$2*MH$4</f>
        <v>2.9142754662840747E-3</v>
      </c>
      <c r="MI11" s="15">
        <f>(MI$2-'WEAP Export'!MI11)/MI$2*MI$4</f>
        <v>3.0487804878048782E-3</v>
      </c>
      <c r="MJ11" s="15">
        <f>(MJ$2-'WEAP Export'!MJ11)/MJ$2*MJ$4</f>
        <v>3.2729555236728838E-3</v>
      </c>
      <c r="MK11" s="15">
        <f>(MK$2-'WEAP Export'!MK11)/MK$2*MK$4</f>
        <v>2.7797704447632713E-3</v>
      </c>
      <c r="ML11" s="15">
        <f>(ML$2-'WEAP Export'!ML11)/ML$2*ML$4</f>
        <v>1.9727403156384504E-3</v>
      </c>
      <c r="MM11" s="15">
        <f>(MM$2-'WEAP Export'!MM11)/MM$2*MM$4</f>
        <v>1.4347202295552368E-3</v>
      </c>
      <c r="MN11" s="15">
        <f>(MN$2-'WEAP Export'!MN11)/MN$2*MN$4</f>
        <v>4.0351506456241034E-4</v>
      </c>
      <c r="MO11" s="15">
        <f>(MO$2-'WEAP Export'!MO11)/MO$2*MO$4</f>
        <v>1.793400286944046E-4</v>
      </c>
      <c r="MP11" s="15">
        <f>(MP$2-'WEAP Export'!MP11)/MP$2*MP$4</f>
        <v>1.793400286944046E-4</v>
      </c>
      <c r="MQ11" s="15">
        <f>(MQ$2-'WEAP Export'!MQ11)/MQ$2*MQ$4</f>
        <v>1.6140602582496414E-3</v>
      </c>
      <c r="MR11" s="15">
        <f>(MR$2-'WEAP Export'!MR11)/MR$2*MR$4</f>
        <v>3.3626255380200861E-3</v>
      </c>
      <c r="MS11" s="15">
        <f>(MS$2-'WEAP Export'!MS11)/MS$2*MS$4</f>
        <v>3.2281205164992827E-3</v>
      </c>
      <c r="MT11" s="15">
        <f>(MT$2-'WEAP Export'!MT11)/MT$2*MT$4</f>
        <v>2.9142754662840747E-3</v>
      </c>
      <c r="MU11" s="15">
        <f>(MU$2-'WEAP Export'!MU11)/MU$2*MU$4</f>
        <v>3.0487804878048782E-3</v>
      </c>
      <c r="MV11" s="15">
        <f>(MV$2-'WEAP Export'!MV11)/MV$2*MV$4</f>
        <v>3.2729555236728838E-3</v>
      </c>
      <c r="MW11" s="15">
        <f>(MW$2-'WEAP Export'!MW11)/MW$2*MW$4</f>
        <v>2.7797704447632713E-3</v>
      </c>
      <c r="MX11" s="15">
        <f>(MX$2-'WEAP Export'!MX11)/MX$2*MX$4</f>
        <v>1.9727403156384504E-3</v>
      </c>
      <c r="MY11" s="15">
        <f>(MY$2-'WEAP Export'!MY11)/MY$2*MY$4</f>
        <v>1.4347202295552368E-3</v>
      </c>
      <c r="MZ11" s="15">
        <f>(MZ$2-'WEAP Export'!MZ11)/MZ$2*MZ$4</f>
        <v>4.0351506456241034E-4</v>
      </c>
      <c r="NA11" s="15">
        <f>(NA$2-'WEAP Export'!NA11)/NA$2*NA$4</f>
        <v>1.793400286944046E-4</v>
      </c>
      <c r="NB11" s="15">
        <f>(NB$2-'WEAP Export'!NB11)/NB$2*NB$4</f>
        <v>1.793400286944046E-4</v>
      </c>
      <c r="NC11" s="15">
        <f>(NC$2-'WEAP Export'!NC11)/NC$2*NC$4</f>
        <v>1.6140602582496414E-3</v>
      </c>
      <c r="ND11" s="15">
        <f>(ND$2-'WEAP Export'!ND11)/ND$2*ND$4</f>
        <v>3.3626255380200861E-3</v>
      </c>
      <c r="NE11" s="15">
        <f>(NE$2-'WEAP Export'!NE11)/NE$2*NE$4</f>
        <v>3.2281205164992827E-3</v>
      </c>
      <c r="NF11" s="15">
        <f>(NF$2-'WEAP Export'!NF11)/NF$2*NF$4</f>
        <v>2.9142754662840747E-3</v>
      </c>
      <c r="NG11" s="15">
        <f>(NG$2-'WEAP Export'!NG11)/NG$2*NG$4</f>
        <v>3.0487804878048782E-3</v>
      </c>
      <c r="NH11" s="15">
        <f>(NH$2-'WEAP Export'!NH11)/NH$2*NH$4</f>
        <v>3.2729555236728838E-3</v>
      </c>
      <c r="NI11" s="15">
        <f>(NI$2-'WEAP Export'!NI11)/NI$2*NI$4</f>
        <v>2.7797704447632713E-3</v>
      </c>
      <c r="NJ11" s="15">
        <f>(NJ$2-'WEAP Export'!NJ11)/NJ$2*NJ$4</f>
        <v>1.9727403156384504E-3</v>
      </c>
      <c r="NK11" s="15">
        <f>(NK$2-'WEAP Export'!NK11)/NK$2*NK$4</f>
        <v>1.4347202295552368E-3</v>
      </c>
      <c r="NL11" s="15">
        <f>(NL$2-'WEAP Export'!NL11)/NL$2*NL$4</f>
        <v>4.0351506456241034E-4</v>
      </c>
      <c r="NM11" s="15">
        <f>(NM$2-'WEAP Export'!NM11)/NM$2*NM$4</f>
        <v>1.793400286944046E-4</v>
      </c>
      <c r="NN11" s="15">
        <f>(NN$2-'WEAP Export'!NN11)/NN$2*NN$4</f>
        <v>1.793400286944046E-4</v>
      </c>
      <c r="NO11" s="15">
        <f>(NO$2-'WEAP Export'!NO11)/NO$2*NO$4</f>
        <v>1.6140602582496414E-3</v>
      </c>
      <c r="NP11" s="15">
        <f>(NP$2-'WEAP Export'!NP11)/NP$2*NP$4</f>
        <v>3.3626255380200861E-3</v>
      </c>
      <c r="NQ11" s="15">
        <f>(NQ$2-'WEAP Export'!NQ11)/NQ$2*NQ$4</f>
        <v>3.2281205164992827E-3</v>
      </c>
      <c r="NR11" s="15">
        <f>(NR$2-'WEAP Export'!NR11)/NR$2*NR$4</f>
        <v>2.9142754662840747E-3</v>
      </c>
      <c r="NS11" s="15">
        <f>(NS$2-'WEAP Export'!NS11)/NS$2*NS$4</f>
        <v>3.0487804878048782E-3</v>
      </c>
      <c r="NT11" s="15">
        <f>(NT$2-'WEAP Export'!NT11)/NT$2*NT$4</f>
        <v>3.2729555236728838E-3</v>
      </c>
      <c r="NU11" s="15">
        <f>(NU$2-'WEAP Export'!NU11)/NU$2*NU$4</f>
        <v>2.7797704447632713E-3</v>
      </c>
      <c r="NV11" s="15">
        <f>(NV$2-'WEAP Export'!NV11)/NV$2*NV$4</f>
        <v>1.9727403156384504E-3</v>
      </c>
      <c r="NW11" s="15">
        <f>(NW$2-'WEAP Export'!NW11)/NW$2*NW$4</f>
        <v>1.4347202295552368E-3</v>
      </c>
      <c r="NX11" s="15">
        <f>(NX$2-'WEAP Export'!NX11)/NX$2*NX$4</f>
        <v>4.0351506456241034E-4</v>
      </c>
      <c r="NY11" s="15">
        <f>(NY$2-'WEAP Export'!NY11)/NY$2*NY$4</f>
        <v>1.793400286944046E-4</v>
      </c>
      <c r="NZ11" s="15">
        <f>(NZ$2-'WEAP Export'!NZ11)/NZ$2*NZ$4</f>
        <v>1.793400286944046E-4</v>
      </c>
      <c r="OA11" s="15">
        <f>(OA$2-'WEAP Export'!OA11)/OA$2*OA$4</f>
        <v>1.6140602582496414E-3</v>
      </c>
      <c r="OB11" s="15">
        <f>(OB$2-'WEAP Export'!OB11)/OB$2*OB$4</f>
        <v>3.3626255380200861E-3</v>
      </c>
      <c r="OC11" s="15">
        <f>(OC$2-'WEAP Export'!OC11)/OC$2*OC$4</f>
        <v>3.2281205164992827E-3</v>
      </c>
      <c r="OD11" s="15">
        <f>(OD$2-'WEAP Export'!OD11)/OD$2*OD$4</f>
        <v>2.9142754662840747E-3</v>
      </c>
      <c r="OE11" s="15">
        <f>(OE$2-'WEAP Export'!OE11)/OE$2*OE$4</f>
        <v>3.0487804878048782E-3</v>
      </c>
      <c r="OF11" s="15">
        <f>(OF$2-'WEAP Export'!OF11)/OF$2*OF$4</f>
        <v>3.2729555236728838E-3</v>
      </c>
      <c r="OG11" s="15">
        <f>(OG$2-'WEAP Export'!OG11)/OG$2*OG$4</f>
        <v>2.7797704447632713E-3</v>
      </c>
      <c r="OH11" s="15">
        <f>(OH$2-'WEAP Export'!OH11)/OH$2*OH$4</f>
        <v>1.9727403156384504E-3</v>
      </c>
      <c r="OI11" s="15">
        <f>(OI$2-'WEAP Export'!OI11)/OI$2*OI$4</f>
        <v>1.4347202295552368E-3</v>
      </c>
      <c r="OJ11" s="15">
        <f>(OJ$2-'WEAP Export'!OJ11)/OJ$2*OJ$4</f>
        <v>4.0351506456241034E-4</v>
      </c>
      <c r="OK11" s="15">
        <f>(OK$2-'WEAP Export'!OK11)/OK$2*OK$4</f>
        <v>1.793400286944046E-4</v>
      </c>
      <c r="OL11" s="15">
        <f>(OL$2-'WEAP Export'!OL11)/OL$2*OL$4</f>
        <v>1.793400286944046E-4</v>
      </c>
      <c r="OM11" s="15">
        <f>(OM$2-'WEAP Export'!OM11)/OM$2*OM$4</f>
        <v>1.6140602582496414E-3</v>
      </c>
      <c r="ON11" s="15">
        <f>(ON$2-'WEAP Export'!ON11)/ON$2*ON$4</f>
        <v>3.3626255380200861E-3</v>
      </c>
      <c r="OO11" s="15">
        <f>(OO$2-'WEAP Export'!OO11)/OO$2*OO$4</f>
        <v>3.2281205164992827E-3</v>
      </c>
      <c r="OP11" s="15">
        <f>(OP$2-'WEAP Export'!OP11)/OP$2*OP$4</f>
        <v>2.9142754662840747E-3</v>
      </c>
      <c r="OQ11" s="15">
        <f>(OQ$2-'WEAP Export'!OQ11)/OQ$2*OQ$4</f>
        <v>3.0487804878048782E-3</v>
      </c>
      <c r="OR11" s="15">
        <f>(OR$2-'WEAP Export'!OR11)/OR$2*OR$4</f>
        <v>3.2729555236728838E-3</v>
      </c>
      <c r="OS11" s="15">
        <f>(OS$2-'WEAP Export'!OS11)/OS$2*OS$4</f>
        <v>2.7797704447632713E-3</v>
      </c>
      <c r="OT11" s="15">
        <f>(OT$2-'WEAP Export'!OT11)/OT$2*OT$4</f>
        <v>1.9727403156384504E-3</v>
      </c>
      <c r="OU11" s="15">
        <f>(OU$2-'WEAP Export'!OU11)/OU$2*OU$4</f>
        <v>1.4347202295552368E-3</v>
      </c>
      <c r="OV11" s="15">
        <f>(OV$2-'WEAP Export'!OV11)/OV$2*OV$4</f>
        <v>4.0351506456241034E-4</v>
      </c>
      <c r="OW11" s="15">
        <f>(OW$2-'WEAP Export'!OW11)/OW$2*OW$4</f>
        <v>1.793400286944046E-4</v>
      </c>
      <c r="OX11" s="15">
        <f>(OX$2-'WEAP Export'!OX11)/OX$2*OX$4</f>
        <v>1.793400286944046E-4</v>
      </c>
      <c r="OY11" s="15">
        <f>(OY$2-'WEAP Export'!OY11)/OY$2*OY$4</f>
        <v>1.6140602582496414E-3</v>
      </c>
      <c r="OZ11" s="15">
        <f>(OZ$2-'WEAP Export'!OZ11)/OZ$2*OZ$4</f>
        <v>3.3626255380200861E-3</v>
      </c>
      <c r="PA11" s="15">
        <f>(PA$2-'WEAP Export'!PA11)/PA$2*PA$4</f>
        <v>3.2281205164992827E-3</v>
      </c>
      <c r="PB11" s="15">
        <f>(PB$2-'WEAP Export'!PB11)/PB$2*PB$4</f>
        <v>2.9142754662840747E-3</v>
      </c>
      <c r="PC11" s="15">
        <f>(PC$2-'WEAP Export'!PC11)/PC$2*PC$4</f>
        <v>3.0487804878048782E-3</v>
      </c>
      <c r="PD11" s="15">
        <f>(PD$2-'WEAP Export'!PD11)/PD$2*PD$4</f>
        <v>3.2729555236728838E-3</v>
      </c>
      <c r="PE11" s="15">
        <f>(PE$2-'WEAP Export'!PE11)/PE$2*PE$4</f>
        <v>2.7797704447632713E-3</v>
      </c>
      <c r="PF11" s="15">
        <f>(PF$2-'WEAP Export'!PF11)/PF$2*PF$4</f>
        <v>1.9727403156384504E-3</v>
      </c>
      <c r="PG11" s="15">
        <f>(PG$2-'WEAP Export'!PG11)/PG$2*PG$4</f>
        <v>1.4347202295552368E-3</v>
      </c>
      <c r="PH11" s="15">
        <f>(PH$2-'WEAP Export'!PH11)/PH$2*PH$4</f>
        <v>4.0351506456241034E-4</v>
      </c>
      <c r="PI11" s="15">
        <f>(PI$2-'WEAP Export'!PI11)/PI$2*PI$4</f>
        <v>1.793400286944046E-4</v>
      </c>
      <c r="PJ11" s="15">
        <f>(PJ$2-'WEAP Export'!PJ11)/PJ$2*PJ$4</f>
        <v>1.793400286944046E-4</v>
      </c>
      <c r="PK11" s="15">
        <f>(PK$2-'WEAP Export'!PK11)/PK$2*PK$4</f>
        <v>1.6140602582496414E-3</v>
      </c>
      <c r="PL11" s="15">
        <f>(PL$2-'WEAP Export'!PL11)/PL$2*PL$4</f>
        <v>3.3626255380200861E-3</v>
      </c>
      <c r="PM11" s="15">
        <f>(PM$2-'WEAP Export'!PM11)/PM$2*PM$4</f>
        <v>3.2281205164992827E-3</v>
      </c>
      <c r="PN11" s="15">
        <f>(PN$2-'WEAP Export'!PN11)/PN$2*PN$4</f>
        <v>2.9142754662840747E-3</v>
      </c>
      <c r="PO11" s="15">
        <f>(PO$2-'WEAP Export'!PO11)/PO$2*PO$4</f>
        <v>3.0487804878048782E-3</v>
      </c>
      <c r="PP11" s="15">
        <f>(PP$2-'WEAP Export'!PP11)/PP$2*PP$4</f>
        <v>3.2729555236728838E-3</v>
      </c>
      <c r="PQ11" s="15">
        <f>(PQ$2-'WEAP Export'!PQ11)/PQ$2*PQ$4</f>
        <v>2.7797704447632713E-3</v>
      </c>
      <c r="PR11" s="15">
        <f>(PR$2-'WEAP Export'!PR11)/PR$2*PR$4</f>
        <v>1.9727403156384504E-3</v>
      </c>
      <c r="PS11" s="15">
        <f>(PS$2-'WEAP Export'!PS11)/PS$2*PS$4</f>
        <v>1.4347202295552368E-3</v>
      </c>
      <c r="PT11" s="15">
        <f>(PT$2-'WEAP Export'!PT11)/PT$2*PT$4</f>
        <v>4.0351506456241034E-4</v>
      </c>
      <c r="PU11" s="15">
        <f>(PU$2-'WEAP Export'!PU11)/PU$2*PU$4</f>
        <v>1.793400286944046E-4</v>
      </c>
      <c r="PV11" s="15">
        <f>(PV$2-'WEAP Export'!PV11)/PV$2*PV$4</f>
        <v>1.793400286944046E-4</v>
      </c>
      <c r="PW11" s="15">
        <f>(PW$2-'WEAP Export'!PW11)/PW$2*PW$4</f>
        <v>1.6140602582496414E-3</v>
      </c>
      <c r="PX11" s="15">
        <f>(PX$2-'WEAP Export'!PX11)/PX$2*PX$4</f>
        <v>3.3626255380200861E-3</v>
      </c>
      <c r="PY11" s="15">
        <f>(PY$2-'WEAP Export'!PY11)/PY$2*PY$4</f>
        <v>3.2281205164992827E-3</v>
      </c>
      <c r="PZ11" s="15">
        <f>(PZ$2-'WEAP Export'!PZ11)/PZ$2*PZ$4</f>
        <v>2.9142754662840747E-3</v>
      </c>
      <c r="QA11" s="15">
        <f>(QA$2-'WEAP Export'!QA11)/QA$2*QA$4</f>
        <v>3.0487804878048782E-3</v>
      </c>
      <c r="QB11" s="15">
        <f>(QB$2-'WEAP Export'!QB11)/QB$2*QB$4</f>
        <v>3.2729555236728838E-3</v>
      </c>
      <c r="QC11" s="15">
        <f>(QC$2-'WEAP Export'!QC11)/QC$2*QC$4</f>
        <v>2.7797704447632713E-3</v>
      </c>
      <c r="QD11" s="15">
        <f>(QD$2-'WEAP Export'!QD11)/QD$2*QD$4</f>
        <v>1.9727403156384504E-3</v>
      </c>
      <c r="QE11" s="15">
        <f>(QE$2-'WEAP Export'!QE11)/QE$2*QE$4</f>
        <v>1.4347202295552368E-3</v>
      </c>
      <c r="QF11" s="15">
        <f>(QF$2-'WEAP Export'!QF11)/QF$2*QF$4</f>
        <v>4.0351506456241034E-4</v>
      </c>
      <c r="QG11" s="15">
        <f>(QG$2-'WEAP Export'!QG11)/QG$2*QG$4</f>
        <v>1.793400286944046E-4</v>
      </c>
      <c r="QH11" s="15">
        <f>(QH$2-'WEAP Export'!QH11)/QH$2*QH$4</f>
        <v>1.793400286944046E-4</v>
      </c>
      <c r="QI11" s="15">
        <f>(QI$2-'WEAP Export'!QI11)/QI$2*QI$4</f>
        <v>1.6140602582496414E-3</v>
      </c>
      <c r="QJ11" s="15">
        <f>(QJ$2-'WEAP Export'!QJ11)/QJ$2*QJ$4</f>
        <v>3.3626255380200861E-3</v>
      </c>
      <c r="QK11" s="15">
        <f>(QK$2-'WEAP Export'!QK11)/QK$2*QK$4</f>
        <v>3.2281205164992827E-3</v>
      </c>
      <c r="QL11" s="15">
        <f>(QL$2-'WEAP Export'!QL11)/QL$2*QL$4</f>
        <v>2.9142754662840747E-3</v>
      </c>
      <c r="QM11" s="15">
        <f>(QM$2-'WEAP Export'!QM11)/QM$2*QM$4</f>
        <v>3.0487804878048782E-3</v>
      </c>
      <c r="QN11" s="15">
        <f>(QN$2-'WEAP Export'!QN11)/QN$2*QN$4</f>
        <v>3.2729555236728838E-3</v>
      </c>
      <c r="QO11" s="15">
        <f>(QO$2-'WEAP Export'!QO11)/QO$2*QO$4</f>
        <v>2.7797704447632713E-3</v>
      </c>
      <c r="QP11" s="15">
        <f>(QP$2-'WEAP Export'!QP11)/QP$2*QP$4</f>
        <v>1.9727403156384504E-3</v>
      </c>
      <c r="QQ11" s="15">
        <f>(QQ$2-'WEAP Export'!QQ11)/QQ$2*QQ$4</f>
        <v>1.4347202295552368E-3</v>
      </c>
      <c r="QR11" s="15">
        <f>(QR$2-'WEAP Export'!QR11)/QR$2*QR$4</f>
        <v>4.0351506456241034E-4</v>
      </c>
      <c r="QS11" s="15">
        <f>(QS$2-'WEAP Export'!QS11)/QS$2*QS$4</f>
        <v>1.793400286944046E-4</v>
      </c>
      <c r="QT11" s="15">
        <f>(QT$2-'WEAP Export'!QT11)/QT$2*QT$4</f>
        <v>1.793400286944046E-4</v>
      </c>
      <c r="QU11" s="15">
        <f>(QU$2-'WEAP Export'!QU11)/QU$2*QU$4</f>
        <v>1.6140602582496414E-3</v>
      </c>
      <c r="QV11" s="15">
        <f>(QV$2-'WEAP Export'!QV11)/QV$2*QV$4</f>
        <v>3.3626255380200861E-3</v>
      </c>
      <c r="QW11" s="15">
        <f>(QW$2-'WEAP Export'!QW11)/QW$2*QW$4</f>
        <v>3.2281205164992827E-3</v>
      </c>
      <c r="QX11" s="15">
        <f>(QX$2-'WEAP Export'!QX11)/QX$2*QX$4</f>
        <v>2.9142754662840747E-3</v>
      </c>
      <c r="QY11" s="15">
        <f>(QY$2-'WEAP Export'!QY11)/QY$2*QY$4</f>
        <v>3.0487804878048782E-3</v>
      </c>
      <c r="QZ11" s="15">
        <f>(QZ$2-'WEAP Export'!QZ11)/QZ$2*QZ$4</f>
        <v>3.2729555236728838E-3</v>
      </c>
      <c r="RA11" s="15">
        <f>(RA$2-'WEAP Export'!RA11)/RA$2*RA$4</f>
        <v>2.7797704447632713E-3</v>
      </c>
      <c r="RB11" s="15">
        <f>(RB$2-'WEAP Export'!RB11)/RB$2*RB$4</f>
        <v>1.9727403156384504E-3</v>
      </c>
      <c r="RC11" s="15">
        <f>(RC$2-'WEAP Export'!RC11)/RC$2*RC$4</f>
        <v>1.4347202295552368E-3</v>
      </c>
      <c r="RD11" s="15">
        <f>(RD$2-'WEAP Export'!RD11)/RD$2*RD$4</f>
        <v>4.0351506456241034E-4</v>
      </c>
      <c r="RE11" s="15">
        <f>(RE$2-'WEAP Export'!RE11)/RE$2*RE$4</f>
        <v>1.793400286944046E-4</v>
      </c>
      <c r="RF11" s="15">
        <f>(RF$2-'WEAP Export'!RF11)/RF$2*RF$4</f>
        <v>1.793400286944046E-4</v>
      </c>
      <c r="RG11" s="15">
        <f>(RG$2-'WEAP Export'!RG11)/RG$2*RG$4</f>
        <v>1.6140602582496414E-3</v>
      </c>
      <c r="RH11" s="15">
        <f>(RH$2-'WEAP Export'!RH11)/RH$2*RH$4</f>
        <v>3.3626255380200861E-3</v>
      </c>
      <c r="RI11" s="15">
        <f>(RI$2-'WEAP Export'!RI11)/RI$2*RI$4</f>
        <v>3.2281205164992827E-3</v>
      </c>
      <c r="RJ11" s="15">
        <f>(RJ$2-'WEAP Export'!RJ11)/RJ$2*RJ$4</f>
        <v>2.9142754662840747E-3</v>
      </c>
      <c r="RK11" s="15">
        <f>(RK$2-'WEAP Export'!RK11)/RK$2*RK$4</f>
        <v>3.0487804878048782E-3</v>
      </c>
      <c r="RL11" s="15">
        <f>(RL$2-'WEAP Export'!RL11)/RL$2*RL$4</f>
        <v>3.2729555236728838E-3</v>
      </c>
      <c r="RM11" s="15">
        <f>(RM$2-'WEAP Export'!RM11)/RM$2*RM$4</f>
        <v>2.7797704447632713E-3</v>
      </c>
      <c r="RN11" s="15">
        <f>(RN$2-'WEAP Export'!RN11)/RN$2*RN$4</f>
        <v>1.9727403156384504E-3</v>
      </c>
      <c r="RO11" s="15">
        <f>(RO$2-'WEAP Export'!RO11)/RO$2*RO$4</f>
        <v>1.4347202295552368E-3</v>
      </c>
      <c r="RP11" s="15">
        <f>(RP$2-'WEAP Export'!RP11)/RP$2*RP$4</f>
        <v>4.0351506456241034E-4</v>
      </c>
      <c r="RQ11" s="15">
        <f>(RQ$2-'WEAP Export'!RQ11)/RQ$2*RQ$4</f>
        <v>1.793400286944046E-4</v>
      </c>
      <c r="RR11" s="15">
        <f>(RR$2-'WEAP Export'!RR11)/RR$2*RR$4</f>
        <v>1.793400286944046E-4</v>
      </c>
      <c r="RS11" s="15">
        <f>(RS$2-'WEAP Export'!RS11)/RS$2*RS$4</f>
        <v>1.6140602582496414E-3</v>
      </c>
      <c r="RT11" s="15">
        <f>(RT$2-'WEAP Export'!RT11)/RT$2*RT$4</f>
        <v>3.3626255380200861E-3</v>
      </c>
      <c r="RU11" s="15">
        <f>(RU$2-'WEAP Export'!RU11)/RU$2*RU$4</f>
        <v>3.2281205164992827E-3</v>
      </c>
      <c r="RV11" s="15">
        <f>(RV$2-'WEAP Export'!RV11)/RV$2*RV$4</f>
        <v>2.9142754662840747E-3</v>
      </c>
      <c r="RW11" s="15">
        <f>(RW$2-'WEAP Export'!RW11)/RW$2*RW$4</f>
        <v>3.0487804878048782E-3</v>
      </c>
      <c r="RX11" s="15">
        <f>(RX$2-'WEAP Export'!RX11)/RX$2*RX$4</f>
        <v>3.2729555236728838E-3</v>
      </c>
      <c r="RY11" s="15">
        <f>(RY$2-'WEAP Export'!RY11)/RY$2*RY$4</f>
        <v>2.7797704447632713E-3</v>
      </c>
      <c r="RZ11" s="21">
        <f t="shared" si="8"/>
        <v>0.99999999999999911</v>
      </c>
    </row>
    <row r="12" spans="1:577">
      <c r="A12" s="10" t="str">
        <f>IF('WEAP Export'!A12=0,"",'WEAP Export'!A12)</f>
        <v/>
      </c>
      <c r="B12" s="15">
        <f>(B$2-'WEAP Export'!B12)/B$2*B$4</f>
        <v>1.9727403156384504E-3</v>
      </c>
      <c r="C12" s="15">
        <f>(C$2-'WEAP Export'!C12)/C$2*C$4</f>
        <v>1.4347202295552368E-3</v>
      </c>
      <c r="D12" s="15">
        <f>(D$2-'WEAP Export'!D12)/D$2*D$4</f>
        <v>4.0351506456241034E-4</v>
      </c>
      <c r="E12" s="15">
        <f>(E$2-'WEAP Export'!E12)/E$2*E$4</f>
        <v>1.793400286944046E-4</v>
      </c>
      <c r="F12" s="15">
        <f>(F$2-'WEAP Export'!F12)/F$2*F$4</f>
        <v>1.793400286944046E-4</v>
      </c>
      <c r="G12" s="15">
        <f>(G$2-'WEAP Export'!G12)/G$2*G$4</f>
        <v>1.6140602582496414E-3</v>
      </c>
      <c r="H12" s="15">
        <f>(H$2-'WEAP Export'!H12)/H$2*H$4</f>
        <v>3.3626255380200861E-3</v>
      </c>
      <c r="I12" s="15">
        <f>(I$2-'WEAP Export'!I12)/I$2*I$4</f>
        <v>3.2281205164992827E-3</v>
      </c>
      <c r="J12" s="15">
        <f>(J$2-'WEAP Export'!J12)/J$2*J$4</f>
        <v>2.9142754662840747E-3</v>
      </c>
      <c r="K12" s="15">
        <f>(K$2-'WEAP Export'!K12)/K$2*K$4</f>
        <v>3.0487804878048782E-3</v>
      </c>
      <c r="L12" s="15">
        <f>(L$2-'WEAP Export'!L12)/L$2*L$4</f>
        <v>3.2729555236728838E-3</v>
      </c>
      <c r="M12" s="15">
        <f>(M$2-'WEAP Export'!M12)/M$2*M$4</f>
        <v>2.7797704447632713E-3</v>
      </c>
      <c r="N12" s="15">
        <f>(N$2-'WEAP Export'!N12)/N$2*N$4</f>
        <v>1.9727403156384504E-3</v>
      </c>
      <c r="O12" s="15">
        <f>(O$2-'WEAP Export'!O12)/O$2*O$4</f>
        <v>1.4347202295552368E-3</v>
      </c>
      <c r="P12" s="15">
        <f>(P$2-'WEAP Export'!P12)/P$2*P$4</f>
        <v>4.0351506456241034E-4</v>
      </c>
      <c r="Q12" s="15">
        <f>(Q$2-'WEAP Export'!Q12)/Q$2*Q$4</f>
        <v>1.793400286944046E-4</v>
      </c>
      <c r="R12" s="15">
        <f>(R$2-'WEAP Export'!R12)/R$2*R$4</f>
        <v>1.793400286944046E-4</v>
      </c>
      <c r="S12" s="15">
        <f>(S$2-'WEAP Export'!S12)/S$2*S$4</f>
        <v>1.6140602582496414E-3</v>
      </c>
      <c r="T12" s="15">
        <f>(T$2-'WEAP Export'!T12)/T$2*T$4</f>
        <v>3.3626255380200861E-3</v>
      </c>
      <c r="U12" s="15">
        <f>(U$2-'WEAP Export'!U12)/U$2*U$4</f>
        <v>3.2281205164992827E-3</v>
      </c>
      <c r="V12" s="15">
        <f>(V$2-'WEAP Export'!V12)/V$2*V$4</f>
        <v>2.9142754662840747E-3</v>
      </c>
      <c r="W12" s="15">
        <f>(W$2-'WEAP Export'!W12)/W$2*W$4</f>
        <v>3.0487804878048782E-3</v>
      </c>
      <c r="X12" s="15">
        <f>(X$2-'WEAP Export'!X12)/X$2*X$4</f>
        <v>3.2729555236728838E-3</v>
      </c>
      <c r="Y12" s="15">
        <f>(Y$2-'WEAP Export'!Y12)/Y$2*Y$4</f>
        <v>2.7797704447632713E-3</v>
      </c>
      <c r="Z12" s="15">
        <f>(Z$2-'WEAP Export'!Z12)/Z$2*Z$4</f>
        <v>1.9727403156384504E-3</v>
      </c>
      <c r="AA12" s="15">
        <f>(AA$2-'WEAP Export'!AA12)/AA$2*AA$4</f>
        <v>1.4347202295552368E-3</v>
      </c>
      <c r="AB12" s="15">
        <f>(AB$2-'WEAP Export'!AB12)/AB$2*AB$4</f>
        <v>4.0351506456241034E-4</v>
      </c>
      <c r="AC12" s="15">
        <f>(AC$2-'WEAP Export'!AC12)/AC$2*AC$4</f>
        <v>1.793400286944046E-4</v>
      </c>
      <c r="AD12" s="15">
        <f>(AD$2-'WEAP Export'!AD12)/AD$2*AD$4</f>
        <v>1.793400286944046E-4</v>
      </c>
      <c r="AE12" s="15">
        <f>(AE$2-'WEAP Export'!AE12)/AE$2*AE$4</f>
        <v>1.6140602582496414E-3</v>
      </c>
      <c r="AF12" s="15">
        <f>(AF$2-'WEAP Export'!AF12)/AF$2*AF$4</f>
        <v>3.3626255380200861E-3</v>
      </c>
      <c r="AG12" s="15">
        <f>(AG$2-'WEAP Export'!AG12)/AG$2*AG$4</f>
        <v>3.2281205164992827E-3</v>
      </c>
      <c r="AH12" s="15">
        <f>(AH$2-'WEAP Export'!AH12)/AH$2*AH$4</f>
        <v>2.9142754662840747E-3</v>
      </c>
      <c r="AI12" s="15">
        <f>(AI$2-'WEAP Export'!AI12)/AI$2*AI$4</f>
        <v>3.0487804878048782E-3</v>
      </c>
      <c r="AJ12" s="15">
        <f>(AJ$2-'WEAP Export'!AJ12)/AJ$2*AJ$4</f>
        <v>3.2729555236728838E-3</v>
      </c>
      <c r="AK12" s="15">
        <f>(AK$2-'WEAP Export'!AK12)/AK$2*AK$4</f>
        <v>2.7797704447632713E-3</v>
      </c>
      <c r="AL12" s="15">
        <f>(AL$2-'WEAP Export'!AL12)/AL$2*AL$4</f>
        <v>1.9727403156384504E-3</v>
      </c>
      <c r="AM12" s="15">
        <f>(AM$2-'WEAP Export'!AM12)/AM$2*AM$4</f>
        <v>1.4347202295552368E-3</v>
      </c>
      <c r="AN12" s="15">
        <f>(AN$2-'WEAP Export'!AN12)/AN$2*AN$4</f>
        <v>4.0351506456241034E-4</v>
      </c>
      <c r="AO12" s="15">
        <f>(AO$2-'WEAP Export'!AO12)/AO$2*AO$4</f>
        <v>1.793400286944046E-4</v>
      </c>
      <c r="AP12" s="15">
        <f>(AP$2-'WEAP Export'!AP12)/AP$2*AP$4</f>
        <v>1.793400286944046E-4</v>
      </c>
      <c r="AQ12" s="15">
        <f>(AQ$2-'WEAP Export'!AQ12)/AQ$2*AQ$4</f>
        <v>1.6140602582496414E-3</v>
      </c>
      <c r="AR12" s="15">
        <f>(AR$2-'WEAP Export'!AR12)/AR$2*AR$4</f>
        <v>3.3626255380200861E-3</v>
      </c>
      <c r="AS12" s="15">
        <f>(AS$2-'WEAP Export'!AS12)/AS$2*AS$4</f>
        <v>3.2281205164992827E-3</v>
      </c>
      <c r="AT12" s="15">
        <f>(AT$2-'WEAP Export'!AT12)/AT$2*AT$4</f>
        <v>2.9142754662840747E-3</v>
      </c>
      <c r="AU12" s="15">
        <f>(AU$2-'WEAP Export'!AU12)/AU$2*AU$4</f>
        <v>3.0487804878048782E-3</v>
      </c>
      <c r="AV12" s="15">
        <f>(AV$2-'WEAP Export'!AV12)/AV$2*AV$4</f>
        <v>3.2729555236728838E-3</v>
      </c>
      <c r="AW12" s="15">
        <f>(AW$2-'WEAP Export'!AW12)/AW$2*AW$4</f>
        <v>2.7797704447632713E-3</v>
      </c>
      <c r="AX12" s="15">
        <f>(AX$2-'WEAP Export'!AX12)/AX$2*AX$4</f>
        <v>1.9727403156384504E-3</v>
      </c>
      <c r="AY12" s="15">
        <f>(AY$2-'WEAP Export'!AY12)/AY$2*AY$4</f>
        <v>1.4347202295552368E-3</v>
      </c>
      <c r="AZ12" s="15">
        <f>(AZ$2-'WEAP Export'!AZ12)/AZ$2*AZ$4</f>
        <v>4.0351506456241034E-4</v>
      </c>
      <c r="BA12" s="15">
        <f>(BA$2-'WEAP Export'!BA12)/BA$2*BA$4</f>
        <v>1.793400286944046E-4</v>
      </c>
      <c r="BB12" s="15">
        <f>(BB$2-'WEAP Export'!BB12)/BB$2*BB$4</f>
        <v>1.793400286944046E-4</v>
      </c>
      <c r="BC12" s="15">
        <f>(BC$2-'WEAP Export'!BC12)/BC$2*BC$4</f>
        <v>1.6140602582496414E-3</v>
      </c>
      <c r="BD12" s="15">
        <f>(BD$2-'WEAP Export'!BD12)/BD$2*BD$4</f>
        <v>3.3626255380200861E-3</v>
      </c>
      <c r="BE12" s="15">
        <f>(BE$2-'WEAP Export'!BE12)/BE$2*BE$4</f>
        <v>3.2281205164992827E-3</v>
      </c>
      <c r="BF12" s="15">
        <f>(BF$2-'WEAP Export'!BF12)/BF$2*BF$4</f>
        <v>2.9142754662840747E-3</v>
      </c>
      <c r="BG12" s="15">
        <f>(BG$2-'WEAP Export'!BG12)/BG$2*BG$4</f>
        <v>3.0487804878048782E-3</v>
      </c>
      <c r="BH12" s="15">
        <f>(BH$2-'WEAP Export'!BH12)/BH$2*BH$4</f>
        <v>3.2729555236728838E-3</v>
      </c>
      <c r="BI12" s="15">
        <f>(BI$2-'WEAP Export'!BI12)/BI$2*BI$4</f>
        <v>2.7797704447632713E-3</v>
      </c>
      <c r="BJ12" s="15">
        <f>(BJ$2-'WEAP Export'!BJ12)/BJ$2*BJ$4</f>
        <v>1.9727403156384504E-3</v>
      </c>
      <c r="BK12" s="15">
        <f>(BK$2-'WEAP Export'!BK12)/BK$2*BK$4</f>
        <v>1.4347202295552368E-3</v>
      </c>
      <c r="BL12" s="15">
        <f>(BL$2-'WEAP Export'!BL12)/BL$2*BL$4</f>
        <v>4.0351506456241034E-4</v>
      </c>
      <c r="BM12" s="15">
        <f>(BM$2-'WEAP Export'!BM12)/BM$2*BM$4</f>
        <v>1.793400286944046E-4</v>
      </c>
      <c r="BN12" s="15">
        <f>(BN$2-'WEAP Export'!BN12)/BN$2*BN$4</f>
        <v>1.793400286944046E-4</v>
      </c>
      <c r="BO12" s="15">
        <f>(BO$2-'WEAP Export'!BO12)/BO$2*BO$4</f>
        <v>1.6140602582496414E-3</v>
      </c>
      <c r="BP12" s="15">
        <f>(BP$2-'WEAP Export'!BP12)/BP$2*BP$4</f>
        <v>3.3626255380200861E-3</v>
      </c>
      <c r="BQ12" s="15">
        <f>(BQ$2-'WEAP Export'!BQ12)/BQ$2*BQ$4</f>
        <v>3.2281205164992827E-3</v>
      </c>
      <c r="BR12" s="15">
        <f>(BR$2-'WEAP Export'!BR12)/BR$2*BR$4</f>
        <v>2.9142754662840747E-3</v>
      </c>
      <c r="BS12" s="15">
        <f>(BS$2-'WEAP Export'!BS12)/BS$2*BS$4</f>
        <v>3.0487804878048782E-3</v>
      </c>
      <c r="BT12" s="15">
        <f>(BT$2-'WEAP Export'!BT12)/BT$2*BT$4</f>
        <v>3.2729555236728838E-3</v>
      </c>
      <c r="BU12" s="15">
        <f>(BU$2-'WEAP Export'!BU12)/BU$2*BU$4</f>
        <v>2.7797704447632713E-3</v>
      </c>
      <c r="BV12" s="15">
        <f>(BV$2-'WEAP Export'!BV12)/BV$2*BV$4</f>
        <v>1.9727403156384504E-3</v>
      </c>
      <c r="BW12" s="15">
        <f>(BW$2-'WEAP Export'!BW12)/BW$2*BW$4</f>
        <v>1.4347202295552368E-3</v>
      </c>
      <c r="BX12" s="15">
        <f>(BX$2-'WEAP Export'!BX12)/BX$2*BX$4</f>
        <v>4.0351506456241034E-4</v>
      </c>
      <c r="BY12" s="15">
        <f>(BY$2-'WEAP Export'!BY12)/BY$2*BY$4</f>
        <v>1.793400286944046E-4</v>
      </c>
      <c r="BZ12" s="15">
        <f>(BZ$2-'WEAP Export'!BZ12)/BZ$2*BZ$4</f>
        <v>1.793400286944046E-4</v>
      </c>
      <c r="CA12" s="15">
        <f>(CA$2-'WEAP Export'!CA12)/CA$2*CA$4</f>
        <v>1.6140602582496414E-3</v>
      </c>
      <c r="CB12" s="15">
        <f>(CB$2-'WEAP Export'!CB12)/CB$2*CB$4</f>
        <v>3.3626255380200861E-3</v>
      </c>
      <c r="CC12" s="15">
        <f>(CC$2-'WEAP Export'!CC12)/CC$2*CC$4</f>
        <v>3.2281205164992827E-3</v>
      </c>
      <c r="CD12" s="15">
        <f>(CD$2-'WEAP Export'!CD12)/CD$2*CD$4</f>
        <v>2.9142754662840747E-3</v>
      </c>
      <c r="CE12" s="15">
        <f>(CE$2-'WEAP Export'!CE12)/CE$2*CE$4</f>
        <v>3.0487804878048782E-3</v>
      </c>
      <c r="CF12" s="15">
        <f>(CF$2-'WEAP Export'!CF12)/CF$2*CF$4</f>
        <v>3.2729555236728838E-3</v>
      </c>
      <c r="CG12" s="15">
        <f>(CG$2-'WEAP Export'!CG12)/CG$2*CG$4</f>
        <v>2.7797704447632713E-3</v>
      </c>
      <c r="CH12" s="15">
        <f>(CH$2-'WEAP Export'!CH12)/CH$2*CH$4</f>
        <v>1.9727403156384504E-3</v>
      </c>
      <c r="CI12" s="15">
        <f>(CI$2-'WEAP Export'!CI12)/CI$2*CI$4</f>
        <v>1.4347202295552368E-3</v>
      </c>
      <c r="CJ12" s="15">
        <f>(CJ$2-'WEAP Export'!CJ12)/CJ$2*CJ$4</f>
        <v>4.0351506456241034E-4</v>
      </c>
      <c r="CK12" s="15">
        <f>(CK$2-'WEAP Export'!CK12)/CK$2*CK$4</f>
        <v>1.793400286944046E-4</v>
      </c>
      <c r="CL12" s="15">
        <f>(CL$2-'WEAP Export'!CL12)/CL$2*CL$4</f>
        <v>1.793400286944046E-4</v>
      </c>
      <c r="CM12" s="15">
        <f>(CM$2-'WEAP Export'!CM12)/CM$2*CM$4</f>
        <v>1.6140602582496414E-3</v>
      </c>
      <c r="CN12" s="15">
        <f>(CN$2-'WEAP Export'!CN12)/CN$2*CN$4</f>
        <v>3.3626255380200861E-3</v>
      </c>
      <c r="CO12" s="15">
        <f>(CO$2-'WEAP Export'!CO12)/CO$2*CO$4</f>
        <v>3.2281205164992827E-3</v>
      </c>
      <c r="CP12" s="15">
        <f>(CP$2-'WEAP Export'!CP12)/CP$2*CP$4</f>
        <v>2.9142754662840747E-3</v>
      </c>
      <c r="CQ12" s="15">
        <f>(CQ$2-'WEAP Export'!CQ12)/CQ$2*CQ$4</f>
        <v>3.0487804878048782E-3</v>
      </c>
      <c r="CR12" s="15">
        <f>(CR$2-'WEAP Export'!CR12)/CR$2*CR$4</f>
        <v>3.2729555236728838E-3</v>
      </c>
      <c r="CS12" s="15">
        <f>(CS$2-'WEAP Export'!CS12)/CS$2*CS$4</f>
        <v>2.7797704447632713E-3</v>
      </c>
      <c r="CT12" s="15">
        <f>(CT$2-'WEAP Export'!CT12)/CT$2*CT$4</f>
        <v>1.9727403156384504E-3</v>
      </c>
      <c r="CU12" s="15">
        <f>(CU$2-'WEAP Export'!CU12)/CU$2*CU$4</f>
        <v>1.4347202295552368E-3</v>
      </c>
      <c r="CV12" s="15">
        <f>(CV$2-'WEAP Export'!CV12)/CV$2*CV$4</f>
        <v>4.0351506456241034E-4</v>
      </c>
      <c r="CW12" s="15">
        <f>(CW$2-'WEAP Export'!CW12)/CW$2*CW$4</f>
        <v>1.793400286944046E-4</v>
      </c>
      <c r="CX12" s="15">
        <f>(CX$2-'WEAP Export'!CX12)/CX$2*CX$4</f>
        <v>1.793400286944046E-4</v>
      </c>
      <c r="CY12" s="15">
        <f>(CY$2-'WEAP Export'!CY12)/CY$2*CY$4</f>
        <v>1.6140602582496414E-3</v>
      </c>
      <c r="CZ12" s="15">
        <f>(CZ$2-'WEAP Export'!CZ12)/CZ$2*CZ$4</f>
        <v>3.3626255380200861E-3</v>
      </c>
      <c r="DA12" s="15">
        <f>(DA$2-'WEAP Export'!DA12)/DA$2*DA$4</f>
        <v>3.2281205164992827E-3</v>
      </c>
      <c r="DB12" s="15">
        <f>(DB$2-'WEAP Export'!DB12)/DB$2*DB$4</f>
        <v>2.9142754662840747E-3</v>
      </c>
      <c r="DC12" s="15">
        <f>(DC$2-'WEAP Export'!DC12)/DC$2*DC$4</f>
        <v>3.0487804878048782E-3</v>
      </c>
      <c r="DD12" s="15">
        <f>(DD$2-'WEAP Export'!DD12)/DD$2*DD$4</f>
        <v>3.2729555236728838E-3</v>
      </c>
      <c r="DE12" s="15">
        <f>(DE$2-'WEAP Export'!DE12)/DE$2*DE$4</f>
        <v>2.7797704447632713E-3</v>
      </c>
      <c r="DF12" s="15">
        <f>(DF$2-'WEAP Export'!DF12)/DF$2*DF$4</f>
        <v>1.9727403156384504E-3</v>
      </c>
      <c r="DG12" s="15">
        <f>(DG$2-'WEAP Export'!DG12)/DG$2*DG$4</f>
        <v>1.4347202295552368E-3</v>
      </c>
      <c r="DH12" s="15">
        <f>(DH$2-'WEAP Export'!DH12)/DH$2*DH$4</f>
        <v>4.0351506456241034E-4</v>
      </c>
      <c r="DI12" s="15">
        <f>(DI$2-'WEAP Export'!DI12)/DI$2*DI$4</f>
        <v>1.793400286944046E-4</v>
      </c>
      <c r="DJ12" s="15">
        <f>(DJ$2-'WEAP Export'!DJ12)/DJ$2*DJ$4</f>
        <v>1.793400286944046E-4</v>
      </c>
      <c r="DK12" s="15">
        <f>(DK$2-'WEAP Export'!DK12)/DK$2*DK$4</f>
        <v>1.6140602582496414E-3</v>
      </c>
      <c r="DL12" s="15">
        <f>(DL$2-'WEAP Export'!DL12)/DL$2*DL$4</f>
        <v>3.3626255380200861E-3</v>
      </c>
      <c r="DM12" s="15">
        <f>(DM$2-'WEAP Export'!DM12)/DM$2*DM$4</f>
        <v>3.2281205164992827E-3</v>
      </c>
      <c r="DN12" s="15">
        <f>(DN$2-'WEAP Export'!DN12)/DN$2*DN$4</f>
        <v>2.9142754662840747E-3</v>
      </c>
      <c r="DO12" s="15">
        <f>(DO$2-'WEAP Export'!DO12)/DO$2*DO$4</f>
        <v>3.0487804878048782E-3</v>
      </c>
      <c r="DP12" s="15">
        <f>(DP$2-'WEAP Export'!DP12)/DP$2*DP$4</f>
        <v>3.2729555236728838E-3</v>
      </c>
      <c r="DQ12" s="15">
        <f>(DQ$2-'WEAP Export'!DQ12)/DQ$2*DQ$4</f>
        <v>2.7797704447632713E-3</v>
      </c>
      <c r="DR12" s="15">
        <f>(DR$2-'WEAP Export'!DR12)/DR$2*DR$4</f>
        <v>1.9727403156384504E-3</v>
      </c>
      <c r="DS12" s="15">
        <f>(DS$2-'WEAP Export'!DS12)/DS$2*DS$4</f>
        <v>1.4347202295552368E-3</v>
      </c>
      <c r="DT12" s="15">
        <f>(DT$2-'WEAP Export'!DT12)/DT$2*DT$4</f>
        <v>4.0351506456241034E-4</v>
      </c>
      <c r="DU12" s="15">
        <f>(DU$2-'WEAP Export'!DU12)/DU$2*DU$4</f>
        <v>1.793400286944046E-4</v>
      </c>
      <c r="DV12" s="15">
        <f>(DV$2-'WEAP Export'!DV12)/DV$2*DV$4</f>
        <v>1.793400286944046E-4</v>
      </c>
      <c r="DW12" s="15">
        <f>(DW$2-'WEAP Export'!DW12)/DW$2*DW$4</f>
        <v>1.6140602582496414E-3</v>
      </c>
      <c r="DX12" s="15">
        <f>(DX$2-'WEAP Export'!DX12)/DX$2*DX$4</f>
        <v>3.3626255380200861E-3</v>
      </c>
      <c r="DY12" s="15">
        <f>(DY$2-'WEAP Export'!DY12)/DY$2*DY$4</f>
        <v>3.2281205164992827E-3</v>
      </c>
      <c r="DZ12" s="15">
        <f>(DZ$2-'WEAP Export'!DZ12)/DZ$2*DZ$4</f>
        <v>2.9142754662840747E-3</v>
      </c>
      <c r="EA12" s="15">
        <f>(EA$2-'WEAP Export'!EA12)/EA$2*EA$4</f>
        <v>3.0487804878048782E-3</v>
      </c>
      <c r="EB12" s="15">
        <f>(EB$2-'WEAP Export'!EB12)/EB$2*EB$4</f>
        <v>3.2729555236728838E-3</v>
      </c>
      <c r="EC12" s="15">
        <f>(EC$2-'WEAP Export'!EC12)/EC$2*EC$4</f>
        <v>2.7797704447632713E-3</v>
      </c>
      <c r="ED12" s="15">
        <f>(ED$2-'WEAP Export'!ED12)/ED$2*ED$4</f>
        <v>1.9727403156384504E-3</v>
      </c>
      <c r="EE12" s="15">
        <f>(EE$2-'WEAP Export'!EE12)/EE$2*EE$4</f>
        <v>1.4347202295552368E-3</v>
      </c>
      <c r="EF12" s="15">
        <f>(EF$2-'WEAP Export'!EF12)/EF$2*EF$4</f>
        <v>4.0351506456241034E-4</v>
      </c>
      <c r="EG12" s="15">
        <f>(EG$2-'WEAP Export'!EG12)/EG$2*EG$4</f>
        <v>1.793400286944046E-4</v>
      </c>
      <c r="EH12" s="15">
        <f>(EH$2-'WEAP Export'!EH12)/EH$2*EH$4</f>
        <v>1.793400286944046E-4</v>
      </c>
      <c r="EI12" s="15">
        <f>(EI$2-'WEAP Export'!EI12)/EI$2*EI$4</f>
        <v>1.6140602582496414E-3</v>
      </c>
      <c r="EJ12" s="15">
        <f>(EJ$2-'WEAP Export'!EJ12)/EJ$2*EJ$4</f>
        <v>3.3626255380200861E-3</v>
      </c>
      <c r="EK12" s="15">
        <f>(EK$2-'WEAP Export'!EK12)/EK$2*EK$4</f>
        <v>3.2281205164992827E-3</v>
      </c>
      <c r="EL12" s="15">
        <f>(EL$2-'WEAP Export'!EL12)/EL$2*EL$4</f>
        <v>2.9142754662840747E-3</v>
      </c>
      <c r="EM12" s="15">
        <f>(EM$2-'WEAP Export'!EM12)/EM$2*EM$4</f>
        <v>3.0487804878048782E-3</v>
      </c>
      <c r="EN12" s="15">
        <f>(EN$2-'WEAP Export'!EN12)/EN$2*EN$4</f>
        <v>3.2729555236728838E-3</v>
      </c>
      <c r="EO12" s="15">
        <f>(EO$2-'WEAP Export'!EO12)/EO$2*EO$4</f>
        <v>2.7797704447632713E-3</v>
      </c>
      <c r="EP12" s="15">
        <f>(EP$2-'WEAP Export'!EP12)/EP$2*EP$4</f>
        <v>1.9727403156384504E-3</v>
      </c>
      <c r="EQ12" s="15">
        <f>(EQ$2-'WEAP Export'!EQ12)/EQ$2*EQ$4</f>
        <v>1.4347202295552368E-3</v>
      </c>
      <c r="ER12" s="15">
        <f>(ER$2-'WEAP Export'!ER12)/ER$2*ER$4</f>
        <v>4.0351506456241034E-4</v>
      </c>
      <c r="ES12" s="15">
        <f>(ES$2-'WEAP Export'!ES12)/ES$2*ES$4</f>
        <v>1.793400286944046E-4</v>
      </c>
      <c r="ET12" s="15">
        <f>(ET$2-'WEAP Export'!ET12)/ET$2*ET$4</f>
        <v>1.793400286944046E-4</v>
      </c>
      <c r="EU12" s="15">
        <f>(EU$2-'WEAP Export'!EU12)/EU$2*EU$4</f>
        <v>1.6140602582496414E-3</v>
      </c>
      <c r="EV12" s="15">
        <f>(EV$2-'WEAP Export'!EV12)/EV$2*EV$4</f>
        <v>3.3626255380200861E-3</v>
      </c>
      <c r="EW12" s="15">
        <f>(EW$2-'WEAP Export'!EW12)/EW$2*EW$4</f>
        <v>3.2281205164992827E-3</v>
      </c>
      <c r="EX12" s="15">
        <f>(EX$2-'WEAP Export'!EX12)/EX$2*EX$4</f>
        <v>2.9142754662840747E-3</v>
      </c>
      <c r="EY12" s="15">
        <f>(EY$2-'WEAP Export'!EY12)/EY$2*EY$4</f>
        <v>3.0487804878048782E-3</v>
      </c>
      <c r="EZ12" s="15">
        <f>(EZ$2-'WEAP Export'!EZ12)/EZ$2*EZ$4</f>
        <v>3.2729555236728838E-3</v>
      </c>
      <c r="FA12" s="15">
        <f>(FA$2-'WEAP Export'!FA12)/FA$2*FA$4</f>
        <v>2.7797704447632713E-3</v>
      </c>
      <c r="FB12" s="15">
        <f>(FB$2-'WEAP Export'!FB12)/FB$2*FB$4</f>
        <v>1.9727403156384504E-3</v>
      </c>
      <c r="FC12" s="15">
        <f>(FC$2-'WEAP Export'!FC12)/FC$2*FC$4</f>
        <v>1.4347202295552368E-3</v>
      </c>
      <c r="FD12" s="15">
        <f>(FD$2-'WEAP Export'!FD12)/FD$2*FD$4</f>
        <v>4.0351506456241034E-4</v>
      </c>
      <c r="FE12" s="15">
        <f>(FE$2-'WEAP Export'!FE12)/FE$2*FE$4</f>
        <v>1.793400286944046E-4</v>
      </c>
      <c r="FF12" s="15">
        <f>(FF$2-'WEAP Export'!FF12)/FF$2*FF$4</f>
        <v>1.793400286944046E-4</v>
      </c>
      <c r="FG12" s="15">
        <f>(FG$2-'WEAP Export'!FG12)/FG$2*FG$4</f>
        <v>1.6140602582496414E-3</v>
      </c>
      <c r="FH12" s="15">
        <f>(FH$2-'WEAP Export'!FH12)/FH$2*FH$4</f>
        <v>3.3626255380200861E-3</v>
      </c>
      <c r="FI12" s="15">
        <f>(FI$2-'WEAP Export'!FI12)/FI$2*FI$4</f>
        <v>3.2281205164992827E-3</v>
      </c>
      <c r="FJ12" s="15">
        <f>(FJ$2-'WEAP Export'!FJ12)/FJ$2*FJ$4</f>
        <v>2.9142754662840747E-3</v>
      </c>
      <c r="FK12" s="15">
        <f>(FK$2-'WEAP Export'!FK12)/FK$2*FK$4</f>
        <v>3.0487804878048782E-3</v>
      </c>
      <c r="FL12" s="15">
        <f>(FL$2-'WEAP Export'!FL12)/FL$2*FL$4</f>
        <v>3.2729555236728838E-3</v>
      </c>
      <c r="FM12" s="15">
        <f>(FM$2-'WEAP Export'!FM12)/FM$2*FM$4</f>
        <v>2.7797704447632713E-3</v>
      </c>
      <c r="FN12" s="15">
        <f>(FN$2-'WEAP Export'!FN12)/FN$2*FN$4</f>
        <v>1.9727403156384504E-3</v>
      </c>
      <c r="FO12" s="15">
        <f>(FO$2-'WEAP Export'!FO12)/FO$2*FO$4</f>
        <v>1.4347202295552368E-3</v>
      </c>
      <c r="FP12" s="15">
        <f>(FP$2-'WEAP Export'!FP12)/FP$2*FP$4</f>
        <v>4.0351506456241034E-4</v>
      </c>
      <c r="FQ12" s="15">
        <f>(FQ$2-'WEAP Export'!FQ12)/FQ$2*FQ$4</f>
        <v>1.793400286944046E-4</v>
      </c>
      <c r="FR12" s="15">
        <f>(FR$2-'WEAP Export'!FR12)/FR$2*FR$4</f>
        <v>1.793400286944046E-4</v>
      </c>
      <c r="FS12" s="15">
        <f>(FS$2-'WEAP Export'!FS12)/FS$2*FS$4</f>
        <v>1.6140602582496414E-3</v>
      </c>
      <c r="FT12" s="15">
        <f>(FT$2-'WEAP Export'!FT12)/FT$2*FT$4</f>
        <v>3.3626255380200861E-3</v>
      </c>
      <c r="FU12" s="15">
        <f>(FU$2-'WEAP Export'!FU12)/FU$2*FU$4</f>
        <v>3.2281205164992827E-3</v>
      </c>
      <c r="FV12" s="15">
        <f>(FV$2-'WEAP Export'!FV12)/FV$2*FV$4</f>
        <v>2.9142754662840747E-3</v>
      </c>
      <c r="FW12" s="15">
        <f>(FW$2-'WEAP Export'!FW12)/FW$2*FW$4</f>
        <v>3.0487804878048782E-3</v>
      </c>
      <c r="FX12" s="15">
        <f>(FX$2-'WEAP Export'!FX12)/FX$2*FX$4</f>
        <v>3.2729555236728838E-3</v>
      </c>
      <c r="FY12" s="15">
        <f>(FY$2-'WEAP Export'!FY12)/FY$2*FY$4</f>
        <v>2.7797704447632713E-3</v>
      </c>
      <c r="FZ12" s="15">
        <f>(FZ$2-'WEAP Export'!FZ12)/FZ$2*FZ$4</f>
        <v>1.9727403156384504E-3</v>
      </c>
      <c r="GA12" s="15">
        <f>(GA$2-'WEAP Export'!GA12)/GA$2*GA$4</f>
        <v>1.4347202295552368E-3</v>
      </c>
      <c r="GB12" s="15">
        <f>(GB$2-'WEAP Export'!GB12)/GB$2*GB$4</f>
        <v>4.0351506456241034E-4</v>
      </c>
      <c r="GC12" s="15">
        <f>(GC$2-'WEAP Export'!GC12)/GC$2*GC$4</f>
        <v>1.793400286944046E-4</v>
      </c>
      <c r="GD12" s="15">
        <f>(GD$2-'WEAP Export'!GD12)/GD$2*GD$4</f>
        <v>1.793400286944046E-4</v>
      </c>
      <c r="GE12" s="15">
        <f>(GE$2-'WEAP Export'!GE12)/GE$2*GE$4</f>
        <v>1.6140602582496414E-3</v>
      </c>
      <c r="GF12" s="15">
        <f>(GF$2-'WEAP Export'!GF12)/GF$2*GF$4</f>
        <v>3.3626255380200861E-3</v>
      </c>
      <c r="GG12" s="15">
        <f>(GG$2-'WEAP Export'!GG12)/GG$2*GG$4</f>
        <v>3.2281205164992827E-3</v>
      </c>
      <c r="GH12" s="15">
        <f>(GH$2-'WEAP Export'!GH12)/GH$2*GH$4</f>
        <v>2.9142754662840747E-3</v>
      </c>
      <c r="GI12" s="15">
        <f>(GI$2-'WEAP Export'!GI12)/GI$2*GI$4</f>
        <v>3.0487804878048782E-3</v>
      </c>
      <c r="GJ12" s="15">
        <f>(GJ$2-'WEAP Export'!GJ12)/GJ$2*GJ$4</f>
        <v>3.2729555236728838E-3</v>
      </c>
      <c r="GK12" s="15">
        <f>(GK$2-'WEAP Export'!GK12)/GK$2*GK$4</f>
        <v>2.7797704447632713E-3</v>
      </c>
      <c r="GL12" s="15">
        <f>(GL$2-'WEAP Export'!GL12)/GL$2*GL$4</f>
        <v>1.9727403156384504E-3</v>
      </c>
      <c r="GM12" s="15">
        <f>(GM$2-'WEAP Export'!GM12)/GM$2*GM$4</f>
        <v>1.4347202295552368E-3</v>
      </c>
      <c r="GN12" s="15">
        <f>(GN$2-'WEAP Export'!GN12)/GN$2*GN$4</f>
        <v>4.0351506456241034E-4</v>
      </c>
      <c r="GO12" s="15">
        <f>(GO$2-'WEAP Export'!GO12)/GO$2*GO$4</f>
        <v>1.793400286944046E-4</v>
      </c>
      <c r="GP12" s="15">
        <f>(GP$2-'WEAP Export'!GP12)/GP$2*GP$4</f>
        <v>1.793400286944046E-4</v>
      </c>
      <c r="GQ12" s="15">
        <f>(GQ$2-'WEAP Export'!GQ12)/GQ$2*GQ$4</f>
        <v>1.6140602582496414E-3</v>
      </c>
      <c r="GR12" s="15">
        <f>(GR$2-'WEAP Export'!GR12)/GR$2*GR$4</f>
        <v>3.3626255380200861E-3</v>
      </c>
      <c r="GS12" s="15">
        <f>(GS$2-'WEAP Export'!GS12)/GS$2*GS$4</f>
        <v>3.2281205164992827E-3</v>
      </c>
      <c r="GT12" s="15">
        <f>(GT$2-'WEAP Export'!GT12)/GT$2*GT$4</f>
        <v>2.9142754662840747E-3</v>
      </c>
      <c r="GU12" s="15">
        <f>(GU$2-'WEAP Export'!GU12)/GU$2*GU$4</f>
        <v>3.0487804878048782E-3</v>
      </c>
      <c r="GV12" s="15">
        <f>(GV$2-'WEAP Export'!GV12)/GV$2*GV$4</f>
        <v>3.2729555236728838E-3</v>
      </c>
      <c r="GW12" s="15">
        <f>(GW$2-'WEAP Export'!GW12)/GW$2*GW$4</f>
        <v>2.7797704447632713E-3</v>
      </c>
      <c r="GX12" s="15">
        <f>(GX$2-'WEAP Export'!GX12)/GX$2*GX$4</f>
        <v>1.9727403156384504E-3</v>
      </c>
      <c r="GY12" s="15">
        <f>(GY$2-'WEAP Export'!GY12)/GY$2*GY$4</f>
        <v>1.4347202295552368E-3</v>
      </c>
      <c r="GZ12" s="15">
        <f>(GZ$2-'WEAP Export'!GZ12)/GZ$2*GZ$4</f>
        <v>4.0351506456241034E-4</v>
      </c>
      <c r="HA12" s="15">
        <f>(HA$2-'WEAP Export'!HA12)/HA$2*HA$4</f>
        <v>1.793400286944046E-4</v>
      </c>
      <c r="HB12" s="15">
        <f>(HB$2-'WEAP Export'!HB12)/HB$2*HB$4</f>
        <v>1.793400286944046E-4</v>
      </c>
      <c r="HC12" s="15">
        <f>(HC$2-'WEAP Export'!HC12)/HC$2*HC$4</f>
        <v>1.6140602582496414E-3</v>
      </c>
      <c r="HD12" s="15">
        <f>(HD$2-'WEAP Export'!HD12)/HD$2*HD$4</f>
        <v>3.3626255380200861E-3</v>
      </c>
      <c r="HE12" s="15">
        <f>(HE$2-'WEAP Export'!HE12)/HE$2*HE$4</f>
        <v>3.2281205164992827E-3</v>
      </c>
      <c r="HF12" s="15">
        <f>(HF$2-'WEAP Export'!HF12)/HF$2*HF$4</f>
        <v>2.9142754662840747E-3</v>
      </c>
      <c r="HG12" s="15">
        <f>(HG$2-'WEAP Export'!HG12)/HG$2*HG$4</f>
        <v>3.0487804878048782E-3</v>
      </c>
      <c r="HH12" s="15">
        <f>(HH$2-'WEAP Export'!HH12)/HH$2*HH$4</f>
        <v>3.2729555236728838E-3</v>
      </c>
      <c r="HI12" s="15">
        <f>(HI$2-'WEAP Export'!HI12)/HI$2*HI$4</f>
        <v>2.7797704447632713E-3</v>
      </c>
      <c r="HJ12" s="15">
        <f>(HJ$2-'WEAP Export'!HJ12)/HJ$2*HJ$4</f>
        <v>1.9727403156384504E-3</v>
      </c>
      <c r="HK12" s="15">
        <f>(HK$2-'WEAP Export'!HK12)/HK$2*HK$4</f>
        <v>1.4347202295552368E-3</v>
      </c>
      <c r="HL12" s="15">
        <f>(HL$2-'WEAP Export'!HL12)/HL$2*HL$4</f>
        <v>4.0351506456241034E-4</v>
      </c>
      <c r="HM12" s="15">
        <f>(HM$2-'WEAP Export'!HM12)/HM$2*HM$4</f>
        <v>1.793400286944046E-4</v>
      </c>
      <c r="HN12" s="15">
        <f>(HN$2-'WEAP Export'!HN12)/HN$2*HN$4</f>
        <v>1.793400286944046E-4</v>
      </c>
      <c r="HO12" s="15">
        <f>(HO$2-'WEAP Export'!HO12)/HO$2*HO$4</f>
        <v>1.6140602582496414E-3</v>
      </c>
      <c r="HP12" s="15">
        <f>(HP$2-'WEAP Export'!HP12)/HP$2*HP$4</f>
        <v>3.3626255380200861E-3</v>
      </c>
      <c r="HQ12" s="15">
        <f>(HQ$2-'WEAP Export'!HQ12)/HQ$2*HQ$4</f>
        <v>3.2281205164992827E-3</v>
      </c>
      <c r="HR12" s="15">
        <f>(HR$2-'WEAP Export'!HR12)/HR$2*HR$4</f>
        <v>2.9142754662840747E-3</v>
      </c>
      <c r="HS12" s="15">
        <f>(HS$2-'WEAP Export'!HS12)/HS$2*HS$4</f>
        <v>3.0487804878048782E-3</v>
      </c>
      <c r="HT12" s="15">
        <f>(HT$2-'WEAP Export'!HT12)/HT$2*HT$4</f>
        <v>3.2729555236728838E-3</v>
      </c>
      <c r="HU12" s="15">
        <f>(HU$2-'WEAP Export'!HU12)/HU$2*HU$4</f>
        <v>2.7797704447632713E-3</v>
      </c>
      <c r="HV12" s="15">
        <f>(HV$2-'WEAP Export'!HV12)/HV$2*HV$4</f>
        <v>1.9727403156384504E-3</v>
      </c>
      <c r="HW12" s="15">
        <f>(HW$2-'WEAP Export'!HW12)/HW$2*HW$4</f>
        <v>1.4347202295552368E-3</v>
      </c>
      <c r="HX12" s="15">
        <f>(HX$2-'WEAP Export'!HX12)/HX$2*HX$4</f>
        <v>4.0351506456241034E-4</v>
      </c>
      <c r="HY12" s="15">
        <f>(HY$2-'WEAP Export'!HY12)/HY$2*HY$4</f>
        <v>1.793400286944046E-4</v>
      </c>
      <c r="HZ12" s="15">
        <f>(HZ$2-'WEAP Export'!HZ12)/HZ$2*HZ$4</f>
        <v>1.793400286944046E-4</v>
      </c>
      <c r="IA12" s="15">
        <f>(IA$2-'WEAP Export'!IA12)/IA$2*IA$4</f>
        <v>1.6140602582496414E-3</v>
      </c>
      <c r="IB12" s="15">
        <f>(IB$2-'WEAP Export'!IB12)/IB$2*IB$4</f>
        <v>3.3626255380200861E-3</v>
      </c>
      <c r="IC12" s="15">
        <f>(IC$2-'WEAP Export'!IC12)/IC$2*IC$4</f>
        <v>3.2281205164992827E-3</v>
      </c>
      <c r="ID12" s="15">
        <f>(ID$2-'WEAP Export'!ID12)/ID$2*ID$4</f>
        <v>2.9142754662840747E-3</v>
      </c>
      <c r="IE12" s="15">
        <f>(IE$2-'WEAP Export'!IE12)/IE$2*IE$4</f>
        <v>3.0487804878048782E-3</v>
      </c>
      <c r="IF12" s="15">
        <f>(IF$2-'WEAP Export'!IF12)/IF$2*IF$4</f>
        <v>3.2729555236728838E-3</v>
      </c>
      <c r="IG12" s="15">
        <f>(IG$2-'WEAP Export'!IG12)/IG$2*IG$4</f>
        <v>2.7797704447632713E-3</v>
      </c>
      <c r="IH12" s="15">
        <f>(IH$2-'WEAP Export'!IH12)/IH$2*IH$4</f>
        <v>1.9727403156384504E-3</v>
      </c>
      <c r="II12" s="15">
        <f>(II$2-'WEAP Export'!II12)/II$2*II$4</f>
        <v>1.4347202295552368E-3</v>
      </c>
      <c r="IJ12" s="15">
        <f>(IJ$2-'WEAP Export'!IJ12)/IJ$2*IJ$4</f>
        <v>4.0351506456241034E-4</v>
      </c>
      <c r="IK12" s="15">
        <f>(IK$2-'WEAP Export'!IK12)/IK$2*IK$4</f>
        <v>1.793400286944046E-4</v>
      </c>
      <c r="IL12" s="15">
        <f>(IL$2-'WEAP Export'!IL12)/IL$2*IL$4</f>
        <v>1.793400286944046E-4</v>
      </c>
      <c r="IM12" s="15">
        <f>(IM$2-'WEAP Export'!IM12)/IM$2*IM$4</f>
        <v>1.6140602582496414E-3</v>
      </c>
      <c r="IN12" s="15">
        <f>(IN$2-'WEAP Export'!IN12)/IN$2*IN$4</f>
        <v>3.3626255380200861E-3</v>
      </c>
      <c r="IO12" s="15">
        <f>(IO$2-'WEAP Export'!IO12)/IO$2*IO$4</f>
        <v>3.2281205164992827E-3</v>
      </c>
      <c r="IP12" s="15">
        <f>(IP$2-'WEAP Export'!IP12)/IP$2*IP$4</f>
        <v>2.9142754662840747E-3</v>
      </c>
      <c r="IQ12" s="15">
        <f>(IQ$2-'WEAP Export'!IQ12)/IQ$2*IQ$4</f>
        <v>3.0487804878048782E-3</v>
      </c>
      <c r="IR12" s="15">
        <f>(IR$2-'WEAP Export'!IR12)/IR$2*IR$4</f>
        <v>3.2729555236728838E-3</v>
      </c>
      <c r="IS12" s="15">
        <f>(IS$2-'WEAP Export'!IS12)/IS$2*IS$4</f>
        <v>2.7797704447632713E-3</v>
      </c>
      <c r="IT12" s="15">
        <f>(IT$2-'WEAP Export'!IT12)/IT$2*IT$4</f>
        <v>1.9727403156384504E-3</v>
      </c>
      <c r="IU12" s="15">
        <f>(IU$2-'WEAP Export'!IU12)/IU$2*IU$4</f>
        <v>1.4347202295552368E-3</v>
      </c>
      <c r="IV12" s="15">
        <f>(IV$2-'WEAP Export'!IV12)/IV$2*IV$4</f>
        <v>4.0351506456241034E-4</v>
      </c>
      <c r="IW12" s="15">
        <f>(IW$2-'WEAP Export'!IW12)/IW$2*IW$4</f>
        <v>1.793400286944046E-4</v>
      </c>
      <c r="IX12" s="15">
        <f>(IX$2-'WEAP Export'!IX12)/IX$2*IX$4</f>
        <v>1.793400286944046E-4</v>
      </c>
      <c r="IY12" s="15">
        <f>(IY$2-'WEAP Export'!IY12)/IY$2*IY$4</f>
        <v>1.6140602582496414E-3</v>
      </c>
      <c r="IZ12" s="15">
        <f>(IZ$2-'WEAP Export'!IZ12)/IZ$2*IZ$4</f>
        <v>3.3626255380200861E-3</v>
      </c>
      <c r="JA12" s="15">
        <f>(JA$2-'WEAP Export'!JA12)/JA$2*JA$4</f>
        <v>3.2281205164992827E-3</v>
      </c>
      <c r="JB12" s="15">
        <f>(JB$2-'WEAP Export'!JB12)/JB$2*JB$4</f>
        <v>2.9142754662840747E-3</v>
      </c>
      <c r="JC12" s="15">
        <f>(JC$2-'WEAP Export'!JC12)/JC$2*JC$4</f>
        <v>3.0487804878048782E-3</v>
      </c>
      <c r="JD12" s="15">
        <f>(JD$2-'WEAP Export'!JD12)/JD$2*JD$4</f>
        <v>3.2729555236728838E-3</v>
      </c>
      <c r="JE12" s="15">
        <f>(JE$2-'WEAP Export'!JE12)/JE$2*JE$4</f>
        <v>2.7797704447632713E-3</v>
      </c>
      <c r="JF12" s="15">
        <f>(JF$2-'WEAP Export'!JF12)/JF$2*JF$4</f>
        <v>1.9727403156384504E-3</v>
      </c>
      <c r="JG12" s="15">
        <f>(JG$2-'WEAP Export'!JG12)/JG$2*JG$4</f>
        <v>1.4347202295552368E-3</v>
      </c>
      <c r="JH12" s="15">
        <f>(JH$2-'WEAP Export'!JH12)/JH$2*JH$4</f>
        <v>4.0351506456241034E-4</v>
      </c>
      <c r="JI12" s="15">
        <f>(JI$2-'WEAP Export'!JI12)/JI$2*JI$4</f>
        <v>1.793400286944046E-4</v>
      </c>
      <c r="JJ12" s="15">
        <f>(JJ$2-'WEAP Export'!JJ12)/JJ$2*JJ$4</f>
        <v>1.793400286944046E-4</v>
      </c>
      <c r="JK12" s="15">
        <f>(JK$2-'WEAP Export'!JK12)/JK$2*JK$4</f>
        <v>1.6140602582496414E-3</v>
      </c>
      <c r="JL12" s="15">
        <f>(JL$2-'WEAP Export'!JL12)/JL$2*JL$4</f>
        <v>3.3626255380200861E-3</v>
      </c>
      <c r="JM12" s="15">
        <f>(JM$2-'WEAP Export'!JM12)/JM$2*JM$4</f>
        <v>3.2281205164992827E-3</v>
      </c>
      <c r="JN12" s="15">
        <f>(JN$2-'WEAP Export'!JN12)/JN$2*JN$4</f>
        <v>2.9142754662840747E-3</v>
      </c>
      <c r="JO12" s="15">
        <f>(JO$2-'WEAP Export'!JO12)/JO$2*JO$4</f>
        <v>3.0487804878048782E-3</v>
      </c>
      <c r="JP12" s="15">
        <f>(JP$2-'WEAP Export'!JP12)/JP$2*JP$4</f>
        <v>3.2729555236728838E-3</v>
      </c>
      <c r="JQ12" s="15">
        <f>(JQ$2-'WEAP Export'!JQ12)/JQ$2*JQ$4</f>
        <v>2.7797704447632713E-3</v>
      </c>
      <c r="JR12" s="15">
        <f>(JR$2-'WEAP Export'!JR12)/JR$2*JR$4</f>
        <v>1.9727403156384504E-3</v>
      </c>
      <c r="JS12" s="15">
        <f>(JS$2-'WEAP Export'!JS12)/JS$2*JS$4</f>
        <v>1.4347202295552368E-3</v>
      </c>
      <c r="JT12" s="15">
        <f>(JT$2-'WEAP Export'!JT12)/JT$2*JT$4</f>
        <v>4.0351506456241034E-4</v>
      </c>
      <c r="JU12" s="15">
        <f>(JU$2-'WEAP Export'!JU12)/JU$2*JU$4</f>
        <v>1.793400286944046E-4</v>
      </c>
      <c r="JV12" s="15">
        <f>(JV$2-'WEAP Export'!JV12)/JV$2*JV$4</f>
        <v>1.793400286944046E-4</v>
      </c>
      <c r="JW12" s="15">
        <f>(JW$2-'WEAP Export'!JW12)/JW$2*JW$4</f>
        <v>1.6140602582496414E-3</v>
      </c>
      <c r="JX12" s="15">
        <f>(JX$2-'WEAP Export'!JX12)/JX$2*JX$4</f>
        <v>3.3626255380200861E-3</v>
      </c>
      <c r="JY12" s="15">
        <f>(JY$2-'WEAP Export'!JY12)/JY$2*JY$4</f>
        <v>3.2281205164992827E-3</v>
      </c>
      <c r="JZ12" s="15">
        <f>(JZ$2-'WEAP Export'!JZ12)/JZ$2*JZ$4</f>
        <v>2.9142754662840747E-3</v>
      </c>
      <c r="KA12" s="15">
        <f>(KA$2-'WEAP Export'!KA12)/KA$2*KA$4</f>
        <v>3.0487804878048782E-3</v>
      </c>
      <c r="KB12" s="15">
        <f>(KB$2-'WEAP Export'!KB12)/KB$2*KB$4</f>
        <v>3.2729555236728838E-3</v>
      </c>
      <c r="KC12" s="15">
        <f>(KC$2-'WEAP Export'!KC12)/KC$2*KC$4</f>
        <v>2.7797704447632713E-3</v>
      </c>
      <c r="KD12" s="15">
        <f>(KD$2-'WEAP Export'!KD12)/KD$2*KD$4</f>
        <v>1.9727403156384504E-3</v>
      </c>
      <c r="KE12" s="15">
        <f>(KE$2-'WEAP Export'!KE12)/KE$2*KE$4</f>
        <v>1.4347202295552368E-3</v>
      </c>
      <c r="KF12" s="15">
        <f>(KF$2-'WEAP Export'!KF12)/KF$2*KF$4</f>
        <v>4.0351506456241034E-4</v>
      </c>
      <c r="KG12" s="15">
        <f>(KG$2-'WEAP Export'!KG12)/KG$2*KG$4</f>
        <v>1.793400286944046E-4</v>
      </c>
      <c r="KH12" s="15">
        <f>(KH$2-'WEAP Export'!KH12)/KH$2*KH$4</f>
        <v>1.793400286944046E-4</v>
      </c>
      <c r="KI12" s="15">
        <f>(KI$2-'WEAP Export'!KI12)/KI$2*KI$4</f>
        <v>1.6140602582496414E-3</v>
      </c>
      <c r="KJ12" s="15">
        <f>(KJ$2-'WEAP Export'!KJ12)/KJ$2*KJ$4</f>
        <v>3.3626255380200861E-3</v>
      </c>
      <c r="KK12" s="15">
        <f>(KK$2-'WEAP Export'!KK12)/KK$2*KK$4</f>
        <v>3.2281205164992827E-3</v>
      </c>
      <c r="KL12" s="15">
        <f>(KL$2-'WEAP Export'!KL12)/KL$2*KL$4</f>
        <v>2.9142754662840747E-3</v>
      </c>
      <c r="KM12" s="15">
        <f>(KM$2-'WEAP Export'!KM12)/KM$2*KM$4</f>
        <v>3.0487804878048782E-3</v>
      </c>
      <c r="KN12" s="15">
        <f>(KN$2-'WEAP Export'!KN12)/KN$2*KN$4</f>
        <v>3.2729555236728838E-3</v>
      </c>
      <c r="KO12" s="15">
        <f>(KO$2-'WEAP Export'!KO12)/KO$2*KO$4</f>
        <v>2.7797704447632713E-3</v>
      </c>
      <c r="KP12" s="15">
        <f>(KP$2-'WEAP Export'!KP12)/KP$2*KP$4</f>
        <v>1.9727403156384504E-3</v>
      </c>
      <c r="KQ12" s="15">
        <f>(KQ$2-'WEAP Export'!KQ12)/KQ$2*KQ$4</f>
        <v>1.4347202295552368E-3</v>
      </c>
      <c r="KR12" s="15">
        <f>(KR$2-'WEAP Export'!KR12)/KR$2*KR$4</f>
        <v>4.0351506456241034E-4</v>
      </c>
      <c r="KS12" s="15">
        <f>(KS$2-'WEAP Export'!KS12)/KS$2*KS$4</f>
        <v>1.793400286944046E-4</v>
      </c>
      <c r="KT12" s="15">
        <f>(KT$2-'WEAP Export'!KT12)/KT$2*KT$4</f>
        <v>1.793400286944046E-4</v>
      </c>
      <c r="KU12" s="15">
        <f>(KU$2-'WEAP Export'!KU12)/KU$2*KU$4</f>
        <v>1.6140602582496414E-3</v>
      </c>
      <c r="KV12" s="15">
        <f>(KV$2-'WEAP Export'!KV12)/KV$2*KV$4</f>
        <v>3.3626255380200861E-3</v>
      </c>
      <c r="KW12" s="15">
        <f>(KW$2-'WEAP Export'!KW12)/KW$2*KW$4</f>
        <v>3.2281205164992827E-3</v>
      </c>
      <c r="KX12" s="15">
        <f>(KX$2-'WEAP Export'!KX12)/KX$2*KX$4</f>
        <v>2.9142754662840747E-3</v>
      </c>
      <c r="KY12" s="15">
        <f>(KY$2-'WEAP Export'!KY12)/KY$2*KY$4</f>
        <v>3.0487804878048782E-3</v>
      </c>
      <c r="KZ12" s="15">
        <f>(KZ$2-'WEAP Export'!KZ12)/KZ$2*KZ$4</f>
        <v>3.2729555236728838E-3</v>
      </c>
      <c r="LA12" s="15">
        <f>(LA$2-'WEAP Export'!LA12)/LA$2*LA$4</f>
        <v>2.7797704447632713E-3</v>
      </c>
      <c r="LB12" s="15">
        <f>(LB$2-'WEAP Export'!LB12)/LB$2*LB$4</f>
        <v>1.9727403156384504E-3</v>
      </c>
      <c r="LC12" s="15">
        <f>(LC$2-'WEAP Export'!LC12)/LC$2*LC$4</f>
        <v>1.4347202295552368E-3</v>
      </c>
      <c r="LD12" s="15">
        <f>(LD$2-'WEAP Export'!LD12)/LD$2*LD$4</f>
        <v>4.0351506456241034E-4</v>
      </c>
      <c r="LE12" s="15">
        <f>(LE$2-'WEAP Export'!LE12)/LE$2*LE$4</f>
        <v>1.793400286944046E-4</v>
      </c>
      <c r="LF12" s="15">
        <f>(LF$2-'WEAP Export'!LF12)/LF$2*LF$4</f>
        <v>1.793400286944046E-4</v>
      </c>
      <c r="LG12" s="15">
        <f>(LG$2-'WEAP Export'!LG12)/LG$2*LG$4</f>
        <v>1.6140602582496414E-3</v>
      </c>
      <c r="LH12" s="15">
        <f>(LH$2-'WEAP Export'!LH12)/LH$2*LH$4</f>
        <v>3.3626255380200861E-3</v>
      </c>
      <c r="LI12" s="15">
        <f>(LI$2-'WEAP Export'!LI12)/LI$2*LI$4</f>
        <v>3.2281205164992827E-3</v>
      </c>
      <c r="LJ12" s="15">
        <f>(LJ$2-'WEAP Export'!LJ12)/LJ$2*LJ$4</f>
        <v>2.9142754662840747E-3</v>
      </c>
      <c r="LK12" s="15">
        <f>(LK$2-'WEAP Export'!LK12)/LK$2*LK$4</f>
        <v>3.0487804878048782E-3</v>
      </c>
      <c r="LL12" s="15">
        <f>(LL$2-'WEAP Export'!LL12)/LL$2*LL$4</f>
        <v>3.2729555236728838E-3</v>
      </c>
      <c r="LM12" s="15">
        <f>(LM$2-'WEAP Export'!LM12)/LM$2*LM$4</f>
        <v>2.7797704447632713E-3</v>
      </c>
      <c r="LN12" s="15">
        <f>(LN$2-'WEAP Export'!LN12)/LN$2*LN$4</f>
        <v>1.9727403156384504E-3</v>
      </c>
      <c r="LO12" s="15">
        <f>(LO$2-'WEAP Export'!LO12)/LO$2*LO$4</f>
        <v>1.4347202295552368E-3</v>
      </c>
      <c r="LP12" s="15">
        <f>(LP$2-'WEAP Export'!LP12)/LP$2*LP$4</f>
        <v>4.0351506456241034E-4</v>
      </c>
      <c r="LQ12" s="15">
        <f>(LQ$2-'WEAP Export'!LQ12)/LQ$2*LQ$4</f>
        <v>1.793400286944046E-4</v>
      </c>
      <c r="LR12" s="15">
        <f>(LR$2-'WEAP Export'!LR12)/LR$2*LR$4</f>
        <v>1.793400286944046E-4</v>
      </c>
      <c r="LS12" s="15">
        <f>(LS$2-'WEAP Export'!LS12)/LS$2*LS$4</f>
        <v>1.6140602582496414E-3</v>
      </c>
      <c r="LT12" s="15">
        <f>(LT$2-'WEAP Export'!LT12)/LT$2*LT$4</f>
        <v>3.3626255380200861E-3</v>
      </c>
      <c r="LU12" s="15">
        <f>(LU$2-'WEAP Export'!LU12)/LU$2*LU$4</f>
        <v>3.2281205164992827E-3</v>
      </c>
      <c r="LV12" s="15">
        <f>(LV$2-'WEAP Export'!LV12)/LV$2*LV$4</f>
        <v>2.9142754662840747E-3</v>
      </c>
      <c r="LW12" s="15">
        <f>(LW$2-'WEAP Export'!LW12)/LW$2*LW$4</f>
        <v>3.0487804878048782E-3</v>
      </c>
      <c r="LX12" s="15">
        <f>(LX$2-'WEAP Export'!LX12)/LX$2*LX$4</f>
        <v>3.2729555236728838E-3</v>
      </c>
      <c r="LY12" s="15">
        <f>(LY$2-'WEAP Export'!LY12)/LY$2*LY$4</f>
        <v>2.7797704447632713E-3</v>
      </c>
      <c r="LZ12" s="15">
        <f>(LZ$2-'WEAP Export'!LZ12)/LZ$2*LZ$4</f>
        <v>1.9727403156384504E-3</v>
      </c>
      <c r="MA12" s="15">
        <f>(MA$2-'WEAP Export'!MA12)/MA$2*MA$4</f>
        <v>1.4347202295552368E-3</v>
      </c>
      <c r="MB12" s="15">
        <f>(MB$2-'WEAP Export'!MB12)/MB$2*MB$4</f>
        <v>4.0351506456241034E-4</v>
      </c>
      <c r="MC12" s="15">
        <f>(MC$2-'WEAP Export'!MC12)/MC$2*MC$4</f>
        <v>1.793400286944046E-4</v>
      </c>
      <c r="MD12" s="15">
        <f>(MD$2-'WEAP Export'!MD12)/MD$2*MD$4</f>
        <v>1.793400286944046E-4</v>
      </c>
      <c r="ME12" s="15">
        <f>(ME$2-'WEAP Export'!ME12)/ME$2*ME$4</f>
        <v>1.6140602582496414E-3</v>
      </c>
      <c r="MF12" s="15">
        <f>(MF$2-'WEAP Export'!MF12)/MF$2*MF$4</f>
        <v>3.3626255380200861E-3</v>
      </c>
      <c r="MG12" s="15">
        <f>(MG$2-'WEAP Export'!MG12)/MG$2*MG$4</f>
        <v>3.2281205164992827E-3</v>
      </c>
      <c r="MH12" s="15">
        <f>(MH$2-'WEAP Export'!MH12)/MH$2*MH$4</f>
        <v>2.9142754662840747E-3</v>
      </c>
      <c r="MI12" s="15">
        <f>(MI$2-'WEAP Export'!MI12)/MI$2*MI$4</f>
        <v>3.0487804878048782E-3</v>
      </c>
      <c r="MJ12" s="15">
        <f>(MJ$2-'WEAP Export'!MJ12)/MJ$2*MJ$4</f>
        <v>3.2729555236728838E-3</v>
      </c>
      <c r="MK12" s="15">
        <f>(MK$2-'WEAP Export'!MK12)/MK$2*MK$4</f>
        <v>2.7797704447632713E-3</v>
      </c>
      <c r="ML12" s="15">
        <f>(ML$2-'WEAP Export'!ML12)/ML$2*ML$4</f>
        <v>1.9727403156384504E-3</v>
      </c>
      <c r="MM12" s="15">
        <f>(MM$2-'WEAP Export'!MM12)/MM$2*MM$4</f>
        <v>1.4347202295552368E-3</v>
      </c>
      <c r="MN12" s="15">
        <f>(MN$2-'WEAP Export'!MN12)/MN$2*MN$4</f>
        <v>4.0351506456241034E-4</v>
      </c>
      <c r="MO12" s="15">
        <f>(MO$2-'WEAP Export'!MO12)/MO$2*MO$4</f>
        <v>1.793400286944046E-4</v>
      </c>
      <c r="MP12" s="15">
        <f>(MP$2-'WEAP Export'!MP12)/MP$2*MP$4</f>
        <v>1.793400286944046E-4</v>
      </c>
      <c r="MQ12" s="15">
        <f>(MQ$2-'WEAP Export'!MQ12)/MQ$2*MQ$4</f>
        <v>1.6140602582496414E-3</v>
      </c>
      <c r="MR12" s="15">
        <f>(MR$2-'WEAP Export'!MR12)/MR$2*MR$4</f>
        <v>3.3626255380200861E-3</v>
      </c>
      <c r="MS12" s="15">
        <f>(MS$2-'WEAP Export'!MS12)/MS$2*MS$4</f>
        <v>3.2281205164992827E-3</v>
      </c>
      <c r="MT12" s="15">
        <f>(MT$2-'WEAP Export'!MT12)/MT$2*MT$4</f>
        <v>2.9142754662840747E-3</v>
      </c>
      <c r="MU12" s="15">
        <f>(MU$2-'WEAP Export'!MU12)/MU$2*MU$4</f>
        <v>3.0487804878048782E-3</v>
      </c>
      <c r="MV12" s="15">
        <f>(MV$2-'WEAP Export'!MV12)/MV$2*MV$4</f>
        <v>3.2729555236728838E-3</v>
      </c>
      <c r="MW12" s="15">
        <f>(MW$2-'WEAP Export'!MW12)/MW$2*MW$4</f>
        <v>2.7797704447632713E-3</v>
      </c>
      <c r="MX12" s="15">
        <f>(MX$2-'WEAP Export'!MX12)/MX$2*MX$4</f>
        <v>1.9727403156384504E-3</v>
      </c>
      <c r="MY12" s="15">
        <f>(MY$2-'WEAP Export'!MY12)/MY$2*MY$4</f>
        <v>1.4347202295552368E-3</v>
      </c>
      <c r="MZ12" s="15">
        <f>(MZ$2-'WEAP Export'!MZ12)/MZ$2*MZ$4</f>
        <v>4.0351506456241034E-4</v>
      </c>
      <c r="NA12" s="15">
        <f>(NA$2-'WEAP Export'!NA12)/NA$2*NA$4</f>
        <v>1.793400286944046E-4</v>
      </c>
      <c r="NB12" s="15">
        <f>(NB$2-'WEAP Export'!NB12)/NB$2*NB$4</f>
        <v>1.793400286944046E-4</v>
      </c>
      <c r="NC12" s="15">
        <f>(NC$2-'WEAP Export'!NC12)/NC$2*NC$4</f>
        <v>1.6140602582496414E-3</v>
      </c>
      <c r="ND12" s="15">
        <f>(ND$2-'WEAP Export'!ND12)/ND$2*ND$4</f>
        <v>3.3626255380200861E-3</v>
      </c>
      <c r="NE12" s="15">
        <f>(NE$2-'WEAP Export'!NE12)/NE$2*NE$4</f>
        <v>3.2281205164992827E-3</v>
      </c>
      <c r="NF12" s="15">
        <f>(NF$2-'WEAP Export'!NF12)/NF$2*NF$4</f>
        <v>2.9142754662840747E-3</v>
      </c>
      <c r="NG12" s="15">
        <f>(NG$2-'WEAP Export'!NG12)/NG$2*NG$4</f>
        <v>3.0487804878048782E-3</v>
      </c>
      <c r="NH12" s="15">
        <f>(NH$2-'WEAP Export'!NH12)/NH$2*NH$4</f>
        <v>3.2729555236728838E-3</v>
      </c>
      <c r="NI12" s="15">
        <f>(NI$2-'WEAP Export'!NI12)/NI$2*NI$4</f>
        <v>2.7797704447632713E-3</v>
      </c>
      <c r="NJ12" s="15">
        <f>(NJ$2-'WEAP Export'!NJ12)/NJ$2*NJ$4</f>
        <v>1.9727403156384504E-3</v>
      </c>
      <c r="NK12" s="15">
        <f>(NK$2-'WEAP Export'!NK12)/NK$2*NK$4</f>
        <v>1.4347202295552368E-3</v>
      </c>
      <c r="NL12" s="15">
        <f>(NL$2-'WEAP Export'!NL12)/NL$2*NL$4</f>
        <v>4.0351506456241034E-4</v>
      </c>
      <c r="NM12" s="15">
        <f>(NM$2-'WEAP Export'!NM12)/NM$2*NM$4</f>
        <v>1.793400286944046E-4</v>
      </c>
      <c r="NN12" s="15">
        <f>(NN$2-'WEAP Export'!NN12)/NN$2*NN$4</f>
        <v>1.793400286944046E-4</v>
      </c>
      <c r="NO12" s="15">
        <f>(NO$2-'WEAP Export'!NO12)/NO$2*NO$4</f>
        <v>1.6140602582496414E-3</v>
      </c>
      <c r="NP12" s="15">
        <f>(NP$2-'WEAP Export'!NP12)/NP$2*NP$4</f>
        <v>3.3626255380200861E-3</v>
      </c>
      <c r="NQ12" s="15">
        <f>(NQ$2-'WEAP Export'!NQ12)/NQ$2*NQ$4</f>
        <v>3.2281205164992827E-3</v>
      </c>
      <c r="NR12" s="15">
        <f>(NR$2-'WEAP Export'!NR12)/NR$2*NR$4</f>
        <v>2.9142754662840747E-3</v>
      </c>
      <c r="NS12" s="15">
        <f>(NS$2-'WEAP Export'!NS12)/NS$2*NS$4</f>
        <v>3.0487804878048782E-3</v>
      </c>
      <c r="NT12" s="15">
        <f>(NT$2-'WEAP Export'!NT12)/NT$2*NT$4</f>
        <v>3.2729555236728838E-3</v>
      </c>
      <c r="NU12" s="15">
        <f>(NU$2-'WEAP Export'!NU12)/NU$2*NU$4</f>
        <v>2.7797704447632713E-3</v>
      </c>
      <c r="NV12" s="15">
        <f>(NV$2-'WEAP Export'!NV12)/NV$2*NV$4</f>
        <v>1.9727403156384504E-3</v>
      </c>
      <c r="NW12" s="15">
        <f>(NW$2-'WEAP Export'!NW12)/NW$2*NW$4</f>
        <v>1.4347202295552368E-3</v>
      </c>
      <c r="NX12" s="15">
        <f>(NX$2-'WEAP Export'!NX12)/NX$2*NX$4</f>
        <v>4.0351506456241034E-4</v>
      </c>
      <c r="NY12" s="15">
        <f>(NY$2-'WEAP Export'!NY12)/NY$2*NY$4</f>
        <v>1.793400286944046E-4</v>
      </c>
      <c r="NZ12" s="15">
        <f>(NZ$2-'WEAP Export'!NZ12)/NZ$2*NZ$4</f>
        <v>1.793400286944046E-4</v>
      </c>
      <c r="OA12" s="15">
        <f>(OA$2-'WEAP Export'!OA12)/OA$2*OA$4</f>
        <v>1.6140602582496414E-3</v>
      </c>
      <c r="OB12" s="15">
        <f>(OB$2-'WEAP Export'!OB12)/OB$2*OB$4</f>
        <v>3.3626255380200861E-3</v>
      </c>
      <c r="OC12" s="15">
        <f>(OC$2-'WEAP Export'!OC12)/OC$2*OC$4</f>
        <v>3.2281205164992827E-3</v>
      </c>
      <c r="OD12" s="15">
        <f>(OD$2-'WEAP Export'!OD12)/OD$2*OD$4</f>
        <v>2.9142754662840747E-3</v>
      </c>
      <c r="OE12" s="15">
        <f>(OE$2-'WEAP Export'!OE12)/OE$2*OE$4</f>
        <v>3.0487804878048782E-3</v>
      </c>
      <c r="OF12" s="15">
        <f>(OF$2-'WEAP Export'!OF12)/OF$2*OF$4</f>
        <v>3.2729555236728838E-3</v>
      </c>
      <c r="OG12" s="15">
        <f>(OG$2-'WEAP Export'!OG12)/OG$2*OG$4</f>
        <v>2.7797704447632713E-3</v>
      </c>
      <c r="OH12" s="15">
        <f>(OH$2-'WEAP Export'!OH12)/OH$2*OH$4</f>
        <v>1.9727403156384504E-3</v>
      </c>
      <c r="OI12" s="15">
        <f>(OI$2-'WEAP Export'!OI12)/OI$2*OI$4</f>
        <v>1.4347202295552368E-3</v>
      </c>
      <c r="OJ12" s="15">
        <f>(OJ$2-'WEAP Export'!OJ12)/OJ$2*OJ$4</f>
        <v>4.0351506456241034E-4</v>
      </c>
      <c r="OK12" s="15">
        <f>(OK$2-'WEAP Export'!OK12)/OK$2*OK$4</f>
        <v>1.793400286944046E-4</v>
      </c>
      <c r="OL12" s="15">
        <f>(OL$2-'WEAP Export'!OL12)/OL$2*OL$4</f>
        <v>1.793400286944046E-4</v>
      </c>
      <c r="OM12" s="15">
        <f>(OM$2-'WEAP Export'!OM12)/OM$2*OM$4</f>
        <v>1.6140602582496414E-3</v>
      </c>
      <c r="ON12" s="15">
        <f>(ON$2-'WEAP Export'!ON12)/ON$2*ON$4</f>
        <v>3.3626255380200861E-3</v>
      </c>
      <c r="OO12" s="15">
        <f>(OO$2-'WEAP Export'!OO12)/OO$2*OO$4</f>
        <v>3.2281205164992827E-3</v>
      </c>
      <c r="OP12" s="15">
        <f>(OP$2-'WEAP Export'!OP12)/OP$2*OP$4</f>
        <v>2.9142754662840747E-3</v>
      </c>
      <c r="OQ12" s="15">
        <f>(OQ$2-'WEAP Export'!OQ12)/OQ$2*OQ$4</f>
        <v>3.0487804878048782E-3</v>
      </c>
      <c r="OR12" s="15">
        <f>(OR$2-'WEAP Export'!OR12)/OR$2*OR$4</f>
        <v>3.2729555236728838E-3</v>
      </c>
      <c r="OS12" s="15">
        <f>(OS$2-'WEAP Export'!OS12)/OS$2*OS$4</f>
        <v>2.7797704447632713E-3</v>
      </c>
      <c r="OT12" s="15">
        <f>(OT$2-'WEAP Export'!OT12)/OT$2*OT$4</f>
        <v>1.9727403156384504E-3</v>
      </c>
      <c r="OU12" s="15">
        <f>(OU$2-'WEAP Export'!OU12)/OU$2*OU$4</f>
        <v>1.4347202295552368E-3</v>
      </c>
      <c r="OV12" s="15">
        <f>(OV$2-'WEAP Export'!OV12)/OV$2*OV$4</f>
        <v>4.0351506456241034E-4</v>
      </c>
      <c r="OW12" s="15">
        <f>(OW$2-'WEAP Export'!OW12)/OW$2*OW$4</f>
        <v>1.793400286944046E-4</v>
      </c>
      <c r="OX12" s="15">
        <f>(OX$2-'WEAP Export'!OX12)/OX$2*OX$4</f>
        <v>1.793400286944046E-4</v>
      </c>
      <c r="OY12" s="15">
        <f>(OY$2-'WEAP Export'!OY12)/OY$2*OY$4</f>
        <v>1.6140602582496414E-3</v>
      </c>
      <c r="OZ12" s="15">
        <f>(OZ$2-'WEAP Export'!OZ12)/OZ$2*OZ$4</f>
        <v>3.3626255380200861E-3</v>
      </c>
      <c r="PA12" s="15">
        <f>(PA$2-'WEAP Export'!PA12)/PA$2*PA$4</f>
        <v>3.2281205164992827E-3</v>
      </c>
      <c r="PB12" s="15">
        <f>(PB$2-'WEAP Export'!PB12)/PB$2*PB$4</f>
        <v>2.9142754662840747E-3</v>
      </c>
      <c r="PC12" s="15">
        <f>(PC$2-'WEAP Export'!PC12)/PC$2*PC$4</f>
        <v>3.0487804878048782E-3</v>
      </c>
      <c r="PD12" s="15">
        <f>(PD$2-'WEAP Export'!PD12)/PD$2*PD$4</f>
        <v>3.2729555236728838E-3</v>
      </c>
      <c r="PE12" s="15">
        <f>(PE$2-'WEAP Export'!PE12)/PE$2*PE$4</f>
        <v>2.7797704447632713E-3</v>
      </c>
      <c r="PF12" s="15">
        <f>(PF$2-'WEAP Export'!PF12)/PF$2*PF$4</f>
        <v>1.9727403156384504E-3</v>
      </c>
      <c r="PG12" s="15">
        <f>(PG$2-'WEAP Export'!PG12)/PG$2*PG$4</f>
        <v>1.4347202295552368E-3</v>
      </c>
      <c r="PH12" s="15">
        <f>(PH$2-'WEAP Export'!PH12)/PH$2*PH$4</f>
        <v>4.0351506456241034E-4</v>
      </c>
      <c r="PI12" s="15">
        <f>(PI$2-'WEAP Export'!PI12)/PI$2*PI$4</f>
        <v>1.793400286944046E-4</v>
      </c>
      <c r="PJ12" s="15">
        <f>(PJ$2-'WEAP Export'!PJ12)/PJ$2*PJ$4</f>
        <v>1.793400286944046E-4</v>
      </c>
      <c r="PK12" s="15">
        <f>(PK$2-'WEAP Export'!PK12)/PK$2*PK$4</f>
        <v>1.6140602582496414E-3</v>
      </c>
      <c r="PL12" s="15">
        <f>(PL$2-'WEAP Export'!PL12)/PL$2*PL$4</f>
        <v>3.3626255380200861E-3</v>
      </c>
      <c r="PM12" s="15">
        <f>(PM$2-'WEAP Export'!PM12)/PM$2*PM$4</f>
        <v>3.2281205164992827E-3</v>
      </c>
      <c r="PN12" s="15">
        <f>(PN$2-'WEAP Export'!PN12)/PN$2*PN$4</f>
        <v>2.9142754662840747E-3</v>
      </c>
      <c r="PO12" s="15">
        <f>(PO$2-'WEAP Export'!PO12)/PO$2*PO$4</f>
        <v>3.0487804878048782E-3</v>
      </c>
      <c r="PP12" s="15">
        <f>(PP$2-'WEAP Export'!PP12)/PP$2*PP$4</f>
        <v>3.2729555236728838E-3</v>
      </c>
      <c r="PQ12" s="15">
        <f>(PQ$2-'WEAP Export'!PQ12)/PQ$2*PQ$4</f>
        <v>2.7797704447632713E-3</v>
      </c>
      <c r="PR12" s="15">
        <f>(PR$2-'WEAP Export'!PR12)/PR$2*PR$4</f>
        <v>1.9727403156384504E-3</v>
      </c>
      <c r="PS12" s="15">
        <f>(PS$2-'WEAP Export'!PS12)/PS$2*PS$4</f>
        <v>1.4347202295552368E-3</v>
      </c>
      <c r="PT12" s="15">
        <f>(PT$2-'WEAP Export'!PT12)/PT$2*PT$4</f>
        <v>4.0351506456241034E-4</v>
      </c>
      <c r="PU12" s="15">
        <f>(PU$2-'WEAP Export'!PU12)/PU$2*PU$4</f>
        <v>1.793400286944046E-4</v>
      </c>
      <c r="PV12" s="15">
        <f>(PV$2-'WEAP Export'!PV12)/PV$2*PV$4</f>
        <v>1.793400286944046E-4</v>
      </c>
      <c r="PW12" s="15">
        <f>(PW$2-'WEAP Export'!PW12)/PW$2*PW$4</f>
        <v>1.6140602582496414E-3</v>
      </c>
      <c r="PX12" s="15">
        <f>(PX$2-'WEAP Export'!PX12)/PX$2*PX$4</f>
        <v>3.3626255380200861E-3</v>
      </c>
      <c r="PY12" s="15">
        <f>(PY$2-'WEAP Export'!PY12)/PY$2*PY$4</f>
        <v>3.2281205164992827E-3</v>
      </c>
      <c r="PZ12" s="15">
        <f>(PZ$2-'WEAP Export'!PZ12)/PZ$2*PZ$4</f>
        <v>2.9142754662840747E-3</v>
      </c>
      <c r="QA12" s="15">
        <f>(QA$2-'WEAP Export'!QA12)/QA$2*QA$4</f>
        <v>3.0487804878048782E-3</v>
      </c>
      <c r="QB12" s="15">
        <f>(QB$2-'WEAP Export'!QB12)/QB$2*QB$4</f>
        <v>3.2729555236728838E-3</v>
      </c>
      <c r="QC12" s="15">
        <f>(QC$2-'WEAP Export'!QC12)/QC$2*QC$4</f>
        <v>2.7797704447632713E-3</v>
      </c>
      <c r="QD12" s="15">
        <f>(QD$2-'WEAP Export'!QD12)/QD$2*QD$4</f>
        <v>1.9727403156384504E-3</v>
      </c>
      <c r="QE12" s="15">
        <f>(QE$2-'WEAP Export'!QE12)/QE$2*QE$4</f>
        <v>1.4347202295552368E-3</v>
      </c>
      <c r="QF12" s="15">
        <f>(QF$2-'WEAP Export'!QF12)/QF$2*QF$4</f>
        <v>4.0351506456241034E-4</v>
      </c>
      <c r="QG12" s="15">
        <f>(QG$2-'WEAP Export'!QG12)/QG$2*QG$4</f>
        <v>1.793400286944046E-4</v>
      </c>
      <c r="QH12" s="15">
        <f>(QH$2-'WEAP Export'!QH12)/QH$2*QH$4</f>
        <v>1.793400286944046E-4</v>
      </c>
      <c r="QI12" s="15">
        <f>(QI$2-'WEAP Export'!QI12)/QI$2*QI$4</f>
        <v>1.6140602582496414E-3</v>
      </c>
      <c r="QJ12" s="15">
        <f>(QJ$2-'WEAP Export'!QJ12)/QJ$2*QJ$4</f>
        <v>3.3626255380200861E-3</v>
      </c>
      <c r="QK12" s="15">
        <f>(QK$2-'WEAP Export'!QK12)/QK$2*QK$4</f>
        <v>3.2281205164992827E-3</v>
      </c>
      <c r="QL12" s="15">
        <f>(QL$2-'WEAP Export'!QL12)/QL$2*QL$4</f>
        <v>2.9142754662840747E-3</v>
      </c>
      <c r="QM12" s="15">
        <f>(QM$2-'WEAP Export'!QM12)/QM$2*QM$4</f>
        <v>3.0487804878048782E-3</v>
      </c>
      <c r="QN12" s="15">
        <f>(QN$2-'WEAP Export'!QN12)/QN$2*QN$4</f>
        <v>3.2729555236728838E-3</v>
      </c>
      <c r="QO12" s="15">
        <f>(QO$2-'WEAP Export'!QO12)/QO$2*QO$4</f>
        <v>2.7797704447632713E-3</v>
      </c>
      <c r="QP12" s="15">
        <f>(QP$2-'WEAP Export'!QP12)/QP$2*QP$4</f>
        <v>1.9727403156384504E-3</v>
      </c>
      <c r="QQ12" s="15">
        <f>(QQ$2-'WEAP Export'!QQ12)/QQ$2*QQ$4</f>
        <v>1.4347202295552368E-3</v>
      </c>
      <c r="QR12" s="15">
        <f>(QR$2-'WEAP Export'!QR12)/QR$2*QR$4</f>
        <v>4.0351506456241034E-4</v>
      </c>
      <c r="QS12" s="15">
        <f>(QS$2-'WEAP Export'!QS12)/QS$2*QS$4</f>
        <v>1.793400286944046E-4</v>
      </c>
      <c r="QT12" s="15">
        <f>(QT$2-'WEAP Export'!QT12)/QT$2*QT$4</f>
        <v>1.793400286944046E-4</v>
      </c>
      <c r="QU12" s="15">
        <f>(QU$2-'WEAP Export'!QU12)/QU$2*QU$4</f>
        <v>1.6140602582496414E-3</v>
      </c>
      <c r="QV12" s="15">
        <f>(QV$2-'WEAP Export'!QV12)/QV$2*QV$4</f>
        <v>3.3626255380200861E-3</v>
      </c>
      <c r="QW12" s="15">
        <f>(QW$2-'WEAP Export'!QW12)/QW$2*QW$4</f>
        <v>3.2281205164992827E-3</v>
      </c>
      <c r="QX12" s="15">
        <f>(QX$2-'WEAP Export'!QX12)/QX$2*QX$4</f>
        <v>2.9142754662840747E-3</v>
      </c>
      <c r="QY12" s="15">
        <f>(QY$2-'WEAP Export'!QY12)/QY$2*QY$4</f>
        <v>3.0487804878048782E-3</v>
      </c>
      <c r="QZ12" s="15">
        <f>(QZ$2-'WEAP Export'!QZ12)/QZ$2*QZ$4</f>
        <v>3.2729555236728838E-3</v>
      </c>
      <c r="RA12" s="15">
        <f>(RA$2-'WEAP Export'!RA12)/RA$2*RA$4</f>
        <v>2.7797704447632713E-3</v>
      </c>
      <c r="RB12" s="15">
        <f>(RB$2-'WEAP Export'!RB12)/RB$2*RB$4</f>
        <v>1.9727403156384504E-3</v>
      </c>
      <c r="RC12" s="15">
        <f>(RC$2-'WEAP Export'!RC12)/RC$2*RC$4</f>
        <v>1.4347202295552368E-3</v>
      </c>
      <c r="RD12" s="15">
        <f>(RD$2-'WEAP Export'!RD12)/RD$2*RD$4</f>
        <v>4.0351506456241034E-4</v>
      </c>
      <c r="RE12" s="15">
        <f>(RE$2-'WEAP Export'!RE12)/RE$2*RE$4</f>
        <v>1.793400286944046E-4</v>
      </c>
      <c r="RF12" s="15">
        <f>(RF$2-'WEAP Export'!RF12)/RF$2*RF$4</f>
        <v>1.793400286944046E-4</v>
      </c>
      <c r="RG12" s="15">
        <f>(RG$2-'WEAP Export'!RG12)/RG$2*RG$4</f>
        <v>1.6140602582496414E-3</v>
      </c>
      <c r="RH12" s="15">
        <f>(RH$2-'WEAP Export'!RH12)/RH$2*RH$4</f>
        <v>3.3626255380200861E-3</v>
      </c>
      <c r="RI12" s="15">
        <f>(RI$2-'WEAP Export'!RI12)/RI$2*RI$4</f>
        <v>3.2281205164992827E-3</v>
      </c>
      <c r="RJ12" s="15">
        <f>(RJ$2-'WEAP Export'!RJ12)/RJ$2*RJ$4</f>
        <v>2.9142754662840747E-3</v>
      </c>
      <c r="RK12" s="15">
        <f>(RK$2-'WEAP Export'!RK12)/RK$2*RK$4</f>
        <v>3.0487804878048782E-3</v>
      </c>
      <c r="RL12" s="15">
        <f>(RL$2-'WEAP Export'!RL12)/RL$2*RL$4</f>
        <v>3.2729555236728838E-3</v>
      </c>
      <c r="RM12" s="15">
        <f>(RM$2-'WEAP Export'!RM12)/RM$2*RM$4</f>
        <v>2.7797704447632713E-3</v>
      </c>
      <c r="RN12" s="15">
        <f>(RN$2-'WEAP Export'!RN12)/RN$2*RN$4</f>
        <v>1.9727403156384504E-3</v>
      </c>
      <c r="RO12" s="15">
        <f>(RO$2-'WEAP Export'!RO12)/RO$2*RO$4</f>
        <v>1.4347202295552368E-3</v>
      </c>
      <c r="RP12" s="15">
        <f>(RP$2-'WEAP Export'!RP12)/RP$2*RP$4</f>
        <v>4.0351506456241034E-4</v>
      </c>
      <c r="RQ12" s="15">
        <f>(RQ$2-'WEAP Export'!RQ12)/RQ$2*RQ$4</f>
        <v>1.793400286944046E-4</v>
      </c>
      <c r="RR12" s="15">
        <f>(RR$2-'WEAP Export'!RR12)/RR$2*RR$4</f>
        <v>1.793400286944046E-4</v>
      </c>
      <c r="RS12" s="15">
        <f>(RS$2-'WEAP Export'!RS12)/RS$2*RS$4</f>
        <v>1.6140602582496414E-3</v>
      </c>
      <c r="RT12" s="15">
        <f>(RT$2-'WEAP Export'!RT12)/RT$2*RT$4</f>
        <v>3.3626255380200861E-3</v>
      </c>
      <c r="RU12" s="15">
        <f>(RU$2-'WEAP Export'!RU12)/RU$2*RU$4</f>
        <v>3.2281205164992827E-3</v>
      </c>
      <c r="RV12" s="15">
        <f>(RV$2-'WEAP Export'!RV12)/RV$2*RV$4</f>
        <v>2.9142754662840747E-3</v>
      </c>
      <c r="RW12" s="15">
        <f>(RW$2-'WEAP Export'!RW12)/RW$2*RW$4</f>
        <v>3.0487804878048782E-3</v>
      </c>
      <c r="RX12" s="15">
        <f>(RX$2-'WEAP Export'!RX12)/RX$2*RX$4</f>
        <v>3.2729555236728838E-3</v>
      </c>
      <c r="RY12" s="15">
        <f>(RY$2-'WEAP Export'!RY12)/RY$2*RY$4</f>
        <v>2.7797704447632713E-3</v>
      </c>
      <c r="RZ12" s="21">
        <f t="shared" si="8"/>
        <v>0.99999999999999911</v>
      </c>
    </row>
    <row r="13" spans="1:577">
      <c r="A13" s="10" t="str">
        <f>IF('WEAP Export'!A13=0,"",'WEAP Export'!A13)</f>
        <v/>
      </c>
      <c r="B13" s="15">
        <f>(B$2-'WEAP Export'!B13)/B$2*B$4</f>
        <v>1.9727403156384504E-3</v>
      </c>
      <c r="C13" s="15">
        <f>(C$2-'WEAP Export'!C13)/C$2*C$4</f>
        <v>1.4347202295552368E-3</v>
      </c>
      <c r="D13" s="15">
        <f>(D$2-'WEAP Export'!D13)/D$2*D$4</f>
        <v>4.0351506456241034E-4</v>
      </c>
      <c r="E13" s="15">
        <f>(E$2-'WEAP Export'!E13)/E$2*E$4</f>
        <v>1.793400286944046E-4</v>
      </c>
      <c r="F13" s="15">
        <f>(F$2-'WEAP Export'!F13)/F$2*F$4</f>
        <v>1.793400286944046E-4</v>
      </c>
      <c r="G13" s="15">
        <f>(G$2-'WEAP Export'!G13)/G$2*G$4</f>
        <v>1.6140602582496414E-3</v>
      </c>
      <c r="H13" s="15">
        <f>(H$2-'WEAP Export'!H13)/H$2*H$4</f>
        <v>3.3626255380200861E-3</v>
      </c>
      <c r="I13" s="15">
        <f>(I$2-'WEAP Export'!I13)/I$2*I$4</f>
        <v>3.2281205164992827E-3</v>
      </c>
      <c r="J13" s="15">
        <f>(J$2-'WEAP Export'!J13)/J$2*J$4</f>
        <v>2.9142754662840747E-3</v>
      </c>
      <c r="K13" s="15">
        <f>(K$2-'WEAP Export'!K13)/K$2*K$4</f>
        <v>3.0487804878048782E-3</v>
      </c>
      <c r="L13" s="15">
        <f>(L$2-'WEAP Export'!L13)/L$2*L$4</f>
        <v>3.2729555236728838E-3</v>
      </c>
      <c r="M13" s="15">
        <f>(M$2-'WEAP Export'!M13)/M$2*M$4</f>
        <v>2.7797704447632713E-3</v>
      </c>
      <c r="N13" s="15">
        <f>(N$2-'WEAP Export'!N13)/N$2*N$4</f>
        <v>1.9727403156384504E-3</v>
      </c>
      <c r="O13" s="15">
        <f>(O$2-'WEAP Export'!O13)/O$2*O$4</f>
        <v>1.4347202295552368E-3</v>
      </c>
      <c r="P13" s="15">
        <f>(P$2-'WEAP Export'!P13)/P$2*P$4</f>
        <v>4.0351506456241034E-4</v>
      </c>
      <c r="Q13" s="15">
        <f>(Q$2-'WEAP Export'!Q13)/Q$2*Q$4</f>
        <v>1.793400286944046E-4</v>
      </c>
      <c r="R13" s="15">
        <f>(R$2-'WEAP Export'!R13)/R$2*R$4</f>
        <v>1.793400286944046E-4</v>
      </c>
      <c r="S13" s="15">
        <f>(S$2-'WEAP Export'!S13)/S$2*S$4</f>
        <v>1.6140602582496414E-3</v>
      </c>
      <c r="T13" s="15">
        <f>(T$2-'WEAP Export'!T13)/T$2*T$4</f>
        <v>3.3626255380200861E-3</v>
      </c>
      <c r="U13" s="15">
        <f>(U$2-'WEAP Export'!U13)/U$2*U$4</f>
        <v>3.2281205164992827E-3</v>
      </c>
      <c r="V13" s="15">
        <f>(V$2-'WEAP Export'!V13)/V$2*V$4</f>
        <v>2.9142754662840747E-3</v>
      </c>
      <c r="W13" s="15">
        <f>(W$2-'WEAP Export'!W13)/W$2*W$4</f>
        <v>3.0487804878048782E-3</v>
      </c>
      <c r="X13" s="15">
        <f>(X$2-'WEAP Export'!X13)/X$2*X$4</f>
        <v>3.2729555236728838E-3</v>
      </c>
      <c r="Y13" s="15">
        <f>(Y$2-'WEAP Export'!Y13)/Y$2*Y$4</f>
        <v>2.7797704447632713E-3</v>
      </c>
      <c r="Z13" s="15">
        <f>(Z$2-'WEAP Export'!Z13)/Z$2*Z$4</f>
        <v>1.9727403156384504E-3</v>
      </c>
      <c r="AA13" s="15">
        <f>(AA$2-'WEAP Export'!AA13)/AA$2*AA$4</f>
        <v>1.4347202295552368E-3</v>
      </c>
      <c r="AB13" s="15">
        <f>(AB$2-'WEAP Export'!AB13)/AB$2*AB$4</f>
        <v>4.0351506456241034E-4</v>
      </c>
      <c r="AC13" s="15">
        <f>(AC$2-'WEAP Export'!AC13)/AC$2*AC$4</f>
        <v>1.793400286944046E-4</v>
      </c>
      <c r="AD13" s="15">
        <f>(AD$2-'WEAP Export'!AD13)/AD$2*AD$4</f>
        <v>1.793400286944046E-4</v>
      </c>
      <c r="AE13" s="15">
        <f>(AE$2-'WEAP Export'!AE13)/AE$2*AE$4</f>
        <v>1.6140602582496414E-3</v>
      </c>
      <c r="AF13" s="15">
        <f>(AF$2-'WEAP Export'!AF13)/AF$2*AF$4</f>
        <v>3.3626255380200861E-3</v>
      </c>
      <c r="AG13" s="15">
        <f>(AG$2-'WEAP Export'!AG13)/AG$2*AG$4</f>
        <v>3.2281205164992827E-3</v>
      </c>
      <c r="AH13" s="15">
        <f>(AH$2-'WEAP Export'!AH13)/AH$2*AH$4</f>
        <v>2.9142754662840747E-3</v>
      </c>
      <c r="AI13" s="15">
        <f>(AI$2-'WEAP Export'!AI13)/AI$2*AI$4</f>
        <v>3.0487804878048782E-3</v>
      </c>
      <c r="AJ13" s="15">
        <f>(AJ$2-'WEAP Export'!AJ13)/AJ$2*AJ$4</f>
        <v>3.2729555236728838E-3</v>
      </c>
      <c r="AK13" s="15">
        <f>(AK$2-'WEAP Export'!AK13)/AK$2*AK$4</f>
        <v>2.7797704447632713E-3</v>
      </c>
      <c r="AL13" s="15">
        <f>(AL$2-'WEAP Export'!AL13)/AL$2*AL$4</f>
        <v>1.9727403156384504E-3</v>
      </c>
      <c r="AM13" s="15">
        <f>(AM$2-'WEAP Export'!AM13)/AM$2*AM$4</f>
        <v>1.4347202295552368E-3</v>
      </c>
      <c r="AN13" s="15">
        <f>(AN$2-'WEAP Export'!AN13)/AN$2*AN$4</f>
        <v>4.0351506456241034E-4</v>
      </c>
      <c r="AO13" s="15">
        <f>(AO$2-'WEAP Export'!AO13)/AO$2*AO$4</f>
        <v>1.793400286944046E-4</v>
      </c>
      <c r="AP13" s="15">
        <f>(AP$2-'WEAP Export'!AP13)/AP$2*AP$4</f>
        <v>1.793400286944046E-4</v>
      </c>
      <c r="AQ13" s="15">
        <f>(AQ$2-'WEAP Export'!AQ13)/AQ$2*AQ$4</f>
        <v>1.6140602582496414E-3</v>
      </c>
      <c r="AR13" s="15">
        <f>(AR$2-'WEAP Export'!AR13)/AR$2*AR$4</f>
        <v>3.3626255380200861E-3</v>
      </c>
      <c r="AS13" s="15">
        <f>(AS$2-'WEAP Export'!AS13)/AS$2*AS$4</f>
        <v>3.2281205164992827E-3</v>
      </c>
      <c r="AT13" s="15">
        <f>(AT$2-'WEAP Export'!AT13)/AT$2*AT$4</f>
        <v>2.9142754662840747E-3</v>
      </c>
      <c r="AU13" s="15">
        <f>(AU$2-'WEAP Export'!AU13)/AU$2*AU$4</f>
        <v>3.0487804878048782E-3</v>
      </c>
      <c r="AV13" s="15">
        <f>(AV$2-'WEAP Export'!AV13)/AV$2*AV$4</f>
        <v>3.2729555236728838E-3</v>
      </c>
      <c r="AW13" s="15">
        <f>(AW$2-'WEAP Export'!AW13)/AW$2*AW$4</f>
        <v>2.7797704447632713E-3</v>
      </c>
      <c r="AX13" s="15">
        <f>(AX$2-'WEAP Export'!AX13)/AX$2*AX$4</f>
        <v>1.9727403156384504E-3</v>
      </c>
      <c r="AY13" s="15">
        <f>(AY$2-'WEAP Export'!AY13)/AY$2*AY$4</f>
        <v>1.4347202295552368E-3</v>
      </c>
      <c r="AZ13" s="15">
        <f>(AZ$2-'WEAP Export'!AZ13)/AZ$2*AZ$4</f>
        <v>4.0351506456241034E-4</v>
      </c>
      <c r="BA13" s="15">
        <f>(BA$2-'WEAP Export'!BA13)/BA$2*BA$4</f>
        <v>1.793400286944046E-4</v>
      </c>
      <c r="BB13" s="15">
        <f>(BB$2-'WEAP Export'!BB13)/BB$2*BB$4</f>
        <v>1.793400286944046E-4</v>
      </c>
      <c r="BC13" s="15">
        <f>(BC$2-'WEAP Export'!BC13)/BC$2*BC$4</f>
        <v>1.6140602582496414E-3</v>
      </c>
      <c r="BD13" s="15">
        <f>(BD$2-'WEAP Export'!BD13)/BD$2*BD$4</f>
        <v>3.3626255380200861E-3</v>
      </c>
      <c r="BE13" s="15">
        <f>(BE$2-'WEAP Export'!BE13)/BE$2*BE$4</f>
        <v>3.2281205164992827E-3</v>
      </c>
      <c r="BF13" s="15">
        <f>(BF$2-'WEAP Export'!BF13)/BF$2*BF$4</f>
        <v>2.9142754662840747E-3</v>
      </c>
      <c r="BG13" s="15">
        <f>(BG$2-'WEAP Export'!BG13)/BG$2*BG$4</f>
        <v>3.0487804878048782E-3</v>
      </c>
      <c r="BH13" s="15">
        <f>(BH$2-'WEAP Export'!BH13)/BH$2*BH$4</f>
        <v>3.2729555236728838E-3</v>
      </c>
      <c r="BI13" s="15">
        <f>(BI$2-'WEAP Export'!BI13)/BI$2*BI$4</f>
        <v>2.7797704447632713E-3</v>
      </c>
      <c r="BJ13" s="15">
        <f>(BJ$2-'WEAP Export'!BJ13)/BJ$2*BJ$4</f>
        <v>1.9727403156384504E-3</v>
      </c>
      <c r="BK13" s="15">
        <f>(BK$2-'WEAP Export'!BK13)/BK$2*BK$4</f>
        <v>1.4347202295552368E-3</v>
      </c>
      <c r="BL13" s="15">
        <f>(BL$2-'WEAP Export'!BL13)/BL$2*BL$4</f>
        <v>4.0351506456241034E-4</v>
      </c>
      <c r="BM13" s="15">
        <f>(BM$2-'WEAP Export'!BM13)/BM$2*BM$4</f>
        <v>1.793400286944046E-4</v>
      </c>
      <c r="BN13" s="15">
        <f>(BN$2-'WEAP Export'!BN13)/BN$2*BN$4</f>
        <v>1.793400286944046E-4</v>
      </c>
      <c r="BO13" s="15">
        <f>(BO$2-'WEAP Export'!BO13)/BO$2*BO$4</f>
        <v>1.6140602582496414E-3</v>
      </c>
      <c r="BP13" s="15">
        <f>(BP$2-'WEAP Export'!BP13)/BP$2*BP$4</f>
        <v>3.3626255380200861E-3</v>
      </c>
      <c r="BQ13" s="15">
        <f>(BQ$2-'WEAP Export'!BQ13)/BQ$2*BQ$4</f>
        <v>3.2281205164992827E-3</v>
      </c>
      <c r="BR13" s="15">
        <f>(BR$2-'WEAP Export'!BR13)/BR$2*BR$4</f>
        <v>2.9142754662840747E-3</v>
      </c>
      <c r="BS13" s="15">
        <f>(BS$2-'WEAP Export'!BS13)/BS$2*BS$4</f>
        <v>3.0487804878048782E-3</v>
      </c>
      <c r="BT13" s="15">
        <f>(BT$2-'WEAP Export'!BT13)/BT$2*BT$4</f>
        <v>3.2729555236728838E-3</v>
      </c>
      <c r="BU13" s="15">
        <f>(BU$2-'WEAP Export'!BU13)/BU$2*BU$4</f>
        <v>2.7797704447632713E-3</v>
      </c>
      <c r="BV13" s="15">
        <f>(BV$2-'WEAP Export'!BV13)/BV$2*BV$4</f>
        <v>1.9727403156384504E-3</v>
      </c>
      <c r="BW13" s="15">
        <f>(BW$2-'WEAP Export'!BW13)/BW$2*BW$4</f>
        <v>1.4347202295552368E-3</v>
      </c>
      <c r="BX13" s="15">
        <f>(BX$2-'WEAP Export'!BX13)/BX$2*BX$4</f>
        <v>4.0351506456241034E-4</v>
      </c>
      <c r="BY13" s="15">
        <f>(BY$2-'WEAP Export'!BY13)/BY$2*BY$4</f>
        <v>1.793400286944046E-4</v>
      </c>
      <c r="BZ13" s="15">
        <f>(BZ$2-'WEAP Export'!BZ13)/BZ$2*BZ$4</f>
        <v>1.793400286944046E-4</v>
      </c>
      <c r="CA13" s="15">
        <f>(CA$2-'WEAP Export'!CA13)/CA$2*CA$4</f>
        <v>1.6140602582496414E-3</v>
      </c>
      <c r="CB13" s="15">
        <f>(CB$2-'WEAP Export'!CB13)/CB$2*CB$4</f>
        <v>3.3626255380200861E-3</v>
      </c>
      <c r="CC13" s="15">
        <f>(CC$2-'WEAP Export'!CC13)/CC$2*CC$4</f>
        <v>3.2281205164992827E-3</v>
      </c>
      <c r="CD13" s="15">
        <f>(CD$2-'WEAP Export'!CD13)/CD$2*CD$4</f>
        <v>2.9142754662840747E-3</v>
      </c>
      <c r="CE13" s="15">
        <f>(CE$2-'WEAP Export'!CE13)/CE$2*CE$4</f>
        <v>3.0487804878048782E-3</v>
      </c>
      <c r="CF13" s="15">
        <f>(CF$2-'WEAP Export'!CF13)/CF$2*CF$4</f>
        <v>3.2729555236728838E-3</v>
      </c>
      <c r="CG13" s="15">
        <f>(CG$2-'WEAP Export'!CG13)/CG$2*CG$4</f>
        <v>2.7797704447632713E-3</v>
      </c>
      <c r="CH13" s="15">
        <f>(CH$2-'WEAP Export'!CH13)/CH$2*CH$4</f>
        <v>1.9727403156384504E-3</v>
      </c>
      <c r="CI13" s="15">
        <f>(CI$2-'WEAP Export'!CI13)/CI$2*CI$4</f>
        <v>1.4347202295552368E-3</v>
      </c>
      <c r="CJ13" s="15">
        <f>(CJ$2-'WEAP Export'!CJ13)/CJ$2*CJ$4</f>
        <v>4.0351506456241034E-4</v>
      </c>
      <c r="CK13" s="15">
        <f>(CK$2-'WEAP Export'!CK13)/CK$2*CK$4</f>
        <v>1.793400286944046E-4</v>
      </c>
      <c r="CL13" s="15">
        <f>(CL$2-'WEAP Export'!CL13)/CL$2*CL$4</f>
        <v>1.793400286944046E-4</v>
      </c>
      <c r="CM13" s="15">
        <f>(CM$2-'WEAP Export'!CM13)/CM$2*CM$4</f>
        <v>1.6140602582496414E-3</v>
      </c>
      <c r="CN13" s="15">
        <f>(CN$2-'WEAP Export'!CN13)/CN$2*CN$4</f>
        <v>3.3626255380200861E-3</v>
      </c>
      <c r="CO13" s="15">
        <f>(CO$2-'WEAP Export'!CO13)/CO$2*CO$4</f>
        <v>3.2281205164992827E-3</v>
      </c>
      <c r="CP13" s="15">
        <f>(CP$2-'WEAP Export'!CP13)/CP$2*CP$4</f>
        <v>2.9142754662840747E-3</v>
      </c>
      <c r="CQ13" s="15">
        <f>(CQ$2-'WEAP Export'!CQ13)/CQ$2*CQ$4</f>
        <v>3.0487804878048782E-3</v>
      </c>
      <c r="CR13" s="15">
        <f>(CR$2-'WEAP Export'!CR13)/CR$2*CR$4</f>
        <v>3.2729555236728838E-3</v>
      </c>
      <c r="CS13" s="15">
        <f>(CS$2-'WEAP Export'!CS13)/CS$2*CS$4</f>
        <v>2.7797704447632713E-3</v>
      </c>
      <c r="CT13" s="15">
        <f>(CT$2-'WEAP Export'!CT13)/CT$2*CT$4</f>
        <v>1.9727403156384504E-3</v>
      </c>
      <c r="CU13" s="15">
        <f>(CU$2-'WEAP Export'!CU13)/CU$2*CU$4</f>
        <v>1.4347202295552368E-3</v>
      </c>
      <c r="CV13" s="15">
        <f>(CV$2-'WEAP Export'!CV13)/CV$2*CV$4</f>
        <v>4.0351506456241034E-4</v>
      </c>
      <c r="CW13" s="15">
        <f>(CW$2-'WEAP Export'!CW13)/CW$2*CW$4</f>
        <v>1.793400286944046E-4</v>
      </c>
      <c r="CX13" s="15">
        <f>(CX$2-'WEAP Export'!CX13)/CX$2*CX$4</f>
        <v>1.793400286944046E-4</v>
      </c>
      <c r="CY13" s="15">
        <f>(CY$2-'WEAP Export'!CY13)/CY$2*CY$4</f>
        <v>1.6140602582496414E-3</v>
      </c>
      <c r="CZ13" s="15">
        <f>(CZ$2-'WEAP Export'!CZ13)/CZ$2*CZ$4</f>
        <v>3.3626255380200861E-3</v>
      </c>
      <c r="DA13" s="15">
        <f>(DA$2-'WEAP Export'!DA13)/DA$2*DA$4</f>
        <v>3.2281205164992827E-3</v>
      </c>
      <c r="DB13" s="15">
        <f>(DB$2-'WEAP Export'!DB13)/DB$2*DB$4</f>
        <v>2.9142754662840747E-3</v>
      </c>
      <c r="DC13" s="15">
        <f>(DC$2-'WEAP Export'!DC13)/DC$2*DC$4</f>
        <v>3.0487804878048782E-3</v>
      </c>
      <c r="DD13" s="15">
        <f>(DD$2-'WEAP Export'!DD13)/DD$2*DD$4</f>
        <v>3.2729555236728838E-3</v>
      </c>
      <c r="DE13" s="15">
        <f>(DE$2-'WEAP Export'!DE13)/DE$2*DE$4</f>
        <v>2.7797704447632713E-3</v>
      </c>
      <c r="DF13" s="15">
        <f>(DF$2-'WEAP Export'!DF13)/DF$2*DF$4</f>
        <v>1.9727403156384504E-3</v>
      </c>
      <c r="DG13" s="15">
        <f>(DG$2-'WEAP Export'!DG13)/DG$2*DG$4</f>
        <v>1.4347202295552368E-3</v>
      </c>
      <c r="DH13" s="15">
        <f>(DH$2-'WEAP Export'!DH13)/DH$2*DH$4</f>
        <v>4.0351506456241034E-4</v>
      </c>
      <c r="DI13" s="15">
        <f>(DI$2-'WEAP Export'!DI13)/DI$2*DI$4</f>
        <v>1.793400286944046E-4</v>
      </c>
      <c r="DJ13" s="15">
        <f>(DJ$2-'WEAP Export'!DJ13)/DJ$2*DJ$4</f>
        <v>1.793400286944046E-4</v>
      </c>
      <c r="DK13" s="15">
        <f>(DK$2-'WEAP Export'!DK13)/DK$2*DK$4</f>
        <v>1.6140602582496414E-3</v>
      </c>
      <c r="DL13" s="15">
        <f>(DL$2-'WEAP Export'!DL13)/DL$2*DL$4</f>
        <v>3.3626255380200861E-3</v>
      </c>
      <c r="DM13" s="15">
        <f>(DM$2-'WEAP Export'!DM13)/DM$2*DM$4</f>
        <v>3.2281205164992827E-3</v>
      </c>
      <c r="DN13" s="15">
        <f>(DN$2-'WEAP Export'!DN13)/DN$2*DN$4</f>
        <v>2.9142754662840747E-3</v>
      </c>
      <c r="DO13" s="15">
        <f>(DO$2-'WEAP Export'!DO13)/DO$2*DO$4</f>
        <v>3.0487804878048782E-3</v>
      </c>
      <c r="DP13" s="15">
        <f>(DP$2-'WEAP Export'!DP13)/DP$2*DP$4</f>
        <v>3.2729555236728838E-3</v>
      </c>
      <c r="DQ13" s="15">
        <f>(DQ$2-'WEAP Export'!DQ13)/DQ$2*DQ$4</f>
        <v>2.7797704447632713E-3</v>
      </c>
      <c r="DR13" s="15">
        <f>(DR$2-'WEAP Export'!DR13)/DR$2*DR$4</f>
        <v>1.9727403156384504E-3</v>
      </c>
      <c r="DS13" s="15">
        <f>(DS$2-'WEAP Export'!DS13)/DS$2*DS$4</f>
        <v>1.4347202295552368E-3</v>
      </c>
      <c r="DT13" s="15">
        <f>(DT$2-'WEAP Export'!DT13)/DT$2*DT$4</f>
        <v>4.0351506456241034E-4</v>
      </c>
      <c r="DU13" s="15">
        <f>(DU$2-'WEAP Export'!DU13)/DU$2*DU$4</f>
        <v>1.793400286944046E-4</v>
      </c>
      <c r="DV13" s="15">
        <f>(DV$2-'WEAP Export'!DV13)/DV$2*DV$4</f>
        <v>1.793400286944046E-4</v>
      </c>
      <c r="DW13" s="15">
        <f>(DW$2-'WEAP Export'!DW13)/DW$2*DW$4</f>
        <v>1.6140602582496414E-3</v>
      </c>
      <c r="DX13" s="15">
        <f>(DX$2-'WEAP Export'!DX13)/DX$2*DX$4</f>
        <v>3.3626255380200861E-3</v>
      </c>
      <c r="DY13" s="15">
        <f>(DY$2-'WEAP Export'!DY13)/DY$2*DY$4</f>
        <v>3.2281205164992827E-3</v>
      </c>
      <c r="DZ13" s="15">
        <f>(DZ$2-'WEAP Export'!DZ13)/DZ$2*DZ$4</f>
        <v>2.9142754662840747E-3</v>
      </c>
      <c r="EA13" s="15">
        <f>(EA$2-'WEAP Export'!EA13)/EA$2*EA$4</f>
        <v>3.0487804878048782E-3</v>
      </c>
      <c r="EB13" s="15">
        <f>(EB$2-'WEAP Export'!EB13)/EB$2*EB$4</f>
        <v>3.2729555236728838E-3</v>
      </c>
      <c r="EC13" s="15">
        <f>(EC$2-'WEAP Export'!EC13)/EC$2*EC$4</f>
        <v>2.7797704447632713E-3</v>
      </c>
      <c r="ED13" s="15">
        <f>(ED$2-'WEAP Export'!ED13)/ED$2*ED$4</f>
        <v>1.9727403156384504E-3</v>
      </c>
      <c r="EE13" s="15">
        <f>(EE$2-'WEAP Export'!EE13)/EE$2*EE$4</f>
        <v>1.4347202295552368E-3</v>
      </c>
      <c r="EF13" s="15">
        <f>(EF$2-'WEAP Export'!EF13)/EF$2*EF$4</f>
        <v>4.0351506456241034E-4</v>
      </c>
      <c r="EG13" s="15">
        <f>(EG$2-'WEAP Export'!EG13)/EG$2*EG$4</f>
        <v>1.793400286944046E-4</v>
      </c>
      <c r="EH13" s="15">
        <f>(EH$2-'WEAP Export'!EH13)/EH$2*EH$4</f>
        <v>1.793400286944046E-4</v>
      </c>
      <c r="EI13" s="15">
        <f>(EI$2-'WEAP Export'!EI13)/EI$2*EI$4</f>
        <v>1.6140602582496414E-3</v>
      </c>
      <c r="EJ13" s="15">
        <f>(EJ$2-'WEAP Export'!EJ13)/EJ$2*EJ$4</f>
        <v>3.3626255380200861E-3</v>
      </c>
      <c r="EK13" s="15">
        <f>(EK$2-'WEAP Export'!EK13)/EK$2*EK$4</f>
        <v>3.2281205164992827E-3</v>
      </c>
      <c r="EL13" s="15">
        <f>(EL$2-'WEAP Export'!EL13)/EL$2*EL$4</f>
        <v>2.9142754662840747E-3</v>
      </c>
      <c r="EM13" s="15">
        <f>(EM$2-'WEAP Export'!EM13)/EM$2*EM$4</f>
        <v>3.0487804878048782E-3</v>
      </c>
      <c r="EN13" s="15">
        <f>(EN$2-'WEAP Export'!EN13)/EN$2*EN$4</f>
        <v>3.2729555236728838E-3</v>
      </c>
      <c r="EO13" s="15">
        <f>(EO$2-'WEAP Export'!EO13)/EO$2*EO$4</f>
        <v>2.7797704447632713E-3</v>
      </c>
      <c r="EP13" s="15">
        <f>(EP$2-'WEAP Export'!EP13)/EP$2*EP$4</f>
        <v>1.9727403156384504E-3</v>
      </c>
      <c r="EQ13" s="15">
        <f>(EQ$2-'WEAP Export'!EQ13)/EQ$2*EQ$4</f>
        <v>1.4347202295552368E-3</v>
      </c>
      <c r="ER13" s="15">
        <f>(ER$2-'WEAP Export'!ER13)/ER$2*ER$4</f>
        <v>4.0351506456241034E-4</v>
      </c>
      <c r="ES13" s="15">
        <f>(ES$2-'WEAP Export'!ES13)/ES$2*ES$4</f>
        <v>1.793400286944046E-4</v>
      </c>
      <c r="ET13" s="15">
        <f>(ET$2-'WEAP Export'!ET13)/ET$2*ET$4</f>
        <v>1.793400286944046E-4</v>
      </c>
      <c r="EU13" s="15">
        <f>(EU$2-'WEAP Export'!EU13)/EU$2*EU$4</f>
        <v>1.6140602582496414E-3</v>
      </c>
      <c r="EV13" s="15">
        <f>(EV$2-'WEAP Export'!EV13)/EV$2*EV$4</f>
        <v>3.3626255380200861E-3</v>
      </c>
      <c r="EW13" s="15">
        <f>(EW$2-'WEAP Export'!EW13)/EW$2*EW$4</f>
        <v>3.2281205164992827E-3</v>
      </c>
      <c r="EX13" s="15">
        <f>(EX$2-'WEAP Export'!EX13)/EX$2*EX$4</f>
        <v>2.9142754662840747E-3</v>
      </c>
      <c r="EY13" s="15">
        <f>(EY$2-'WEAP Export'!EY13)/EY$2*EY$4</f>
        <v>3.0487804878048782E-3</v>
      </c>
      <c r="EZ13" s="15">
        <f>(EZ$2-'WEAP Export'!EZ13)/EZ$2*EZ$4</f>
        <v>3.2729555236728838E-3</v>
      </c>
      <c r="FA13" s="15">
        <f>(FA$2-'WEAP Export'!FA13)/FA$2*FA$4</f>
        <v>2.7797704447632713E-3</v>
      </c>
      <c r="FB13" s="15">
        <f>(FB$2-'WEAP Export'!FB13)/FB$2*FB$4</f>
        <v>1.9727403156384504E-3</v>
      </c>
      <c r="FC13" s="15">
        <f>(FC$2-'WEAP Export'!FC13)/FC$2*FC$4</f>
        <v>1.4347202295552368E-3</v>
      </c>
      <c r="FD13" s="15">
        <f>(FD$2-'WEAP Export'!FD13)/FD$2*FD$4</f>
        <v>4.0351506456241034E-4</v>
      </c>
      <c r="FE13" s="15">
        <f>(FE$2-'WEAP Export'!FE13)/FE$2*FE$4</f>
        <v>1.793400286944046E-4</v>
      </c>
      <c r="FF13" s="15">
        <f>(FF$2-'WEAP Export'!FF13)/FF$2*FF$4</f>
        <v>1.793400286944046E-4</v>
      </c>
      <c r="FG13" s="15">
        <f>(FG$2-'WEAP Export'!FG13)/FG$2*FG$4</f>
        <v>1.6140602582496414E-3</v>
      </c>
      <c r="FH13" s="15">
        <f>(FH$2-'WEAP Export'!FH13)/FH$2*FH$4</f>
        <v>3.3626255380200861E-3</v>
      </c>
      <c r="FI13" s="15">
        <f>(FI$2-'WEAP Export'!FI13)/FI$2*FI$4</f>
        <v>3.2281205164992827E-3</v>
      </c>
      <c r="FJ13" s="15">
        <f>(FJ$2-'WEAP Export'!FJ13)/FJ$2*FJ$4</f>
        <v>2.9142754662840747E-3</v>
      </c>
      <c r="FK13" s="15">
        <f>(FK$2-'WEAP Export'!FK13)/FK$2*FK$4</f>
        <v>3.0487804878048782E-3</v>
      </c>
      <c r="FL13" s="15">
        <f>(FL$2-'WEAP Export'!FL13)/FL$2*FL$4</f>
        <v>3.2729555236728838E-3</v>
      </c>
      <c r="FM13" s="15">
        <f>(FM$2-'WEAP Export'!FM13)/FM$2*FM$4</f>
        <v>2.7797704447632713E-3</v>
      </c>
      <c r="FN13" s="15">
        <f>(FN$2-'WEAP Export'!FN13)/FN$2*FN$4</f>
        <v>1.9727403156384504E-3</v>
      </c>
      <c r="FO13" s="15">
        <f>(FO$2-'WEAP Export'!FO13)/FO$2*FO$4</f>
        <v>1.4347202295552368E-3</v>
      </c>
      <c r="FP13" s="15">
        <f>(FP$2-'WEAP Export'!FP13)/FP$2*FP$4</f>
        <v>4.0351506456241034E-4</v>
      </c>
      <c r="FQ13" s="15">
        <f>(FQ$2-'WEAP Export'!FQ13)/FQ$2*FQ$4</f>
        <v>1.793400286944046E-4</v>
      </c>
      <c r="FR13" s="15">
        <f>(FR$2-'WEAP Export'!FR13)/FR$2*FR$4</f>
        <v>1.793400286944046E-4</v>
      </c>
      <c r="FS13" s="15">
        <f>(FS$2-'WEAP Export'!FS13)/FS$2*FS$4</f>
        <v>1.6140602582496414E-3</v>
      </c>
      <c r="FT13" s="15">
        <f>(FT$2-'WEAP Export'!FT13)/FT$2*FT$4</f>
        <v>3.3626255380200861E-3</v>
      </c>
      <c r="FU13" s="15">
        <f>(FU$2-'WEAP Export'!FU13)/FU$2*FU$4</f>
        <v>3.2281205164992827E-3</v>
      </c>
      <c r="FV13" s="15">
        <f>(FV$2-'WEAP Export'!FV13)/FV$2*FV$4</f>
        <v>2.9142754662840747E-3</v>
      </c>
      <c r="FW13" s="15">
        <f>(FW$2-'WEAP Export'!FW13)/FW$2*FW$4</f>
        <v>3.0487804878048782E-3</v>
      </c>
      <c r="FX13" s="15">
        <f>(FX$2-'WEAP Export'!FX13)/FX$2*FX$4</f>
        <v>3.2729555236728838E-3</v>
      </c>
      <c r="FY13" s="15">
        <f>(FY$2-'WEAP Export'!FY13)/FY$2*FY$4</f>
        <v>2.7797704447632713E-3</v>
      </c>
      <c r="FZ13" s="15">
        <f>(FZ$2-'WEAP Export'!FZ13)/FZ$2*FZ$4</f>
        <v>1.9727403156384504E-3</v>
      </c>
      <c r="GA13" s="15">
        <f>(GA$2-'WEAP Export'!GA13)/GA$2*GA$4</f>
        <v>1.4347202295552368E-3</v>
      </c>
      <c r="GB13" s="15">
        <f>(GB$2-'WEAP Export'!GB13)/GB$2*GB$4</f>
        <v>4.0351506456241034E-4</v>
      </c>
      <c r="GC13" s="15">
        <f>(GC$2-'WEAP Export'!GC13)/GC$2*GC$4</f>
        <v>1.793400286944046E-4</v>
      </c>
      <c r="GD13" s="15">
        <f>(GD$2-'WEAP Export'!GD13)/GD$2*GD$4</f>
        <v>1.793400286944046E-4</v>
      </c>
      <c r="GE13" s="15">
        <f>(GE$2-'WEAP Export'!GE13)/GE$2*GE$4</f>
        <v>1.6140602582496414E-3</v>
      </c>
      <c r="GF13" s="15">
        <f>(GF$2-'WEAP Export'!GF13)/GF$2*GF$4</f>
        <v>3.3626255380200861E-3</v>
      </c>
      <c r="GG13" s="15">
        <f>(GG$2-'WEAP Export'!GG13)/GG$2*GG$4</f>
        <v>3.2281205164992827E-3</v>
      </c>
      <c r="GH13" s="15">
        <f>(GH$2-'WEAP Export'!GH13)/GH$2*GH$4</f>
        <v>2.9142754662840747E-3</v>
      </c>
      <c r="GI13" s="15">
        <f>(GI$2-'WEAP Export'!GI13)/GI$2*GI$4</f>
        <v>3.0487804878048782E-3</v>
      </c>
      <c r="GJ13" s="15">
        <f>(GJ$2-'WEAP Export'!GJ13)/GJ$2*GJ$4</f>
        <v>3.2729555236728838E-3</v>
      </c>
      <c r="GK13" s="15">
        <f>(GK$2-'WEAP Export'!GK13)/GK$2*GK$4</f>
        <v>2.7797704447632713E-3</v>
      </c>
      <c r="GL13" s="15">
        <f>(GL$2-'WEAP Export'!GL13)/GL$2*GL$4</f>
        <v>1.9727403156384504E-3</v>
      </c>
      <c r="GM13" s="15">
        <f>(GM$2-'WEAP Export'!GM13)/GM$2*GM$4</f>
        <v>1.4347202295552368E-3</v>
      </c>
      <c r="GN13" s="15">
        <f>(GN$2-'WEAP Export'!GN13)/GN$2*GN$4</f>
        <v>4.0351506456241034E-4</v>
      </c>
      <c r="GO13" s="15">
        <f>(GO$2-'WEAP Export'!GO13)/GO$2*GO$4</f>
        <v>1.793400286944046E-4</v>
      </c>
      <c r="GP13" s="15">
        <f>(GP$2-'WEAP Export'!GP13)/GP$2*GP$4</f>
        <v>1.793400286944046E-4</v>
      </c>
      <c r="GQ13" s="15">
        <f>(GQ$2-'WEAP Export'!GQ13)/GQ$2*GQ$4</f>
        <v>1.6140602582496414E-3</v>
      </c>
      <c r="GR13" s="15">
        <f>(GR$2-'WEAP Export'!GR13)/GR$2*GR$4</f>
        <v>3.3626255380200861E-3</v>
      </c>
      <c r="GS13" s="15">
        <f>(GS$2-'WEAP Export'!GS13)/GS$2*GS$4</f>
        <v>3.2281205164992827E-3</v>
      </c>
      <c r="GT13" s="15">
        <f>(GT$2-'WEAP Export'!GT13)/GT$2*GT$4</f>
        <v>2.9142754662840747E-3</v>
      </c>
      <c r="GU13" s="15">
        <f>(GU$2-'WEAP Export'!GU13)/GU$2*GU$4</f>
        <v>3.0487804878048782E-3</v>
      </c>
      <c r="GV13" s="15">
        <f>(GV$2-'WEAP Export'!GV13)/GV$2*GV$4</f>
        <v>3.2729555236728838E-3</v>
      </c>
      <c r="GW13" s="15">
        <f>(GW$2-'WEAP Export'!GW13)/GW$2*GW$4</f>
        <v>2.7797704447632713E-3</v>
      </c>
      <c r="GX13" s="15">
        <f>(GX$2-'WEAP Export'!GX13)/GX$2*GX$4</f>
        <v>1.9727403156384504E-3</v>
      </c>
      <c r="GY13" s="15">
        <f>(GY$2-'WEAP Export'!GY13)/GY$2*GY$4</f>
        <v>1.4347202295552368E-3</v>
      </c>
      <c r="GZ13" s="15">
        <f>(GZ$2-'WEAP Export'!GZ13)/GZ$2*GZ$4</f>
        <v>4.0351506456241034E-4</v>
      </c>
      <c r="HA13" s="15">
        <f>(HA$2-'WEAP Export'!HA13)/HA$2*HA$4</f>
        <v>1.793400286944046E-4</v>
      </c>
      <c r="HB13" s="15">
        <f>(HB$2-'WEAP Export'!HB13)/HB$2*HB$4</f>
        <v>1.793400286944046E-4</v>
      </c>
      <c r="HC13" s="15">
        <f>(HC$2-'WEAP Export'!HC13)/HC$2*HC$4</f>
        <v>1.6140602582496414E-3</v>
      </c>
      <c r="HD13" s="15">
        <f>(HD$2-'WEAP Export'!HD13)/HD$2*HD$4</f>
        <v>3.3626255380200861E-3</v>
      </c>
      <c r="HE13" s="15">
        <f>(HE$2-'WEAP Export'!HE13)/HE$2*HE$4</f>
        <v>3.2281205164992827E-3</v>
      </c>
      <c r="HF13" s="15">
        <f>(HF$2-'WEAP Export'!HF13)/HF$2*HF$4</f>
        <v>2.9142754662840747E-3</v>
      </c>
      <c r="HG13" s="15">
        <f>(HG$2-'WEAP Export'!HG13)/HG$2*HG$4</f>
        <v>3.0487804878048782E-3</v>
      </c>
      <c r="HH13" s="15">
        <f>(HH$2-'WEAP Export'!HH13)/HH$2*HH$4</f>
        <v>3.2729555236728838E-3</v>
      </c>
      <c r="HI13" s="15">
        <f>(HI$2-'WEAP Export'!HI13)/HI$2*HI$4</f>
        <v>2.7797704447632713E-3</v>
      </c>
      <c r="HJ13" s="15">
        <f>(HJ$2-'WEAP Export'!HJ13)/HJ$2*HJ$4</f>
        <v>1.9727403156384504E-3</v>
      </c>
      <c r="HK13" s="15">
        <f>(HK$2-'WEAP Export'!HK13)/HK$2*HK$4</f>
        <v>1.4347202295552368E-3</v>
      </c>
      <c r="HL13" s="15">
        <f>(HL$2-'WEAP Export'!HL13)/HL$2*HL$4</f>
        <v>4.0351506456241034E-4</v>
      </c>
      <c r="HM13" s="15">
        <f>(HM$2-'WEAP Export'!HM13)/HM$2*HM$4</f>
        <v>1.793400286944046E-4</v>
      </c>
      <c r="HN13" s="15">
        <f>(HN$2-'WEAP Export'!HN13)/HN$2*HN$4</f>
        <v>1.793400286944046E-4</v>
      </c>
      <c r="HO13" s="15">
        <f>(HO$2-'WEAP Export'!HO13)/HO$2*HO$4</f>
        <v>1.6140602582496414E-3</v>
      </c>
      <c r="HP13" s="15">
        <f>(HP$2-'WEAP Export'!HP13)/HP$2*HP$4</f>
        <v>3.3626255380200861E-3</v>
      </c>
      <c r="HQ13" s="15">
        <f>(HQ$2-'WEAP Export'!HQ13)/HQ$2*HQ$4</f>
        <v>3.2281205164992827E-3</v>
      </c>
      <c r="HR13" s="15">
        <f>(HR$2-'WEAP Export'!HR13)/HR$2*HR$4</f>
        <v>2.9142754662840747E-3</v>
      </c>
      <c r="HS13" s="15">
        <f>(HS$2-'WEAP Export'!HS13)/HS$2*HS$4</f>
        <v>3.0487804878048782E-3</v>
      </c>
      <c r="HT13" s="15">
        <f>(HT$2-'WEAP Export'!HT13)/HT$2*HT$4</f>
        <v>3.2729555236728838E-3</v>
      </c>
      <c r="HU13" s="15">
        <f>(HU$2-'WEAP Export'!HU13)/HU$2*HU$4</f>
        <v>2.7797704447632713E-3</v>
      </c>
      <c r="HV13" s="15">
        <f>(HV$2-'WEAP Export'!HV13)/HV$2*HV$4</f>
        <v>1.9727403156384504E-3</v>
      </c>
      <c r="HW13" s="15">
        <f>(HW$2-'WEAP Export'!HW13)/HW$2*HW$4</f>
        <v>1.4347202295552368E-3</v>
      </c>
      <c r="HX13" s="15">
        <f>(HX$2-'WEAP Export'!HX13)/HX$2*HX$4</f>
        <v>4.0351506456241034E-4</v>
      </c>
      <c r="HY13" s="15">
        <f>(HY$2-'WEAP Export'!HY13)/HY$2*HY$4</f>
        <v>1.793400286944046E-4</v>
      </c>
      <c r="HZ13" s="15">
        <f>(HZ$2-'WEAP Export'!HZ13)/HZ$2*HZ$4</f>
        <v>1.793400286944046E-4</v>
      </c>
      <c r="IA13" s="15">
        <f>(IA$2-'WEAP Export'!IA13)/IA$2*IA$4</f>
        <v>1.6140602582496414E-3</v>
      </c>
      <c r="IB13" s="15">
        <f>(IB$2-'WEAP Export'!IB13)/IB$2*IB$4</f>
        <v>3.3626255380200861E-3</v>
      </c>
      <c r="IC13" s="15">
        <f>(IC$2-'WEAP Export'!IC13)/IC$2*IC$4</f>
        <v>3.2281205164992827E-3</v>
      </c>
      <c r="ID13" s="15">
        <f>(ID$2-'WEAP Export'!ID13)/ID$2*ID$4</f>
        <v>2.9142754662840747E-3</v>
      </c>
      <c r="IE13" s="15">
        <f>(IE$2-'WEAP Export'!IE13)/IE$2*IE$4</f>
        <v>3.0487804878048782E-3</v>
      </c>
      <c r="IF13" s="15">
        <f>(IF$2-'WEAP Export'!IF13)/IF$2*IF$4</f>
        <v>3.2729555236728838E-3</v>
      </c>
      <c r="IG13" s="15">
        <f>(IG$2-'WEAP Export'!IG13)/IG$2*IG$4</f>
        <v>2.7797704447632713E-3</v>
      </c>
      <c r="IH13" s="15">
        <f>(IH$2-'WEAP Export'!IH13)/IH$2*IH$4</f>
        <v>1.9727403156384504E-3</v>
      </c>
      <c r="II13" s="15">
        <f>(II$2-'WEAP Export'!II13)/II$2*II$4</f>
        <v>1.4347202295552368E-3</v>
      </c>
      <c r="IJ13" s="15">
        <f>(IJ$2-'WEAP Export'!IJ13)/IJ$2*IJ$4</f>
        <v>4.0351506456241034E-4</v>
      </c>
      <c r="IK13" s="15">
        <f>(IK$2-'WEAP Export'!IK13)/IK$2*IK$4</f>
        <v>1.793400286944046E-4</v>
      </c>
      <c r="IL13" s="15">
        <f>(IL$2-'WEAP Export'!IL13)/IL$2*IL$4</f>
        <v>1.793400286944046E-4</v>
      </c>
      <c r="IM13" s="15">
        <f>(IM$2-'WEAP Export'!IM13)/IM$2*IM$4</f>
        <v>1.6140602582496414E-3</v>
      </c>
      <c r="IN13" s="15">
        <f>(IN$2-'WEAP Export'!IN13)/IN$2*IN$4</f>
        <v>3.3626255380200861E-3</v>
      </c>
      <c r="IO13" s="15">
        <f>(IO$2-'WEAP Export'!IO13)/IO$2*IO$4</f>
        <v>3.2281205164992827E-3</v>
      </c>
      <c r="IP13" s="15">
        <f>(IP$2-'WEAP Export'!IP13)/IP$2*IP$4</f>
        <v>2.9142754662840747E-3</v>
      </c>
      <c r="IQ13" s="15">
        <f>(IQ$2-'WEAP Export'!IQ13)/IQ$2*IQ$4</f>
        <v>3.0487804878048782E-3</v>
      </c>
      <c r="IR13" s="15">
        <f>(IR$2-'WEAP Export'!IR13)/IR$2*IR$4</f>
        <v>3.2729555236728838E-3</v>
      </c>
      <c r="IS13" s="15">
        <f>(IS$2-'WEAP Export'!IS13)/IS$2*IS$4</f>
        <v>2.7797704447632713E-3</v>
      </c>
      <c r="IT13" s="15">
        <f>(IT$2-'WEAP Export'!IT13)/IT$2*IT$4</f>
        <v>1.9727403156384504E-3</v>
      </c>
      <c r="IU13" s="15">
        <f>(IU$2-'WEAP Export'!IU13)/IU$2*IU$4</f>
        <v>1.4347202295552368E-3</v>
      </c>
      <c r="IV13" s="15">
        <f>(IV$2-'WEAP Export'!IV13)/IV$2*IV$4</f>
        <v>4.0351506456241034E-4</v>
      </c>
      <c r="IW13" s="15">
        <f>(IW$2-'WEAP Export'!IW13)/IW$2*IW$4</f>
        <v>1.793400286944046E-4</v>
      </c>
      <c r="IX13" s="15">
        <f>(IX$2-'WEAP Export'!IX13)/IX$2*IX$4</f>
        <v>1.793400286944046E-4</v>
      </c>
      <c r="IY13" s="15">
        <f>(IY$2-'WEAP Export'!IY13)/IY$2*IY$4</f>
        <v>1.6140602582496414E-3</v>
      </c>
      <c r="IZ13" s="15">
        <f>(IZ$2-'WEAP Export'!IZ13)/IZ$2*IZ$4</f>
        <v>3.3626255380200861E-3</v>
      </c>
      <c r="JA13" s="15">
        <f>(JA$2-'WEAP Export'!JA13)/JA$2*JA$4</f>
        <v>3.2281205164992827E-3</v>
      </c>
      <c r="JB13" s="15">
        <f>(JB$2-'WEAP Export'!JB13)/JB$2*JB$4</f>
        <v>2.9142754662840747E-3</v>
      </c>
      <c r="JC13" s="15">
        <f>(JC$2-'WEAP Export'!JC13)/JC$2*JC$4</f>
        <v>3.0487804878048782E-3</v>
      </c>
      <c r="JD13" s="15">
        <f>(JD$2-'WEAP Export'!JD13)/JD$2*JD$4</f>
        <v>3.2729555236728838E-3</v>
      </c>
      <c r="JE13" s="15">
        <f>(JE$2-'WEAP Export'!JE13)/JE$2*JE$4</f>
        <v>2.7797704447632713E-3</v>
      </c>
      <c r="JF13" s="15">
        <f>(JF$2-'WEAP Export'!JF13)/JF$2*JF$4</f>
        <v>1.9727403156384504E-3</v>
      </c>
      <c r="JG13" s="15">
        <f>(JG$2-'WEAP Export'!JG13)/JG$2*JG$4</f>
        <v>1.4347202295552368E-3</v>
      </c>
      <c r="JH13" s="15">
        <f>(JH$2-'WEAP Export'!JH13)/JH$2*JH$4</f>
        <v>4.0351506456241034E-4</v>
      </c>
      <c r="JI13" s="15">
        <f>(JI$2-'WEAP Export'!JI13)/JI$2*JI$4</f>
        <v>1.793400286944046E-4</v>
      </c>
      <c r="JJ13" s="15">
        <f>(JJ$2-'WEAP Export'!JJ13)/JJ$2*JJ$4</f>
        <v>1.793400286944046E-4</v>
      </c>
      <c r="JK13" s="15">
        <f>(JK$2-'WEAP Export'!JK13)/JK$2*JK$4</f>
        <v>1.6140602582496414E-3</v>
      </c>
      <c r="JL13" s="15">
        <f>(JL$2-'WEAP Export'!JL13)/JL$2*JL$4</f>
        <v>3.3626255380200861E-3</v>
      </c>
      <c r="JM13" s="15">
        <f>(JM$2-'WEAP Export'!JM13)/JM$2*JM$4</f>
        <v>3.2281205164992827E-3</v>
      </c>
      <c r="JN13" s="15">
        <f>(JN$2-'WEAP Export'!JN13)/JN$2*JN$4</f>
        <v>2.9142754662840747E-3</v>
      </c>
      <c r="JO13" s="15">
        <f>(JO$2-'WEAP Export'!JO13)/JO$2*JO$4</f>
        <v>3.0487804878048782E-3</v>
      </c>
      <c r="JP13" s="15">
        <f>(JP$2-'WEAP Export'!JP13)/JP$2*JP$4</f>
        <v>3.2729555236728838E-3</v>
      </c>
      <c r="JQ13" s="15">
        <f>(JQ$2-'WEAP Export'!JQ13)/JQ$2*JQ$4</f>
        <v>2.7797704447632713E-3</v>
      </c>
      <c r="JR13" s="15">
        <f>(JR$2-'WEAP Export'!JR13)/JR$2*JR$4</f>
        <v>1.9727403156384504E-3</v>
      </c>
      <c r="JS13" s="15">
        <f>(JS$2-'WEAP Export'!JS13)/JS$2*JS$4</f>
        <v>1.4347202295552368E-3</v>
      </c>
      <c r="JT13" s="15">
        <f>(JT$2-'WEAP Export'!JT13)/JT$2*JT$4</f>
        <v>4.0351506456241034E-4</v>
      </c>
      <c r="JU13" s="15">
        <f>(JU$2-'WEAP Export'!JU13)/JU$2*JU$4</f>
        <v>1.793400286944046E-4</v>
      </c>
      <c r="JV13" s="15">
        <f>(JV$2-'WEAP Export'!JV13)/JV$2*JV$4</f>
        <v>1.793400286944046E-4</v>
      </c>
      <c r="JW13" s="15">
        <f>(JW$2-'WEAP Export'!JW13)/JW$2*JW$4</f>
        <v>1.6140602582496414E-3</v>
      </c>
      <c r="JX13" s="15">
        <f>(JX$2-'WEAP Export'!JX13)/JX$2*JX$4</f>
        <v>3.3626255380200861E-3</v>
      </c>
      <c r="JY13" s="15">
        <f>(JY$2-'WEAP Export'!JY13)/JY$2*JY$4</f>
        <v>3.2281205164992827E-3</v>
      </c>
      <c r="JZ13" s="15">
        <f>(JZ$2-'WEAP Export'!JZ13)/JZ$2*JZ$4</f>
        <v>2.9142754662840747E-3</v>
      </c>
      <c r="KA13" s="15">
        <f>(KA$2-'WEAP Export'!KA13)/KA$2*KA$4</f>
        <v>3.0487804878048782E-3</v>
      </c>
      <c r="KB13" s="15">
        <f>(KB$2-'WEAP Export'!KB13)/KB$2*KB$4</f>
        <v>3.2729555236728838E-3</v>
      </c>
      <c r="KC13" s="15">
        <f>(KC$2-'WEAP Export'!KC13)/KC$2*KC$4</f>
        <v>2.7797704447632713E-3</v>
      </c>
      <c r="KD13" s="15">
        <f>(KD$2-'WEAP Export'!KD13)/KD$2*KD$4</f>
        <v>1.9727403156384504E-3</v>
      </c>
      <c r="KE13" s="15">
        <f>(KE$2-'WEAP Export'!KE13)/KE$2*KE$4</f>
        <v>1.4347202295552368E-3</v>
      </c>
      <c r="KF13" s="15">
        <f>(KF$2-'WEAP Export'!KF13)/KF$2*KF$4</f>
        <v>4.0351506456241034E-4</v>
      </c>
      <c r="KG13" s="15">
        <f>(KG$2-'WEAP Export'!KG13)/KG$2*KG$4</f>
        <v>1.793400286944046E-4</v>
      </c>
      <c r="KH13" s="15">
        <f>(KH$2-'WEAP Export'!KH13)/KH$2*KH$4</f>
        <v>1.793400286944046E-4</v>
      </c>
      <c r="KI13" s="15">
        <f>(KI$2-'WEAP Export'!KI13)/KI$2*KI$4</f>
        <v>1.6140602582496414E-3</v>
      </c>
      <c r="KJ13" s="15">
        <f>(KJ$2-'WEAP Export'!KJ13)/KJ$2*KJ$4</f>
        <v>3.3626255380200861E-3</v>
      </c>
      <c r="KK13" s="15">
        <f>(KK$2-'WEAP Export'!KK13)/KK$2*KK$4</f>
        <v>3.2281205164992827E-3</v>
      </c>
      <c r="KL13" s="15">
        <f>(KL$2-'WEAP Export'!KL13)/KL$2*KL$4</f>
        <v>2.9142754662840747E-3</v>
      </c>
      <c r="KM13" s="15">
        <f>(KM$2-'WEAP Export'!KM13)/KM$2*KM$4</f>
        <v>3.0487804878048782E-3</v>
      </c>
      <c r="KN13" s="15">
        <f>(KN$2-'WEAP Export'!KN13)/KN$2*KN$4</f>
        <v>3.2729555236728838E-3</v>
      </c>
      <c r="KO13" s="15">
        <f>(KO$2-'WEAP Export'!KO13)/KO$2*KO$4</f>
        <v>2.7797704447632713E-3</v>
      </c>
      <c r="KP13" s="15">
        <f>(KP$2-'WEAP Export'!KP13)/KP$2*KP$4</f>
        <v>1.9727403156384504E-3</v>
      </c>
      <c r="KQ13" s="15">
        <f>(KQ$2-'WEAP Export'!KQ13)/KQ$2*KQ$4</f>
        <v>1.4347202295552368E-3</v>
      </c>
      <c r="KR13" s="15">
        <f>(KR$2-'WEAP Export'!KR13)/KR$2*KR$4</f>
        <v>4.0351506456241034E-4</v>
      </c>
      <c r="KS13" s="15">
        <f>(KS$2-'WEAP Export'!KS13)/KS$2*KS$4</f>
        <v>1.793400286944046E-4</v>
      </c>
      <c r="KT13" s="15">
        <f>(KT$2-'WEAP Export'!KT13)/KT$2*KT$4</f>
        <v>1.793400286944046E-4</v>
      </c>
      <c r="KU13" s="15">
        <f>(KU$2-'WEAP Export'!KU13)/KU$2*KU$4</f>
        <v>1.6140602582496414E-3</v>
      </c>
      <c r="KV13" s="15">
        <f>(KV$2-'WEAP Export'!KV13)/KV$2*KV$4</f>
        <v>3.3626255380200861E-3</v>
      </c>
      <c r="KW13" s="15">
        <f>(KW$2-'WEAP Export'!KW13)/KW$2*KW$4</f>
        <v>3.2281205164992827E-3</v>
      </c>
      <c r="KX13" s="15">
        <f>(KX$2-'WEAP Export'!KX13)/KX$2*KX$4</f>
        <v>2.9142754662840747E-3</v>
      </c>
      <c r="KY13" s="15">
        <f>(KY$2-'WEAP Export'!KY13)/KY$2*KY$4</f>
        <v>3.0487804878048782E-3</v>
      </c>
      <c r="KZ13" s="15">
        <f>(KZ$2-'WEAP Export'!KZ13)/KZ$2*KZ$4</f>
        <v>3.2729555236728838E-3</v>
      </c>
      <c r="LA13" s="15">
        <f>(LA$2-'WEAP Export'!LA13)/LA$2*LA$4</f>
        <v>2.7797704447632713E-3</v>
      </c>
      <c r="LB13" s="15">
        <f>(LB$2-'WEAP Export'!LB13)/LB$2*LB$4</f>
        <v>1.9727403156384504E-3</v>
      </c>
      <c r="LC13" s="15">
        <f>(LC$2-'WEAP Export'!LC13)/LC$2*LC$4</f>
        <v>1.4347202295552368E-3</v>
      </c>
      <c r="LD13" s="15">
        <f>(LD$2-'WEAP Export'!LD13)/LD$2*LD$4</f>
        <v>4.0351506456241034E-4</v>
      </c>
      <c r="LE13" s="15">
        <f>(LE$2-'WEAP Export'!LE13)/LE$2*LE$4</f>
        <v>1.793400286944046E-4</v>
      </c>
      <c r="LF13" s="15">
        <f>(LF$2-'WEAP Export'!LF13)/LF$2*LF$4</f>
        <v>1.793400286944046E-4</v>
      </c>
      <c r="LG13" s="15">
        <f>(LG$2-'WEAP Export'!LG13)/LG$2*LG$4</f>
        <v>1.6140602582496414E-3</v>
      </c>
      <c r="LH13" s="15">
        <f>(LH$2-'WEAP Export'!LH13)/LH$2*LH$4</f>
        <v>3.3626255380200861E-3</v>
      </c>
      <c r="LI13" s="15">
        <f>(LI$2-'WEAP Export'!LI13)/LI$2*LI$4</f>
        <v>3.2281205164992827E-3</v>
      </c>
      <c r="LJ13" s="15">
        <f>(LJ$2-'WEAP Export'!LJ13)/LJ$2*LJ$4</f>
        <v>2.9142754662840747E-3</v>
      </c>
      <c r="LK13" s="15">
        <f>(LK$2-'WEAP Export'!LK13)/LK$2*LK$4</f>
        <v>3.0487804878048782E-3</v>
      </c>
      <c r="LL13" s="15">
        <f>(LL$2-'WEAP Export'!LL13)/LL$2*LL$4</f>
        <v>3.2729555236728838E-3</v>
      </c>
      <c r="LM13" s="15">
        <f>(LM$2-'WEAP Export'!LM13)/LM$2*LM$4</f>
        <v>2.7797704447632713E-3</v>
      </c>
      <c r="LN13" s="15">
        <f>(LN$2-'WEAP Export'!LN13)/LN$2*LN$4</f>
        <v>1.9727403156384504E-3</v>
      </c>
      <c r="LO13" s="15">
        <f>(LO$2-'WEAP Export'!LO13)/LO$2*LO$4</f>
        <v>1.4347202295552368E-3</v>
      </c>
      <c r="LP13" s="15">
        <f>(LP$2-'WEAP Export'!LP13)/LP$2*LP$4</f>
        <v>4.0351506456241034E-4</v>
      </c>
      <c r="LQ13" s="15">
        <f>(LQ$2-'WEAP Export'!LQ13)/LQ$2*LQ$4</f>
        <v>1.793400286944046E-4</v>
      </c>
      <c r="LR13" s="15">
        <f>(LR$2-'WEAP Export'!LR13)/LR$2*LR$4</f>
        <v>1.793400286944046E-4</v>
      </c>
      <c r="LS13" s="15">
        <f>(LS$2-'WEAP Export'!LS13)/LS$2*LS$4</f>
        <v>1.6140602582496414E-3</v>
      </c>
      <c r="LT13" s="15">
        <f>(LT$2-'WEAP Export'!LT13)/LT$2*LT$4</f>
        <v>3.3626255380200861E-3</v>
      </c>
      <c r="LU13" s="15">
        <f>(LU$2-'WEAP Export'!LU13)/LU$2*LU$4</f>
        <v>3.2281205164992827E-3</v>
      </c>
      <c r="LV13" s="15">
        <f>(LV$2-'WEAP Export'!LV13)/LV$2*LV$4</f>
        <v>2.9142754662840747E-3</v>
      </c>
      <c r="LW13" s="15">
        <f>(LW$2-'WEAP Export'!LW13)/LW$2*LW$4</f>
        <v>3.0487804878048782E-3</v>
      </c>
      <c r="LX13" s="15">
        <f>(LX$2-'WEAP Export'!LX13)/LX$2*LX$4</f>
        <v>3.2729555236728838E-3</v>
      </c>
      <c r="LY13" s="15">
        <f>(LY$2-'WEAP Export'!LY13)/LY$2*LY$4</f>
        <v>2.7797704447632713E-3</v>
      </c>
      <c r="LZ13" s="15">
        <f>(LZ$2-'WEAP Export'!LZ13)/LZ$2*LZ$4</f>
        <v>1.9727403156384504E-3</v>
      </c>
      <c r="MA13" s="15">
        <f>(MA$2-'WEAP Export'!MA13)/MA$2*MA$4</f>
        <v>1.4347202295552368E-3</v>
      </c>
      <c r="MB13" s="15">
        <f>(MB$2-'WEAP Export'!MB13)/MB$2*MB$4</f>
        <v>4.0351506456241034E-4</v>
      </c>
      <c r="MC13" s="15">
        <f>(MC$2-'WEAP Export'!MC13)/MC$2*MC$4</f>
        <v>1.793400286944046E-4</v>
      </c>
      <c r="MD13" s="15">
        <f>(MD$2-'WEAP Export'!MD13)/MD$2*MD$4</f>
        <v>1.793400286944046E-4</v>
      </c>
      <c r="ME13" s="15">
        <f>(ME$2-'WEAP Export'!ME13)/ME$2*ME$4</f>
        <v>1.6140602582496414E-3</v>
      </c>
      <c r="MF13" s="15">
        <f>(MF$2-'WEAP Export'!MF13)/MF$2*MF$4</f>
        <v>3.3626255380200861E-3</v>
      </c>
      <c r="MG13" s="15">
        <f>(MG$2-'WEAP Export'!MG13)/MG$2*MG$4</f>
        <v>3.2281205164992827E-3</v>
      </c>
      <c r="MH13" s="15">
        <f>(MH$2-'WEAP Export'!MH13)/MH$2*MH$4</f>
        <v>2.9142754662840747E-3</v>
      </c>
      <c r="MI13" s="15">
        <f>(MI$2-'WEAP Export'!MI13)/MI$2*MI$4</f>
        <v>3.0487804878048782E-3</v>
      </c>
      <c r="MJ13" s="15">
        <f>(MJ$2-'WEAP Export'!MJ13)/MJ$2*MJ$4</f>
        <v>3.2729555236728838E-3</v>
      </c>
      <c r="MK13" s="15">
        <f>(MK$2-'WEAP Export'!MK13)/MK$2*MK$4</f>
        <v>2.7797704447632713E-3</v>
      </c>
      <c r="ML13" s="15">
        <f>(ML$2-'WEAP Export'!ML13)/ML$2*ML$4</f>
        <v>1.9727403156384504E-3</v>
      </c>
      <c r="MM13" s="15">
        <f>(MM$2-'WEAP Export'!MM13)/MM$2*MM$4</f>
        <v>1.4347202295552368E-3</v>
      </c>
      <c r="MN13" s="15">
        <f>(MN$2-'WEAP Export'!MN13)/MN$2*MN$4</f>
        <v>4.0351506456241034E-4</v>
      </c>
      <c r="MO13" s="15">
        <f>(MO$2-'WEAP Export'!MO13)/MO$2*MO$4</f>
        <v>1.793400286944046E-4</v>
      </c>
      <c r="MP13" s="15">
        <f>(MP$2-'WEAP Export'!MP13)/MP$2*MP$4</f>
        <v>1.793400286944046E-4</v>
      </c>
      <c r="MQ13" s="15">
        <f>(MQ$2-'WEAP Export'!MQ13)/MQ$2*MQ$4</f>
        <v>1.6140602582496414E-3</v>
      </c>
      <c r="MR13" s="15">
        <f>(MR$2-'WEAP Export'!MR13)/MR$2*MR$4</f>
        <v>3.3626255380200861E-3</v>
      </c>
      <c r="MS13" s="15">
        <f>(MS$2-'WEAP Export'!MS13)/MS$2*MS$4</f>
        <v>3.2281205164992827E-3</v>
      </c>
      <c r="MT13" s="15">
        <f>(MT$2-'WEAP Export'!MT13)/MT$2*MT$4</f>
        <v>2.9142754662840747E-3</v>
      </c>
      <c r="MU13" s="15">
        <f>(MU$2-'WEAP Export'!MU13)/MU$2*MU$4</f>
        <v>3.0487804878048782E-3</v>
      </c>
      <c r="MV13" s="15">
        <f>(MV$2-'WEAP Export'!MV13)/MV$2*MV$4</f>
        <v>3.2729555236728838E-3</v>
      </c>
      <c r="MW13" s="15">
        <f>(MW$2-'WEAP Export'!MW13)/MW$2*MW$4</f>
        <v>2.7797704447632713E-3</v>
      </c>
      <c r="MX13" s="15">
        <f>(MX$2-'WEAP Export'!MX13)/MX$2*MX$4</f>
        <v>1.9727403156384504E-3</v>
      </c>
      <c r="MY13" s="15">
        <f>(MY$2-'WEAP Export'!MY13)/MY$2*MY$4</f>
        <v>1.4347202295552368E-3</v>
      </c>
      <c r="MZ13" s="15">
        <f>(MZ$2-'WEAP Export'!MZ13)/MZ$2*MZ$4</f>
        <v>4.0351506456241034E-4</v>
      </c>
      <c r="NA13" s="15">
        <f>(NA$2-'WEAP Export'!NA13)/NA$2*NA$4</f>
        <v>1.793400286944046E-4</v>
      </c>
      <c r="NB13" s="15">
        <f>(NB$2-'WEAP Export'!NB13)/NB$2*NB$4</f>
        <v>1.793400286944046E-4</v>
      </c>
      <c r="NC13" s="15">
        <f>(NC$2-'WEAP Export'!NC13)/NC$2*NC$4</f>
        <v>1.6140602582496414E-3</v>
      </c>
      <c r="ND13" s="15">
        <f>(ND$2-'WEAP Export'!ND13)/ND$2*ND$4</f>
        <v>3.3626255380200861E-3</v>
      </c>
      <c r="NE13" s="15">
        <f>(NE$2-'WEAP Export'!NE13)/NE$2*NE$4</f>
        <v>3.2281205164992827E-3</v>
      </c>
      <c r="NF13" s="15">
        <f>(NF$2-'WEAP Export'!NF13)/NF$2*NF$4</f>
        <v>2.9142754662840747E-3</v>
      </c>
      <c r="NG13" s="15">
        <f>(NG$2-'WEAP Export'!NG13)/NG$2*NG$4</f>
        <v>3.0487804878048782E-3</v>
      </c>
      <c r="NH13" s="15">
        <f>(NH$2-'WEAP Export'!NH13)/NH$2*NH$4</f>
        <v>3.2729555236728838E-3</v>
      </c>
      <c r="NI13" s="15">
        <f>(NI$2-'WEAP Export'!NI13)/NI$2*NI$4</f>
        <v>2.7797704447632713E-3</v>
      </c>
      <c r="NJ13" s="15">
        <f>(NJ$2-'WEAP Export'!NJ13)/NJ$2*NJ$4</f>
        <v>1.9727403156384504E-3</v>
      </c>
      <c r="NK13" s="15">
        <f>(NK$2-'WEAP Export'!NK13)/NK$2*NK$4</f>
        <v>1.4347202295552368E-3</v>
      </c>
      <c r="NL13" s="15">
        <f>(NL$2-'WEAP Export'!NL13)/NL$2*NL$4</f>
        <v>4.0351506456241034E-4</v>
      </c>
      <c r="NM13" s="15">
        <f>(NM$2-'WEAP Export'!NM13)/NM$2*NM$4</f>
        <v>1.793400286944046E-4</v>
      </c>
      <c r="NN13" s="15">
        <f>(NN$2-'WEAP Export'!NN13)/NN$2*NN$4</f>
        <v>1.793400286944046E-4</v>
      </c>
      <c r="NO13" s="15">
        <f>(NO$2-'WEAP Export'!NO13)/NO$2*NO$4</f>
        <v>1.6140602582496414E-3</v>
      </c>
      <c r="NP13" s="15">
        <f>(NP$2-'WEAP Export'!NP13)/NP$2*NP$4</f>
        <v>3.3626255380200861E-3</v>
      </c>
      <c r="NQ13" s="15">
        <f>(NQ$2-'WEAP Export'!NQ13)/NQ$2*NQ$4</f>
        <v>3.2281205164992827E-3</v>
      </c>
      <c r="NR13" s="15">
        <f>(NR$2-'WEAP Export'!NR13)/NR$2*NR$4</f>
        <v>2.9142754662840747E-3</v>
      </c>
      <c r="NS13" s="15">
        <f>(NS$2-'WEAP Export'!NS13)/NS$2*NS$4</f>
        <v>3.0487804878048782E-3</v>
      </c>
      <c r="NT13" s="15">
        <f>(NT$2-'WEAP Export'!NT13)/NT$2*NT$4</f>
        <v>3.2729555236728838E-3</v>
      </c>
      <c r="NU13" s="15">
        <f>(NU$2-'WEAP Export'!NU13)/NU$2*NU$4</f>
        <v>2.7797704447632713E-3</v>
      </c>
      <c r="NV13" s="15">
        <f>(NV$2-'WEAP Export'!NV13)/NV$2*NV$4</f>
        <v>1.9727403156384504E-3</v>
      </c>
      <c r="NW13" s="15">
        <f>(NW$2-'WEAP Export'!NW13)/NW$2*NW$4</f>
        <v>1.4347202295552368E-3</v>
      </c>
      <c r="NX13" s="15">
        <f>(NX$2-'WEAP Export'!NX13)/NX$2*NX$4</f>
        <v>4.0351506456241034E-4</v>
      </c>
      <c r="NY13" s="15">
        <f>(NY$2-'WEAP Export'!NY13)/NY$2*NY$4</f>
        <v>1.793400286944046E-4</v>
      </c>
      <c r="NZ13" s="15">
        <f>(NZ$2-'WEAP Export'!NZ13)/NZ$2*NZ$4</f>
        <v>1.793400286944046E-4</v>
      </c>
      <c r="OA13" s="15">
        <f>(OA$2-'WEAP Export'!OA13)/OA$2*OA$4</f>
        <v>1.6140602582496414E-3</v>
      </c>
      <c r="OB13" s="15">
        <f>(OB$2-'WEAP Export'!OB13)/OB$2*OB$4</f>
        <v>3.3626255380200861E-3</v>
      </c>
      <c r="OC13" s="15">
        <f>(OC$2-'WEAP Export'!OC13)/OC$2*OC$4</f>
        <v>3.2281205164992827E-3</v>
      </c>
      <c r="OD13" s="15">
        <f>(OD$2-'WEAP Export'!OD13)/OD$2*OD$4</f>
        <v>2.9142754662840747E-3</v>
      </c>
      <c r="OE13" s="15">
        <f>(OE$2-'WEAP Export'!OE13)/OE$2*OE$4</f>
        <v>3.0487804878048782E-3</v>
      </c>
      <c r="OF13" s="15">
        <f>(OF$2-'WEAP Export'!OF13)/OF$2*OF$4</f>
        <v>3.2729555236728838E-3</v>
      </c>
      <c r="OG13" s="15">
        <f>(OG$2-'WEAP Export'!OG13)/OG$2*OG$4</f>
        <v>2.7797704447632713E-3</v>
      </c>
      <c r="OH13" s="15">
        <f>(OH$2-'WEAP Export'!OH13)/OH$2*OH$4</f>
        <v>1.9727403156384504E-3</v>
      </c>
      <c r="OI13" s="15">
        <f>(OI$2-'WEAP Export'!OI13)/OI$2*OI$4</f>
        <v>1.4347202295552368E-3</v>
      </c>
      <c r="OJ13" s="15">
        <f>(OJ$2-'WEAP Export'!OJ13)/OJ$2*OJ$4</f>
        <v>4.0351506456241034E-4</v>
      </c>
      <c r="OK13" s="15">
        <f>(OK$2-'WEAP Export'!OK13)/OK$2*OK$4</f>
        <v>1.793400286944046E-4</v>
      </c>
      <c r="OL13" s="15">
        <f>(OL$2-'WEAP Export'!OL13)/OL$2*OL$4</f>
        <v>1.793400286944046E-4</v>
      </c>
      <c r="OM13" s="15">
        <f>(OM$2-'WEAP Export'!OM13)/OM$2*OM$4</f>
        <v>1.6140602582496414E-3</v>
      </c>
      <c r="ON13" s="15">
        <f>(ON$2-'WEAP Export'!ON13)/ON$2*ON$4</f>
        <v>3.3626255380200861E-3</v>
      </c>
      <c r="OO13" s="15">
        <f>(OO$2-'WEAP Export'!OO13)/OO$2*OO$4</f>
        <v>3.2281205164992827E-3</v>
      </c>
      <c r="OP13" s="15">
        <f>(OP$2-'WEAP Export'!OP13)/OP$2*OP$4</f>
        <v>2.9142754662840747E-3</v>
      </c>
      <c r="OQ13" s="15">
        <f>(OQ$2-'WEAP Export'!OQ13)/OQ$2*OQ$4</f>
        <v>3.0487804878048782E-3</v>
      </c>
      <c r="OR13" s="15">
        <f>(OR$2-'WEAP Export'!OR13)/OR$2*OR$4</f>
        <v>3.2729555236728838E-3</v>
      </c>
      <c r="OS13" s="15">
        <f>(OS$2-'WEAP Export'!OS13)/OS$2*OS$4</f>
        <v>2.7797704447632713E-3</v>
      </c>
      <c r="OT13" s="15">
        <f>(OT$2-'WEAP Export'!OT13)/OT$2*OT$4</f>
        <v>1.9727403156384504E-3</v>
      </c>
      <c r="OU13" s="15">
        <f>(OU$2-'WEAP Export'!OU13)/OU$2*OU$4</f>
        <v>1.4347202295552368E-3</v>
      </c>
      <c r="OV13" s="15">
        <f>(OV$2-'WEAP Export'!OV13)/OV$2*OV$4</f>
        <v>4.0351506456241034E-4</v>
      </c>
      <c r="OW13" s="15">
        <f>(OW$2-'WEAP Export'!OW13)/OW$2*OW$4</f>
        <v>1.793400286944046E-4</v>
      </c>
      <c r="OX13" s="15">
        <f>(OX$2-'WEAP Export'!OX13)/OX$2*OX$4</f>
        <v>1.793400286944046E-4</v>
      </c>
      <c r="OY13" s="15">
        <f>(OY$2-'WEAP Export'!OY13)/OY$2*OY$4</f>
        <v>1.6140602582496414E-3</v>
      </c>
      <c r="OZ13" s="15">
        <f>(OZ$2-'WEAP Export'!OZ13)/OZ$2*OZ$4</f>
        <v>3.3626255380200861E-3</v>
      </c>
      <c r="PA13" s="15">
        <f>(PA$2-'WEAP Export'!PA13)/PA$2*PA$4</f>
        <v>3.2281205164992827E-3</v>
      </c>
      <c r="PB13" s="15">
        <f>(PB$2-'WEAP Export'!PB13)/PB$2*PB$4</f>
        <v>2.9142754662840747E-3</v>
      </c>
      <c r="PC13" s="15">
        <f>(PC$2-'WEAP Export'!PC13)/PC$2*PC$4</f>
        <v>3.0487804878048782E-3</v>
      </c>
      <c r="PD13" s="15">
        <f>(PD$2-'WEAP Export'!PD13)/PD$2*PD$4</f>
        <v>3.2729555236728838E-3</v>
      </c>
      <c r="PE13" s="15">
        <f>(PE$2-'WEAP Export'!PE13)/PE$2*PE$4</f>
        <v>2.7797704447632713E-3</v>
      </c>
      <c r="PF13" s="15">
        <f>(PF$2-'WEAP Export'!PF13)/PF$2*PF$4</f>
        <v>1.9727403156384504E-3</v>
      </c>
      <c r="PG13" s="15">
        <f>(PG$2-'WEAP Export'!PG13)/PG$2*PG$4</f>
        <v>1.4347202295552368E-3</v>
      </c>
      <c r="PH13" s="15">
        <f>(PH$2-'WEAP Export'!PH13)/PH$2*PH$4</f>
        <v>4.0351506456241034E-4</v>
      </c>
      <c r="PI13" s="15">
        <f>(PI$2-'WEAP Export'!PI13)/PI$2*PI$4</f>
        <v>1.793400286944046E-4</v>
      </c>
      <c r="PJ13" s="15">
        <f>(PJ$2-'WEAP Export'!PJ13)/PJ$2*PJ$4</f>
        <v>1.793400286944046E-4</v>
      </c>
      <c r="PK13" s="15">
        <f>(PK$2-'WEAP Export'!PK13)/PK$2*PK$4</f>
        <v>1.6140602582496414E-3</v>
      </c>
      <c r="PL13" s="15">
        <f>(PL$2-'WEAP Export'!PL13)/PL$2*PL$4</f>
        <v>3.3626255380200861E-3</v>
      </c>
      <c r="PM13" s="15">
        <f>(PM$2-'WEAP Export'!PM13)/PM$2*PM$4</f>
        <v>3.2281205164992827E-3</v>
      </c>
      <c r="PN13" s="15">
        <f>(PN$2-'WEAP Export'!PN13)/PN$2*PN$4</f>
        <v>2.9142754662840747E-3</v>
      </c>
      <c r="PO13" s="15">
        <f>(PO$2-'WEAP Export'!PO13)/PO$2*PO$4</f>
        <v>3.0487804878048782E-3</v>
      </c>
      <c r="PP13" s="15">
        <f>(PP$2-'WEAP Export'!PP13)/PP$2*PP$4</f>
        <v>3.2729555236728838E-3</v>
      </c>
      <c r="PQ13" s="15">
        <f>(PQ$2-'WEAP Export'!PQ13)/PQ$2*PQ$4</f>
        <v>2.7797704447632713E-3</v>
      </c>
      <c r="PR13" s="15">
        <f>(PR$2-'WEAP Export'!PR13)/PR$2*PR$4</f>
        <v>1.9727403156384504E-3</v>
      </c>
      <c r="PS13" s="15">
        <f>(PS$2-'WEAP Export'!PS13)/PS$2*PS$4</f>
        <v>1.4347202295552368E-3</v>
      </c>
      <c r="PT13" s="15">
        <f>(PT$2-'WEAP Export'!PT13)/PT$2*PT$4</f>
        <v>4.0351506456241034E-4</v>
      </c>
      <c r="PU13" s="15">
        <f>(PU$2-'WEAP Export'!PU13)/PU$2*PU$4</f>
        <v>1.793400286944046E-4</v>
      </c>
      <c r="PV13" s="15">
        <f>(PV$2-'WEAP Export'!PV13)/PV$2*PV$4</f>
        <v>1.793400286944046E-4</v>
      </c>
      <c r="PW13" s="15">
        <f>(PW$2-'WEAP Export'!PW13)/PW$2*PW$4</f>
        <v>1.6140602582496414E-3</v>
      </c>
      <c r="PX13" s="15">
        <f>(PX$2-'WEAP Export'!PX13)/PX$2*PX$4</f>
        <v>3.3626255380200861E-3</v>
      </c>
      <c r="PY13" s="15">
        <f>(PY$2-'WEAP Export'!PY13)/PY$2*PY$4</f>
        <v>3.2281205164992827E-3</v>
      </c>
      <c r="PZ13" s="15">
        <f>(PZ$2-'WEAP Export'!PZ13)/PZ$2*PZ$4</f>
        <v>2.9142754662840747E-3</v>
      </c>
      <c r="QA13" s="15">
        <f>(QA$2-'WEAP Export'!QA13)/QA$2*QA$4</f>
        <v>3.0487804878048782E-3</v>
      </c>
      <c r="QB13" s="15">
        <f>(QB$2-'WEAP Export'!QB13)/QB$2*QB$4</f>
        <v>3.2729555236728838E-3</v>
      </c>
      <c r="QC13" s="15">
        <f>(QC$2-'WEAP Export'!QC13)/QC$2*QC$4</f>
        <v>2.7797704447632713E-3</v>
      </c>
      <c r="QD13" s="15">
        <f>(QD$2-'WEAP Export'!QD13)/QD$2*QD$4</f>
        <v>1.9727403156384504E-3</v>
      </c>
      <c r="QE13" s="15">
        <f>(QE$2-'WEAP Export'!QE13)/QE$2*QE$4</f>
        <v>1.4347202295552368E-3</v>
      </c>
      <c r="QF13" s="15">
        <f>(QF$2-'WEAP Export'!QF13)/QF$2*QF$4</f>
        <v>4.0351506456241034E-4</v>
      </c>
      <c r="QG13" s="15">
        <f>(QG$2-'WEAP Export'!QG13)/QG$2*QG$4</f>
        <v>1.793400286944046E-4</v>
      </c>
      <c r="QH13" s="15">
        <f>(QH$2-'WEAP Export'!QH13)/QH$2*QH$4</f>
        <v>1.793400286944046E-4</v>
      </c>
      <c r="QI13" s="15">
        <f>(QI$2-'WEAP Export'!QI13)/QI$2*QI$4</f>
        <v>1.6140602582496414E-3</v>
      </c>
      <c r="QJ13" s="15">
        <f>(QJ$2-'WEAP Export'!QJ13)/QJ$2*QJ$4</f>
        <v>3.3626255380200861E-3</v>
      </c>
      <c r="QK13" s="15">
        <f>(QK$2-'WEAP Export'!QK13)/QK$2*QK$4</f>
        <v>3.2281205164992827E-3</v>
      </c>
      <c r="QL13" s="15">
        <f>(QL$2-'WEAP Export'!QL13)/QL$2*QL$4</f>
        <v>2.9142754662840747E-3</v>
      </c>
      <c r="QM13" s="15">
        <f>(QM$2-'WEAP Export'!QM13)/QM$2*QM$4</f>
        <v>3.0487804878048782E-3</v>
      </c>
      <c r="QN13" s="15">
        <f>(QN$2-'WEAP Export'!QN13)/QN$2*QN$4</f>
        <v>3.2729555236728838E-3</v>
      </c>
      <c r="QO13" s="15">
        <f>(QO$2-'WEAP Export'!QO13)/QO$2*QO$4</f>
        <v>2.7797704447632713E-3</v>
      </c>
      <c r="QP13" s="15">
        <f>(QP$2-'WEAP Export'!QP13)/QP$2*QP$4</f>
        <v>1.9727403156384504E-3</v>
      </c>
      <c r="QQ13" s="15">
        <f>(QQ$2-'WEAP Export'!QQ13)/QQ$2*QQ$4</f>
        <v>1.4347202295552368E-3</v>
      </c>
      <c r="QR13" s="15">
        <f>(QR$2-'WEAP Export'!QR13)/QR$2*QR$4</f>
        <v>4.0351506456241034E-4</v>
      </c>
      <c r="QS13" s="15">
        <f>(QS$2-'WEAP Export'!QS13)/QS$2*QS$4</f>
        <v>1.793400286944046E-4</v>
      </c>
      <c r="QT13" s="15">
        <f>(QT$2-'WEAP Export'!QT13)/QT$2*QT$4</f>
        <v>1.793400286944046E-4</v>
      </c>
      <c r="QU13" s="15">
        <f>(QU$2-'WEAP Export'!QU13)/QU$2*QU$4</f>
        <v>1.6140602582496414E-3</v>
      </c>
      <c r="QV13" s="15">
        <f>(QV$2-'WEAP Export'!QV13)/QV$2*QV$4</f>
        <v>3.3626255380200861E-3</v>
      </c>
      <c r="QW13" s="15">
        <f>(QW$2-'WEAP Export'!QW13)/QW$2*QW$4</f>
        <v>3.2281205164992827E-3</v>
      </c>
      <c r="QX13" s="15">
        <f>(QX$2-'WEAP Export'!QX13)/QX$2*QX$4</f>
        <v>2.9142754662840747E-3</v>
      </c>
      <c r="QY13" s="15">
        <f>(QY$2-'WEAP Export'!QY13)/QY$2*QY$4</f>
        <v>3.0487804878048782E-3</v>
      </c>
      <c r="QZ13" s="15">
        <f>(QZ$2-'WEAP Export'!QZ13)/QZ$2*QZ$4</f>
        <v>3.2729555236728838E-3</v>
      </c>
      <c r="RA13" s="15">
        <f>(RA$2-'WEAP Export'!RA13)/RA$2*RA$4</f>
        <v>2.7797704447632713E-3</v>
      </c>
      <c r="RB13" s="15">
        <f>(RB$2-'WEAP Export'!RB13)/RB$2*RB$4</f>
        <v>1.9727403156384504E-3</v>
      </c>
      <c r="RC13" s="15">
        <f>(RC$2-'WEAP Export'!RC13)/RC$2*RC$4</f>
        <v>1.4347202295552368E-3</v>
      </c>
      <c r="RD13" s="15">
        <f>(RD$2-'WEAP Export'!RD13)/RD$2*RD$4</f>
        <v>4.0351506456241034E-4</v>
      </c>
      <c r="RE13" s="15">
        <f>(RE$2-'WEAP Export'!RE13)/RE$2*RE$4</f>
        <v>1.793400286944046E-4</v>
      </c>
      <c r="RF13" s="15">
        <f>(RF$2-'WEAP Export'!RF13)/RF$2*RF$4</f>
        <v>1.793400286944046E-4</v>
      </c>
      <c r="RG13" s="15">
        <f>(RG$2-'WEAP Export'!RG13)/RG$2*RG$4</f>
        <v>1.6140602582496414E-3</v>
      </c>
      <c r="RH13" s="15">
        <f>(RH$2-'WEAP Export'!RH13)/RH$2*RH$4</f>
        <v>3.3626255380200861E-3</v>
      </c>
      <c r="RI13" s="15">
        <f>(RI$2-'WEAP Export'!RI13)/RI$2*RI$4</f>
        <v>3.2281205164992827E-3</v>
      </c>
      <c r="RJ13" s="15">
        <f>(RJ$2-'WEAP Export'!RJ13)/RJ$2*RJ$4</f>
        <v>2.9142754662840747E-3</v>
      </c>
      <c r="RK13" s="15">
        <f>(RK$2-'WEAP Export'!RK13)/RK$2*RK$4</f>
        <v>3.0487804878048782E-3</v>
      </c>
      <c r="RL13" s="15">
        <f>(RL$2-'WEAP Export'!RL13)/RL$2*RL$4</f>
        <v>3.2729555236728838E-3</v>
      </c>
      <c r="RM13" s="15">
        <f>(RM$2-'WEAP Export'!RM13)/RM$2*RM$4</f>
        <v>2.7797704447632713E-3</v>
      </c>
      <c r="RN13" s="15">
        <f>(RN$2-'WEAP Export'!RN13)/RN$2*RN$4</f>
        <v>1.9727403156384504E-3</v>
      </c>
      <c r="RO13" s="15">
        <f>(RO$2-'WEAP Export'!RO13)/RO$2*RO$4</f>
        <v>1.4347202295552368E-3</v>
      </c>
      <c r="RP13" s="15">
        <f>(RP$2-'WEAP Export'!RP13)/RP$2*RP$4</f>
        <v>4.0351506456241034E-4</v>
      </c>
      <c r="RQ13" s="15">
        <f>(RQ$2-'WEAP Export'!RQ13)/RQ$2*RQ$4</f>
        <v>1.793400286944046E-4</v>
      </c>
      <c r="RR13" s="15">
        <f>(RR$2-'WEAP Export'!RR13)/RR$2*RR$4</f>
        <v>1.793400286944046E-4</v>
      </c>
      <c r="RS13" s="15">
        <f>(RS$2-'WEAP Export'!RS13)/RS$2*RS$4</f>
        <v>1.6140602582496414E-3</v>
      </c>
      <c r="RT13" s="15">
        <f>(RT$2-'WEAP Export'!RT13)/RT$2*RT$4</f>
        <v>3.3626255380200861E-3</v>
      </c>
      <c r="RU13" s="15">
        <f>(RU$2-'WEAP Export'!RU13)/RU$2*RU$4</f>
        <v>3.2281205164992827E-3</v>
      </c>
      <c r="RV13" s="15">
        <f>(RV$2-'WEAP Export'!RV13)/RV$2*RV$4</f>
        <v>2.9142754662840747E-3</v>
      </c>
      <c r="RW13" s="15">
        <f>(RW$2-'WEAP Export'!RW13)/RW$2*RW$4</f>
        <v>3.0487804878048782E-3</v>
      </c>
      <c r="RX13" s="15">
        <f>(RX$2-'WEAP Export'!RX13)/RX$2*RX$4</f>
        <v>3.2729555236728838E-3</v>
      </c>
      <c r="RY13" s="15">
        <f>(RY$2-'WEAP Export'!RY13)/RY$2*RY$4</f>
        <v>2.7797704447632713E-3</v>
      </c>
      <c r="RZ13" s="21">
        <f t="shared" si="8"/>
        <v>0.99999999999999911</v>
      </c>
    </row>
    <row r="14" spans="1:577">
      <c r="A14" s="10" t="str">
        <f>IF('WEAP Export'!A14=0,"",'WEAP Export'!A14)</f>
        <v/>
      </c>
      <c r="B14" s="15">
        <f>(B$2-'WEAP Export'!B14)/B$2*B$4</f>
        <v>1.9727403156384504E-3</v>
      </c>
      <c r="C14" s="15">
        <f>(C$2-'WEAP Export'!C14)/C$2*C$4</f>
        <v>1.4347202295552368E-3</v>
      </c>
      <c r="D14" s="15">
        <f>(D$2-'WEAP Export'!D14)/D$2*D$4</f>
        <v>4.0351506456241034E-4</v>
      </c>
      <c r="E14" s="15">
        <f>(E$2-'WEAP Export'!E14)/E$2*E$4</f>
        <v>1.793400286944046E-4</v>
      </c>
      <c r="F14" s="15">
        <f>(F$2-'WEAP Export'!F14)/F$2*F$4</f>
        <v>1.793400286944046E-4</v>
      </c>
      <c r="G14" s="15">
        <f>(G$2-'WEAP Export'!G14)/G$2*G$4</f>
        <v>1.6140602582496414E-3</v>
      </c>
      <c r="H14" s="15">
        <f>(H$2-'WEAP Export'!H14)/H$2*H$4</f>
        <v>3.3626255380200861E-3</v>
      </c>
      <c r="I14" s="15">
        <f>(I$2-'WEAP Export'!I14)/I$2*I$4</f>
        <v>3.2281205164992827E-3</v>
      </c>
      <c r="J14" s="15">
        <f>(J$2-'WEAP Export'!J14)/J$2*J$4</f>
        <v>2.9142754662840747E-3</v>
      </c>
      <c r="K14" s="15">
        <f>(K$2-'WEAP Export'!K14)/K$2*K$4</f>
        <v>3.0487804878048782E-3</v>
      </c>
      <c r="L14" s="15">
        <f>(L$2-'WEAP Export'!L14)/L$2*L$4</f>
        <v>3.2729555236728838E-3</v>
      </c>
      <c r="M14" s="15">
        <f>(M$2-'WEAP Export'!M14)/M$2*M$4</f>
        <v>2.7797704447632713E-3</v>
      </c>
      <c r="N14" s="15">
        <f>(N$2-'WEAP Export'!N14)/N$2*N$4</f>
        <v>1.9727403156384504E-3</v>
      </c>
      <c r="O14" s="15">
        <f>(O$2-'WEAP Export'!O14)/O$2*O$4</f>
        <v>1.4347202295552368E-3</v>
      </c>
      <c r="P14" s="15">
        <f>(P$2-'WEAP Export'!P14)/P$2*P$4</f>
        <v>4.0351506456241034E-4</v>
      </c>
      <c r="Q14" s="15">
        <f>(Q$2-'WEAP Export'!Q14)/Q$2*Q$4</f>
        <v>1.793400286944046E-4</v>
      </c>
      <c r="R14" s="15">
        <f>(R$2-'WEAP Export'!R14)/R$2*R$4</f>
        <v>1.793400286944046E-4</v>
      </c>
      <c r="S14" s="15">
        <f>(S$2-'WEAP Export'!S14)/S$2*S$4</f>
        <v>1.6140602582496414E-3</v>
      </c>
      <c r="T14" s="15">
        <f>(T$2-'WEAP Export'!T14)/T$2*T$4</f>
        <v>3.3626255380200861E-3</v>
      </c>
      <c r="U14" s="15">
        <f>(U$2-'WEAP Export'!U14)/U$2*U$4</f>
        <v>3.2281205164992827E-3</v>
      </c>
      <c r="V14" s="15">
        <f>(V$2-'WEAP Export'!V14)/V$2*V$4</f>
        <v>2.9142754662840747E-3</v>
      </c>
      <c r="W14" s="15">
        <f>(W$2-'WEAP Export'!W14)/W$2*W$4</f>
        <v>3.0487804878048782E-3</v>
      </c>
      <c r="X14" s="15">
        <f>(X$2-'WEAP Export'!X14)/X$2*X$4</f>
        <v>3.2729555236728838E-3</v>
      </c>
      <c r="Y14" s="15">
        <f>(Y$2-'WEAP Export'!Y14)/Y$2*Y$4</f>
        <v>2.7797704447632713E-3</v>
      </c>
      <c r="Z14" s="15">
        <f>(Z$2-'WEAP Export'!Z14)/Z$2*Z$4</f>
        <v>1.9727403156384504E-3</v>
      </c>
      <c r="AA14" s="15">
        <f>(AA$2-'WEAP Export'!AA14)/AA$2*AA$4</f>
        <v>1.4347202295552368E-3</v>
      </c>
      <c r="AB14" s="15">
        <f>(AB$2-'WEAP Export'!AB14)/AB$2*AB$4</f>
        <v>4.0351506456241034E-4</v>
      </c>
      <c r="AC14" s="15">
        <f>(AC$2-'WEAP Export'!AC14)/AC$2*AC$4</f>
        <v>1.793400286944046E-4</v>
      </c>
      <c r="AD14" s="15">
        <f>(AD$2-'WEAP Export'!AD14)/AD$2*AD$4</f>
        <v>1.793400286944046E-4</v>
      </c>
      <c r="AE14" s="15">
        <f>(AE$2-'WEAP Export'!AE14)/AE$2*AE$4</f>
        <v>1.6140602582496414E-3</v>
      </c>
      <c r="AF14" s="15">
        <f>(AF$2-'WEAP Export'!AF14)/AF$2*AF$4</f>
        <v>3.3626255380200861E-3</v>
      </c>
      <c r="AG14" s="15">
        <f>(AG$2-'WEAP Export'!AG14)/AG$2*AG$4</f>
        <v>3.2281205164992827E-3</v>
      </c>
      <c r="AH14" s="15">
        <f>(AH$2-'WEAP Export'!AH14)/AH$2*AH$4</f>
        <v>2.9142754662840747E-3</v>
      </c>
      <c r="AI14" s="15">
        <f>(AI$2-'WEAP Export'!AI14)/AI$2*AI$4</f>
        <v>3.0487804878048782E-3</v>
      </c>
      <c r="AJ14" s="15">
        <f>(AJ$2-'WEAP Export'!AJ14)/AJ$2*AJ$4</f>
        <v>3.2729555236728838E-3</v>
      </c>
      <c r="AK14" s="15">
        <f>(AK$2-'WEAP Export'!AK14)/AK$2*AK$4</f>
        <v>2.7797704447632713E-3</v>
      </c>
      <c r="AL14" s="15">
        <f>(AL$2-'WEAP Export'!AL14)/AL$2*AL$4</f>
        <v>1.9727403156384504E-3</v>
      </c>
      <c r="AM14" s="15">
        <f>(AM$2-'WEAP Export'!AM14)/AM$2*AM$4</f>
        <v>1.4347202295552368E-3</v>
      </c>
      <c r="AN14" s="15">
        <f>(AN$2-'WEAP Export'!AN14)/AN$2*AN$4</f>
        <v>4.0351506456241034E-4</v>
      </c>
      <c r="AO14" s="15">
        <f>(AO$2-'WEAP Export'!AO14)/AO$2*AO$4</f>
        <v>1.793400286944046E-4</v>
      </c>
      <c r="AP14" s="15">
        <f>(AP$2-'WEAP Export'!AP14)/AP$2*AP$4</f>
        <v>1.793400286944046E-4</v>
      </c>
      <c r="AQ14" s="15">
        <f>(AQ$2-'WEAP Export'!AQ14)/AQ$2*AQ$4</f>
        <v>1.6140602582496414E-3</v>
      </c>
      <c r="AR14" s="15">
        <f>(AR$2-'WEAP Export'!AR14)/AR$2*AR$4</f>
        <v>3.3626255380200861E-3</v>
      </c>
      <c r="AS14" s="15">
        <f>(AS$2-'WEAP Export'!AS14)/AS$2*AS$4</f>
        <v>3.2281205164992827E-3</v>
      </c>
      <c r="AT14" s="15">
        <f>(AT$2-'WEAP Export'!AT14)/AT$2*AT$4</f>
        <v>2.9142754662840747E-3</v>
      </c>
      <c r="AU14" s="15">
        <f>(AU$2-'WEAP Export'!AU14)/AU$2*AU$4</f>
        <v>3.0487804878048782E-3</v>
      </c>
      <c r="AV14" s="15">
        <f>(AV$2-'WEAP Export'!AV14)/AV$2*AV$4</f>
        <v>3.2729555236728838E-3</v>
      </c>
      <c r="AW14" s="15">
        <f>(AW$2-'WEAP Export'!AW14)/AW$2*AW$4</f>
        <v>2.7797704447632713E-3</v>
      </c>
      <c r="AX14" s="15">
        <f>(AX$2-'WEAP Export'!AX14)/AX$2*AX$4</f>
        <v>1.9727403156384504E-3</v>
      </c>
      <c r="AY14" s="15">
        <f>(AY$2-'WEAP Export'!AY14)/AY$2*AY$4</f>
        <v>1.4347202295552368E-3</v>
      </c>
      <c r="AZ14" s="15">
        <f>(AZ$2-'WEAP Export'!AZ14)/AZ$2*AZ$4</f>
        <v>4.0351506456241034E-4</v>
      </c>
      <c r="BA14" s="15">
        <f>(BA$2-'WEAP Export'!BA14)/BA$2*BA$4</f>
        <v>1.793400286944046E-4</v>
      </c>
      <c r="BB14" s="15">
        <f>(BB$2-'WEAP Export'!BB14)/BB$2*BB$4</f>
        <v>1.793400286944046E-4</v>
      </c>
      <c r="BC14" s="15">
        <f>(BC$2-'WEAP Export'!BC14)/BC$2*BC$4</f>
        <v>1.6140602582496414E-3</v>
      </c>
      <c r="BD14" s="15">
        <f>(BD$2-'WEAP Export'!BD14)/BD$2*BD$4</f>
        <v>3.3626255380200861E-3</v>
      </c>
      <c r="BE14" s="15">
        <f>(BE$2-'WEAP Export'!BE14)/BE$2*BE$4</f>
        <v>3.2281205164992827E-3</v>
      </c>
      <c r="BF14" s="15">
        <f>(BF$2-'WEAP Export'!BF14)/BF$2*BF$4</f>
        <v>2.9142754662840747E-3</v>
      </c>
      <c r="BG14" s="15">
        <f>(BG$2-'WEAP Export'!BG14)/BG$2*BG$4</f>
        <v>3.0487804878048782E-3</v>
      </c>
      <c r="BH14" s="15">
        <f>(BH$2-'WEAP Export'!BH14)/BH$2*BH$4</f>
        <v>3.2729555236728838E-3</v>
      </c>
      <c r="BI14" s="15">
        <f>(BI$2-'WEAP Export'!BI14)/BI$2*BI$4</f>
        <v>2.7797704447632713E-3</v>
      </c>
      <c r="BJ14" s="15">
        <f>(BJ$2-'WEAP Export'!BJ14)/BJ$2*BJ$4</f>
        <v>1.9727403156384504E-3</v>
      </c>
      <c r="BK14" s="15">
        <f>(BK$2-'WEAP Export'!BK14)/BK$2*BK$4</f>
        <v>1.4347202295552368E-3</v>
      </c>
      <c r="BL14" s="15">
        <f>(BL$2-'WEAP Export'!BL14)/BL$2*BL$4</f>
        <v>4.0351506456241034E-4</v>
      </c>
      <c r="BM14" s="15">
        <f>(BM$2-'WEAP Export'!BM14)/BM$2*BM$4</f>
        <v>1.793400286944046E-4</v>
      </c>
      <c r="BN14" s="15">
        <f>(BN$2-'WEAP Export'!BN14)/BN$2*BN$4</f>
        <v>1.793400286944046E-4</v>
      </c>
      <c r="BO14" s="15">
        <f>(BO$2-'WEAP Export'!BO14)/BO$2*BO$4</f>
        <v>1.6140602582496414E-3</v>
      </c>
      <c r="BP14" s="15">
        <f>(BP$2-'WEAP Export'!BP14)/BP$2*BP$4</f>
        <v>3.3626255380200861E-3</v>
      </c>
      <c r="BQ14" s="15">
        <f>(BQ$2-'WEAP Export'!BQ14)/BQ$2*BQ$4</f>
        <v>3.2281205164992827E-3</v>
      </c>
      <c r="BR14" s="15">
        <f>(BR$2-'WEAP Export'!BR14)/BR$2*BR$4</f>
        <v>2.9142754662840747E-3</v>
      </c>
      <c r="BS14" s="15">
        <f>(BS$2-'WEAP Export'!BS14)/BS$2*BS$4</f>
        <v>3.0487804878048782E-3</v>
      </c>
      <c r="BT14" s="15">
        <f>(BT$2-'WEAP Export'!BT14)/BT$2*BT$4</f>
        <v>3.2729555236728838E-3</v>
      </c>
      <c r="BU14" s="15">
        <f>(BU$2-'WEAP Export'!BU14)/BU$2*BU$4</f>
        <v>2.7797704447632713E-3</v>
      </c>
      <c r="BV14" s="15">
        <f>(BV$2-'WEAP Export'!BV14)/BV$2*BV$4</f>
        <v>1.9727403156384504E-3</v>
      </c>
      <c r="BW14" s="15">
        <f>(BW$2-'WEAP Export'!BW14)/BW$2*BW$4</f>
        <v>1.4347202295552368E-3</v>
      </c>
      <c r="BX14" s="15">
        <f>(BX$2-'WEAP Export'!BX14)/BX$2*BX$4</f>
        <v>4.0351506456241034E-4</v>
      </c>
      <c r="BY14" s="15">
        <f>(BY$2-'WEAP Export'!BY14)/BY$2*BY$4</f>
        <v>1.793400286944046E-4</v>
      </c>
      <c r="BZ14" s="15">
        <f>(BZ$2-'WEAP Export'!BZ14)/BZ$2*BZ$4</f>
        <v>1.793400286944046E-4</v>
      </c>
      <c r="CA14" s="15">
        <f>(CA$2-'WEAP Export'!CA14)/CA$2*CA$4</f>
        <v>1.6140602582496414E-3</v>
      </c>
      <c r="CB14" s="15">
        <f>(CB$2-'WEAP Export'!CB14)/CB$2*CB$4</f>
        <v>3.3626255380200861E-3</v>
      </c>
      <c r="CC14" s="15">
        <f>(CC$2-'WEAP Export'!CC14)/CC$2*CC$4</f>
        <v>3.2281205164992827E-3</v>
      </c>
      <c r="CD14" s="15">
        <f>(CD$2-'WEAP Export'!CD14)/CD$2*CD$4</f>
        <v>2.9142754662840747E-3</v>
      </c>
      <c r="CE14" s="15">
        <f>(CE$2-'WEAP Export'!CE14)/CE$2*CE$4</f>
        <v>3.0487804878048782E-3</v>
      </c>
      <c r="CF14" s="15">
        <f>(CF$2-'WEAP Export'!CF14)/CF$2*CF$4</f>
        <v>3.2729555236728838E-3</v>
      </c>
      <c r="CG14" s="15">
        <f>(CG$2-'WEAP Export'!CG14)/CG$2*CG$4</f>
        <v>2.7797704447632713E-3</v>
      </c>
      <c r="CH14" s="15">
        <f>(CH$2-'WEAP Export'!CH14)/CH$2*CH$4</f>
        <v>1.9727403156384504E-3</v>
      </c>
      <c r="CI14" s="15">
        <f>(CI$2-'WEAP Export'!CI14)/CI$2*CI$4</f>
        <v>1.4347202295552368E-3</v>
      </c>
      <c r="CJ14" s="15">
        <f>(CJ$2-'WEAP Export'!CJ14)/CJ$2*CJ$4</f>
        <v>4.0351506456241034E-4</v>
      </c>
      <c r="CK14" s="15">
        <f>(CK$2-'WEAP Export'!CK14)/CK$2*CK$4</f>
        <v>1.793400286944046E-4</v>
      </c>
      <c r="CL14" s="15">
        <f>(CL$2-'WEAP Export'!CL14)/CL$2*CL$4</f>
        <v>1.793400286944046E-4</v>
      </c>
      <c r="CM14" s="15">
        <f>(CM$2-'WEAP Export'!CM14)/CM$2*CM$4</f>
        <v>1.6140602582496414E-3</v>
      </c>
      <c r="CN14" s="15">
        <f>(CN$2-'WEAP Export'!CN14)/CN$2*CN$4</f>
        <v>3.3626255380200861E-3</v>
      </c>
      <c r="CO14" s="15">
        <f>(CO$2-'WEAP Export'!CO14)/CO$2*CO$4</f>
        <v>3.2281205164992827E-3</v>
      </c>
      <c r="CP14" s="15">
        <f>(CP$2-'WEAP Export'!CP14)/CP$2*CP$4</f>
        <v>2.9142754662840747E-3</v>
      </c>
      <c r="CQ14" s="15">
        <f>(CQ$2-'WEAP Export'!CQ14)/CQ$2*CQ$4</f>
        <v>3.0487804878048782E-3</v>
      </c>
      <c r="CR14" s="15">
        <f>(CR$2-'WEAP Export'!CR14)/CR$2*CR$4</f>
        <v>3.2729555236728838E-3</v>
      </c>
      <c r="CS14" s="15">
        <f>(CS$2-'WEAP Export'!CS14)/CS$2*CS$4</f>
        <v>2.7797704447632713E-3</v>
      </c>
      <c r="CT14" s="15">
        <f>(CT$2-'WEAP Export'!CT14)/CT$2*CT$4</f>
        <v>1.9727403156384504E-3</v>
      </c>
      <c r="CU14" s="15">
        <f>(CU$2-'WEAP Export'!CU14)/CU$2*CU$4</f>
        <v>1.4347202295552368E-3</v>
      </c>
      <c r="CV14" s="15">
        <f>(CV$2-'WEAP Export'!CV14)/CV$2*CV$4</f>
        <v>4.0351506456241034E-4</v>
      </c>
      <c r="CW14" s="15">
        <f>(CW$2-'WEAP Export'!CW14)/CW$2*CW$4</f>
        <v>1.793400286944046E-4</v>
      </c>
      <c r="CX14" s="15">
        <f>(CX$2-'WEAP Export'!CX14)/CX$2*CX$4</f>
        <v>1.793400286944046E-4</v>
      </c>
      <c r="CY14" s="15">
        <f>(CY$2-'WEAP Export'!CY14)/CY$2*CY$4</f>
        <v>1.6140602582496414E-3</v>
      </c>
      <c r="CZ14" s="15">
        <f>(CZ$2-'WEAP Export'!CZ14)/CZ$2*CZ$4</f>
        <v>3.3626255380200861E-3</v>
      </c>
      <c r="DA14" s="15">
        <f>(DA$2-'WEAP Export'!DA14)/DA$2*DA$4</f>
        <v>3.2281205164992827E-3</v>
      </c>
      <c r="DB14" s="15">
        <f>(DB$2-'WEAP Export'!DB14)/DB$2*DB$4</f>
        <v>2.9142754662840747E-3</v>
      </c>
      <c r="DC14" s="15">
        <f>(DC$2-'WEAP Export'!DC14)/DC$2*DC$4</f>
        <v>3.0487804878048782E-3</v>
      </c>
      <c r="DD14" s="15">
        <f>(DD$2-'WEAP Export'!DD14)/DD$2*DD$4</f>
        <v>3.2729555236728838E-3</v>
      </c>
      <c r="DE14" s="15">
        <f>(DE$2-'WEAP Export'!DE14)/DE$2*DE$4</f>
        <v>2.7797704447632713E-3</v>
      </c>
      <c r="DF14" s="15">
        <f>(DF$2-'WEAP Export'!DF14)/DF$2*DF$4</f>
        <v>1.9727403156384504E-3</v>
      </c>
      <c r="DG14" s="15">
        <f>(DG$2-'WEAP Export'!DG14)/DG$2*DG$4</f>
        <v>1.4347202295552368E-3</v>
      </c>
      <c r="DH14" s="15">
        <f>(DH$2-'WEAP Export'!DH14)/DH$2*DH$4</f>
        <v>4.0351506456241034E-4</v>
      </c>
      <c r="DI14" s="15">
        <f>(DI$2-'WEAP Export'!DI14)/DI$2*DI$4</f>
        <v>1.793400286944046E-4</v>
      </c>
      <c r="DJ14" s="15">
        <f>(DJ$2-'WEAP Export'!DJ14)/DJ$2*DJ$4</f>
        <v>1.793400286944046E-4</v>
      </c>
      <c r="DK14" s="15">
        <f>(DK$2-'WEAP Export'!DK14)/DK$2*DK$4</f>
        <v>1.6140602582496414E-3</v>
      </c>
      <c r="DL14" s="15">
        <f>(DL$2-'WEAP Export'!DL14)/DL$2*DL$4</f>
        <v>3.3626255380200861E-3</v>
      </c>
      <c r="DM14" s="15">
        <f>(DM$2-'WEAP Export'!DM14)/DM$2*DM$4</f>
        <v>3.2281205164992827E-3</v>
      </c>
      <c r="DN14" s="15">
        <f>(DN$2-'WEAP Export'!DN14)/DN$2*DN$4</f>
        <v>2.9142754662840747E-3</v>
      </c>
      <c r="DO14" s="15">
        <f>(DO$2-'WEAP Export'!DO14)/DO$2*DO$4</f>
        <v>3.0487804878048782E-3</v>
      </c>
      <c r="DP14" s="15">
        <f>(DP$2-'WEAP Export'!DP14)/DP$2*DP$4</f>
        <v>3.2729555236728838E-3</v>
      </c>
      <c r="DQ14" s="15">
        <f>(DQ$2-'WEAP Export'!DQ14)/DQ$2*DQ$4</f>
        <v>2.7797704447632713E-3</v>
      </c>
      <c r="DR14" s="15">
        <f>(DR$2-'WEAP Export'!DR14)/DR$2*DR$4</f>
        <v>1.9727403156384504E-3</v>
      </c>
      <c r="DS14" s="15">
        <f>(DS$2-'WEAP Export'!DS14)/DS$2*DS$4</f>
        <v>1.4347202295552368E-3</v>
      </c>
      <c r="DT14" s="15">
        <f>(DT$2-'WEAP Export'!DT14)/DT$2*DT$4</f>
        <v>4.0351506456241034E-4</v>
      </c>
      <c r="DU14" s="15">
        <f>(DU$2-'WEAP Export'!DU14)/DU$2*DU$4</f>
        <v>1.793400286944046E-4</v>
      </c>
      <c r="DV14" s="15">
        <f>(DV$2-'WEAP Export'!DV14)/DV$2*DV$4</f>
        <v>1.793400286944046E-4</v>
      </c>
      <c r="DW14" s="15">
        <f>(DW$2-'WEAP Export'!DW14)/DW$2*DW$4</f>
        <v>1.6140602582496414E-3</v>
      </c>
      <c r="DX14" s="15">
        <f>(DX$2-'WEAP Export'!DX14)/DX$2*DX$4</f>
        <v>3.3626255380200861E-3</v>
      </c>
      <c r="DY14" s="15">
        <f>(DY$2-'WEAP Export'!DY14)/DY$2*DY$4</f>
        <v>3.2281205164992827E-3</v>
      </c>
      <c r="DZ14" s="15">
        <f>(DZ$2-'WEAP Export'!DZ14)/DZ$2*DZ$4</f>
        <v>2.9142754662840747E-3</v>
      </c>
      <c r="EA14" s="15">
        <f>(EA$2-'WEAP Export'!EA14)/EA$2*EA$4</f>
        <v>3.0487804878048782E-3</v>
      </c>
      <c r="EB14" s="15">
        <f>(EB$2-'WEAP Export'!EB14)/EB$2*EB$4</f>
        <v>3.2729555236728838E-3</v>
      </c>
      <c r="EC14" s="15">
        <f>(EC$2-'WEAP Export'!EC14)/EC$2*EC$4</f>
        <v>2.7797704447632713E-3</v>
      </c>
      <c r="ED14" s="15">
        <f>(ED$2-'WEAP Export'!ED14)/ED$2*ED$4</f>
        <v>1.9727403156384504E-3</v>
      </c>
      <c r="EE14" s="15">
        <f>(EE$2-'WEAP Export'!EE14)/EE$2*EE$4</f>
        <v>1.4347202295552368E-3</v>
      </c>
      <c r="EF14" s="15">
        <f>(EF$2-'WEAP Export'!EF14)/EF$2*EF$4</f>
        <v>4.0351506456241034E-4</v>
      </c>
      <c r="EG14" s="15">
        <f>(EG$2-'WEAP Export'!EG14)/EG$2*EG$4</f>
        <v>1.793400286944046E-4</v>
      </c>
      <c r="EH14" s="15">
        <f>(EH$2-'WEAP Export'!EH14)/EH$2*EH$4</f>
        <v>1.793400286944046E-4</v>
      </c>
      <c r="EI14" s="15">
        <f>(EI$2-'WEAP Export'!EI14)/EI$2*EI$4</f>
        <v>1.6140602582496414E-3</v>
      </c>
      <c r="EJ14" s="15">
        <f>(EJ$2-'WEAP Export'!EJ14)/EJ$2*EJ$4</f>
        <v>3.3626255380200861E-3</v>
      </c>
      <c r="EK14" s="15">
        <f>(EK$2-'WEAP Export'!EK14)/EK$2*EK$4</f>
        <v>3.2281205164992827E-3</v>
      </c>
      <c r="EL14" s="15">
        <f>(EL$2-'WEAP Export'!EL14)/EL$2*EL$4</f>
        <v>2.9142754662840747E-3</v>
      </c>
      <c r="EM14" s="15">
        <f>(EM$2-'WEAP Export'!EM14)/EM$2*EM$4</f>
        <v>3.0487804878048782E-3</v>
      </c>
      <c r="EN14" s="15">
        <f>(EN$2-'WEAP Export'!EN14)/EN$2*EN$4</f>
        <v>3.2729555236728838E-3</v>
      </c>
      <c r="EO14" s="15">
        <f>(EO$2-'WEAP Export'!EO14)/EO$2*EO$4</f>
        <v>2.7797704447632713E-3</v>
      </c>
      <c r="EP14" s="15">
        <f>(EP$2-'WEAP Export'!EP14)/EP$2*EP$4</f>
        <v>1.9727403156384504E-3</v>
      </c>
      <c r="EQ14" s="15">
        <f>(EQ$2-'WEAP Export'!EQ14)/EQ$2*EQ$4</f>
        <v>1.4347202295552368E-3</v>
      </c>
      <c r="ER14" s="15">
        <f>(ER$2-'WEAP Export'!ER14)/ER$2*ER$4</f>
        <v>4.0351506456241034E-4</v>
      </c>
      <c r="ES14" s="15">
        <f>(ES$2-'WEAP Export'!ES14)/ES$2*ES$4</f>
        <v>1.793400286944046E-4</v>
      </c>
      <c r="ET14" s="15">
        <f>(ET$2-'WEAP Export'!ET14)/ET$2*ET$4</f>
        <v>1.793400286944046E-4</v>
      </c>
      <c r="EU14" s="15">
        <f>(EU$2-'WEAP Export'!EU14)/EU$2*EU$4</f>
        <v>1.6140602582496414E-3</v>
      </c>
      <c r="EV14" s="15">
        <f>(EV$2-'WEAP Export'!EV14)/EV$2*EV$4</f>
        <v>3.3626255380200861E-3</v>
      </c>
      <c r="EW14" s="15">
        <f>(EW$2-'WEAP Export'!EW14)/EW$2*EW$4</f>
        <v>3.2281205164992827E-3</v>
      </c>
      <c r="EX14" s="15">
        <f>(EX$2-'WEAP Export'!EX14)/EX$2*EX$4</f>
        <v>2.9142754662840747E-3</v>
      </c>
      <c r="EY14" s="15">
        <f>(EY$2-'WEAP Export'!EY14)/EY$2*EY$4</f>
        <v>3.0487804878048782E-3</v>
      </c>
      <c r="EZ14" s="15">
        <f>(EZ$2-'WEAP Export'!EZ14)/EZ$2*EZ$4</f>
        <v>3.2729555236728838E-3</v>
      </c>
      <c r="FA14" s="15">
        <f>(FA$2-'WEAP Export'!FA14)/FA$2*FA$4</f>
        <v>2.7797704447632713E-3</v>
      </c>
      <c r="FB14" s="15">
        <f>(FB$2-'WEAP Export'!FB14)/FB$2*FB$4</f>
        <v>1.9727403156384504E-3</v>
      </c>
      <c r="FC14" s="15">
        <f>(FC$2-'WEAP Export'!FC14)/FC$2*FC$4</f>
        <v>1.4347202295552368E-3</v>
      </c>
      <c r="FD14" s="15">
        <f>(FD$2-'WEAP Export'!FD14)/FD$2*FD$4</f>
        <v>4.0351506456241034E-4</v>
      </c>
      <c r="FE14" s="15">
        <f>(FE$2-'WEAP Export'!FE14)/FE$2*FE$4</f>
        <v>1.793400286944046E-4</v>
      </c>
      <c r="FF14" s="15">
        <f>(FF$2-'WEAP Export'!FF14)/FF$2*FF$4</f>
        <v>1.793400286944046E-4</v>
      </c>
      <c r="FG14" s="15">
        <f>(FG$2-'WEAP Export'!FG14)/FG$2*FG$4</f>
        <v>1.6140602582496414E-3</v>
      </c>
      <c r="FH14" s="15">
        <f>(FH$2-'WEAP Export'!FH14)/FH$2*FH$4</f>
        <v>3.3626255380200861E-3</v>
      </c>
      <c r="FI14" s="15">
        <f>(FI$2-'WEAP Export'!FI14)/FI$2*FI$4</f>
        <v>3.2281205164992827E-3</v>
      </c>
      <c r="FJ14" s="15">
        <f>(FJ$2-'WEAP Export'!FJ14)/FJ$2*FJ$4</f>
        <v>2.9142754662840747E-3</v>
      </c>
      <c r="FK14" s="15">
        <f>(FK$2-'WEAP Export'!FK14)/FK$2*FK$4</f>
        <v>3.0487804878048782E-3</v>
      </c>
      <c r="FL14" s="15">
        <f>(FL$2-'WEAP Export'!FL14)/FL$2*FL$4</f>
        <v>3.2729555236728838E-3</v>
      </c>
      <c r="FM14" s="15">
        <f>(FM$2-'WEAP Export'!FM14)/FM$2*FM$4</f>
        <v>2.7797704447632713E-3</v>
      </c>
      <c r="FN14" s="15">
        <f>(FN$2-'WEAP Export'!FN14)/FN$2*FN$4</f>
        <v>1.9727403156384504E-3</v>
      </c>
      <c r="FO14" s="15">
        <f>(FO$2-'WEAP Export'!FO14)/FO$2*FO$4</f>
        <v>1.4347202295552368E-3</v>
      </c>
      <c r="FP14" s="15">
        <f>(FP$2-'WEAP Export'!FP14)/FP$2*FP$4</f>
        <v>4.0351506456241034E-4</v>
      </c>
      <c r="FQ14" s="15">
        <f>(FQ$2-'WEAP Export'!FQ14)/FQ$2*FQ$4</f>
        <v>1.793400286944046E-4</v>
      </c>
      <c r="FR14" s="15">
        <f>(FR$2-'WEAP Export'!FR14)/FR$2*FR$4</f>
        <v>1.793400286944046E-4</v>
      </c>
      <c r="FS14" s="15">
        <f>(FS$2-'WEAP Export'!FS14)/FS$2*FS$4</f>
        <v>1.6140602582496414E-3</v>
      </c>
      <c r="FT14" s="15">
        <f>(FT$2-'WEAP Export'!FT14)/FT$2*FT$4</f>
        <v>3.3626255380200861E-3</v>
      </c>
      <c r="FU14" s="15">
        <f>(FU$2-'WEAP Export'!FU14)/FU$2*FU$4</f>
        <v>3.2281205164992827E-3</v>
      </c>
      <c r="FV14" s="15">
        <f>(FV$2-'WEAP Export'!FV14)/FV$2*FV$4</f>
        <v>2.9142754662840747E-3</v>
      </c>
      <c r="FW14" s="15">
        <f>(FW$2-'WEAP Export'!FW14)/FW$2*FW$4</f>
        <v>3.0487804878048782E-3</v>
      </c>
      <c r="FX14" s="15">
        <f>(FX$2-'WEAP Export'!FX14)/FX$2*FX$4</f>
        <v>3.2729555236728838E-3</v>
      </c>
      <c r="FY14" s="15">
        <f>(FY$2-'WEAP Export'!FY14)/FY$2*FY$4</f>
        <v>2.7797704447632713E-3</v>
      </c>
      <c r="FZ14" s="15">
        <f>(FZ$2-'WEAP Export'!FZ14)/FZ$2*FZ$4</f>
        <v>1.9727403156384504E-3</v>
      </c>
      <c r="GA14" s="15">
        <f>(GA$2-'WEAP Export'!GA14)/GA$2*GA$4</f>
        <v>1.4347202295552368E-3</v>
      </c>
      <c r="GB14" s="15">
        <f>(GB$2-'WEAP Export'!GB14)/GB$2*GB$4</f>
        <v>4.0351506456241034E-4</v>
      </c>
      <c r="GC14" s="15">
        <f>(GC$2-'WEAP Export'!GC14)/GC$2*GC$4</f>
        <v>1.793400286944046E-4</v>
      </c>
      <c r="GD14" s="15">
        <f>(GD$2-'WEAP Export'!GD14)/GD$2*GD$4</f>
        <v>1.793400286944046E-4</v>
      </c>
      <c r="GE14" s="15">
        <f>(GE$2-'WEAP Export'!GE14)/GE$2*GE$4</f>
        <v>1.6140602582496414E-3</v>
      </c>
      <c r="GF14" s="15">
        <f>(GF$2-'WEAP Export'!GF14)/GF$2*GF$4</f>
        <v>3.3626255380200861E-3</v>
      </c>
      <c r="GG14" s="15">
        <f>(GG$2-'WEAP Export'!GG14)/GG$2*GG$4</f>
        <v>3.2281205164992827E-3</v>
      </c>
      <c r="GH14" s="15">
        <f>(GH$2-'WEAP Export'!GH14)/GH$2*GH$4</f>
        <v>2.9142754662840747E-3</v>
      </c>
      <c r="GI14" s="15">
        <f>(GI$2-'WEAP Export'!GI14)/GI$2*GI$4</f>
        <v>3.0487804878048782E-3</v>
      </c>
      <c r="GJ14" s="15">
        <f>(GJ$2-'WEAP Export'!GJ14)/GJ$2*GJ$4</f>
        <v>3.2729555236728838E-3</v>
      </c>
      <c r="GK14" s="15">
        <f>(GK$2-'WEAP Export'!GK14)/GK$2*GK$4</f>
        <v>2.7797704447632713E-3</v>
      </c>
      <c r="GL14" s="15">
        <f>(GL$2-'WEAP Export'!GL14)/GL$2*GL$4</f>
        <v>1.9727403156384504E-3</v>
      </c>
      <c r="GM14" s="15">
        <f>(GM$2-'WEAP Export'!GM14)/GM$2*GM$4</f>
        <v>1.4347202295552368E-3</v>
      </c>
      <c r="GN14" s="15">
        <f>(GN$2-'WEAP Export'!GN14)/GN$2*GN$4</f>
        <v>4.0351506456241034E-4</v>
      </c>
      <c r="GO14" s="15">
        <f>(GO$2-'WEAP Export'!GO14)/GO$2*GO$4</f>
        <v>1.793400286944046E-4</v>
      </c>
      <c r="GP14" s="15">
        <f>(GP$2-'WEAP Export'!GP14)/GP$2*GP$4</f>
        <v>1.793400286944046E-4</v>
      </c>
      <c r="GQ14" s="15">
        <f>(GQ$2-'WEAP Export'!GQ14)/GQ$2*GQ$4</f>
        <v>1.6140602582496414E-3</v>
      </c>
      <c r="GR14" s="15">
        <f>(GR$2-'WEAP Export'!GR14)/GR$2*GR$4</f>
        <v>3.3626255380200861E-3</v>
      </c>
      <c r="GS14" s="15">
        <f>(GS$2-'WEAP Export'!GS14)/GS$2*GS$4</f>
        <v>3.2281205164992827E-3</v>
      </c>
      <c r="GT14" s="15">
        <f>(GT$2-'WEAP Export'!GT14)/GT$2*GT$4</f>
        <v>2.9142754662840747E-3</v>
      </c>
      <c r="GU14" s="15">
        <f>(GU$2-'WEAP Export'!GU14)/GU$2*GU$4</f>
        <v>3.0487804878048782E-3</v>
      </c>
      <c r="GV14" s="15">
        <f>(GV$2-'WEAP Export'!GV14)/GV$2*GV$4</f>
        <v>3.2729555236728838E-3</v>
      </c>
      <c r="GW14" s="15">
        <f>(GW$2-'WEAP Export'!GW14)/GW$2*GW$4</f>
        <v>2.7797704447632713E-3</v>
      </c>
      <c r="GX14" s="15">
        <f>(GX$2-'WEAP Export'!GX14)/GX$2*GX$4</f>
        <v>1.9727403156384504E-3</v>
      </c>
      <c r="GY14" s="15">
        <f>(GY$2-'WEAP Export'!GY14)/GY$2*GY$4</f>
        <v>1.4347202295552368E-3</v>
      </c>
      <c r="GZ14" s="15">
        <f>(GZ$2-'WEAP Export'!GZ14)/GZ$2*GZ$4</f>
        <v>4.0351506456241034E-4</v>
      </c>
      <c r="HA14" s="15">
        <f>(HA$2-'WEAP Export'!HA14)/HA$2*HA$4</f>
        <v>1.793400286944046E-4</v>
      </c>
      <c r="HB14" s="15">
        <f>(HB$2-'WEAP Export'!HB14)/HB$2*HB$4</f>
        <v>1.793400286944046E-4</v>
      </c>
      <c r="HC14" s="15">
        <f>(HC$2-'WEAP Export'!HC14)/HC$2*HC$4</f>
        <v>1.6140602582496414E-3</v>
      </c>
      <c r="HD14" s="15">
        <f>(HD$2-'WEAP Export'!HD14)/HD$2*HD$4</f>
        <v>3.3626255380200861E-3</v>
      </c>
      <c r="HE14" s="15">
        <f>(HE$2-'WEAP Export'!HE14)/HE$2*HE$4</f>
        <v>3.2281205164992827E-3</v>
      </c>
      <c r="HF14" s="15">
        <f>(HF$2-'WEAP Export'!HF14)/HF$2*HF$4</f>
        <v>2.9142754662840747E-3</v>
      </c>
      <c r="HG14" s="15">
        <f>(HG$2-'WEAP Export'!HG14)/HG$2*HG$4</f>
        <v>3.0487804878048782E-3</v>
      </c>
      <c r="HH14" s="15">
        <f>(HH$2-'WEAP Export'!HH14)/HH$2*HH$4</f>
        <v>3.2729555236728838E-3</v>
      </c>
      <c r="HI14" s="15">
        <f>(HI$2-'WEAP Export'!HI14)/HI$2*HI$4</f>
        <v>2.7797704447632713E-3</v>
      </c>
      <c r="HJ14" s="15">
        <f>(HJ$2-'WEAP Export'!HJ14)/HJ$2*HJ$4</f>
        <v>1.9727403156384504E-3</v>
      </c>
      <c r="HK14" s="15">
        <f>(HK$2-'WEAP Export'!HK14)/HK$2*HK$4</f>
        <v>1.4347202295552368E-3</v>
      </c>
      <c r="HL14" s="15">
        <f>(HL$2-'WEAP Export'!HL14)/HL$2*HL$4</f>
        <v>4.0351506456241034E-4</v>
      </c>
      <c r="HM14" s="15">
        <f>(HM$2-'WEAP Export'!HM14)/HM$2*HM$4</f>
        <v>1.793400286944046E-4</v>
      </c>
      <c r="HN14" s="15">
        <f>(HN$2-'WEAP Export'!HN14)/HN$2*HN$4</f>
        <v>1.793400286944046E-4</v>
      </c>
      <c r="HO14" s="15">
        <f>(HO$2-'WEAP Export'!HO14)/HO$2*HO$4</f>
        <v>1.6140602582496414E-3</v>
      </c>
      <c r="HP14" s="15">
        <f>(HP$2-'WEAP Export'!HP14)/HP$2*HP$4</f>
        <v>3.3626255380200861E-3</v>
      </c>
      <c r="HQ14" s="15">
        <f>(HQ$2-'WEAP Export'!HQ14)/HQ$2*HQ$4</f>
        <v>3.2281205164992827E-3</v>
      </c>
      <c r="HR14" s="15">
        <f>(HR$2-'WEAP Export'!HR14)/HR$2*HR$4</f>
        <v>2.9142754662840747E-3</v>
      </c>
      <c r="HS14" s="15">
        <f>(HS$2-'WEAP Export'!HS14)/HS$2*HS$4</f>
        <v>3.0487804878048782E-3</v>
      </c>
      <c r="HT14" s="15">
        <f>(HT$2-'WEAP Export'!HT14)/HT$2*HT$4</f>
        <v>3.2729555236728838E-3</v>
      </c>
      <c r="HU14" s="15">
        <f>(HU$2-'WEAP Export'!HU14)/HU$2*HU$4</f>
        <v>2.7797704447632713E-3</v>
      </c>
      <c r="HV14" s="15">
        <f>(HV$2-'WEAP Export'!HV14)/HV$2*HV$4</f>
        <v>1.9727403156384504E-3</v>
      </c>
      <c r="HW14" s="15">
        <f>(HW$2-'WEAP Export'!HW14)/HW$2*HW$4</f>
        <v>1.4347202295552368E-3</v>
      </c>
      <c r="HX14" s="15">
        <f>(HX$2-'WEAP Export'!HX14)/HX$2*HX$4</f>
        <v>4.0351506456241034E-4</v>
      </c>
      <c r="HY14" s="15">
        <f>(HY$2-'WEAP Export'!HY14)/HY$2*HY$4</f>
        <v>1.793400286944046E-4</v>
      </c>
      <c r="HZ14" s="15">
        <f>(HZ$2-'WEAP Export'!HZ14)/HZ$2*HZ$4</f>
        <v>1.793400286944046E-4</v>
      </c>
      <c r="IA14" s="15">
        <f>(IA$2-'WEAP Export'!IA14)/IA$2*IA$4</f>
        <v>1.6140602582496414E-3</v>
      </c>
      <c r="IB14" s="15">
        <f>(IB$2-'WEAP Export'!IB14)/IB$2*IB$4</f>
        <v>3.3626255380200861E-3</v>
      </c>
      <c r="IC14" s="15">
        <f>(IC$2-'WEAP Export'!IC14)/IC$2*IC$4</f>
        <v>3.2281205164992827E-3</v>
      </c>
      <c r="ID14" s="15">
        <f>(ID$2-'WEAP Export'!ID14)/ID$2*ID$4</f>
        <v>2.9142754662840747E-3</v>
      </c>
      <c r="IE14" s="15">
        <f>(IE$2-'WEAP Export'!IE14)/IE$2*IE$4</f>
        <v>3.0487804878048782E-3</v>
      </c>
      <c r="IF14" s="15">
        <f>(IF$2-'WEAP Export'!IF14)/IF$2*IF$4</f>
        <v>3.2729555236728838E-3</v>
      </c>
      <c r="IG14" s="15">
        <f>(IG$2-'WEAP Export'!IG14)/IG$2*IG$4</f>
        <v>2.7797704447632713E-3</v>
      </c>
      <c r="IH14" s="15">
        <f>(IH$2-'WEAP Export'!IH14)/IH$2*IH$4</f>
        <v>1.9727403156384504E-3</v>
      </c>
      <c r="II14" s="15">
        <f>(II$2-'WEAP Export'!II14)/II$2*II$4</f>
        <v>1.4347202295552368E-3</v>
      </c>
      <c r="IJ14" s="15">
        <f>(IJ$2-'WEAP Export'!IJ14)/IJ$2*IJ$4</f>
        <v>4.0351506456241034E-4</v>
      </c>
      <c r="IK14" s="15">
        <f>(IK$2-'WEAP Export'!IK14)/IK$2*IK$4</f>
        <v>1.793400286944046E-4</v>
      </c>
      <c r="IL14" s="15">
        <f>(IL$2-'WEAP Export'!IL14)/IL$2*IL$4</f>
        <v>1.793400286944046E-4</v>
      </c>
      <c r="IM14" s="15">
        <f>(IM$2-'WEAP Export'!IM14)/IM$2*IM$4</f>
        <v>1.6140602582496414E-3</v>
      </c>
      <c r="IN14" s="15">
        <f>(IN$2-'WEAP Export'!IN14)/IN$2*IN$4</f>
        <v>3.3626255380200861E-3</v>
      </c>
      <c r="IO14" s="15">
        <f>(IO$2-'WEAP Export'!IO14)/IO$2*IO$4</f>
        <v>3.2281205164992827E-3</v>
      </c>
      <c r="IP14" s="15">
        <f>(IP$2-'WEAP Export'!IP14)/IP$2*IP$4</f>
        <v>2.9142754662840747E-3</v>
      </c>
      <c r="IQ14" s="15">
        <f>(IQ$2-'WEAP Export'!IQ14)/IQ$2*IQ$4</f>
        <v>3.0487804878048782E-3</v>
      </c>
      <c r="IR14" s="15">
        <f>(IR$2-'WEAP Export'!IR14)/IR$2*IR$4</f>
        <v>3.2729555236728838E-3</v>
      </c>
      <c r="IS14" s="15">
        <f>(IS$2-'WEAP Export'!IS14)/IS$2*IS$4</f>
        <v>2.7797704447632713E-3</v>
      </c>
      <c r="IT14" s="15">
        <f>(IT$2-'WEAP Export'!IT14)/IT$2*IT$4</f>
        <v>1.9727403156384504E-3</v>
      </c>
      <c r="IU14" s="15">
        <f>(IU$2-'WEAP Export'!IU14)/IU$2*IU$4</f>
        <v>1.4347202295552368E-3</v>
      </c>
      <c r="IV14" s="15">
        <f>(IV$2-'WEAP Export'!IV14)/IV$2*IV$4</f>
        <v>4.0351506456241034E-4</v>
      </c>
      <c r="IW14" s="15">
        <f>(IW$2-'WEAP Export'!IW14)/IW$2*IW$4</f>
        <v>1.793400286944046E-4</v>
      </c>
      <c r="IX14" s="15">
        <f>(IX$2-'WEAP Export'!IX14)/IX$2*IX$4</f>
        <v>1.793400286944046E-4</v>
      </c>
      <c r="IY14" s="15">
        <f>(IY$2-'WEAP Export'!IY14)/IY$2*IY$4</f>
        <v>1.6140602582496414E-3</v>
      </c>
      <c r="IZ14" s="15">
        <f>(IZ$2-'WEAP Export'!IZ14)/IZ$2*IZ$4</f>
        <v>3.3626255380200861E-3</v>
      </c>
      <c r="JA14" s="15">
        <f>(JA$2-'WEAP Export'!JA14)/JA$2*JA$4</f>
        <v>3.2281205164992827E-3</v>
      </c>
      <c r="JB14" s="15">
        <f>(JB$2-'WEAP Export'!JB14)/JB$2*JB$4</f>
        <v>2.9142754662840747E-3</v>
      </c>
      <c r="JC14" s="15">
        <f>(JC$2-'WEAP Export'!JC14)/JC$2*JC$4</f>
        <v>3.0487804878048782E-3</v>
      </c>
      <c r="JD14" s="15">
        <f>(JD$2-'WEAP Export'!JD14)/JD$2*JD$4</f>
        <v>3.2729555236728838E-3</v>
      </c>
      <c r="JE14" s="15">
        <f>(JE$2-'WEAP Export'!JE14)/JE$2*JE$4</f>
        <v>2.7797704447632713E-3</v>
      </c>
      <c r="JF14" s="15">
        <f>(JF$2-'WEAP Export'!JF14)/JF$2*JF$4</f>
        <v>1.9727403156384504E-3</v>
      </c>
      <c r="JG14" s="15">
        <f>(JG$2-'WEAP Export'!JG14)/JG$2*JG$4</f>
        <v>1.4347202295552368E-3</v>
      </c>
      <c r="JH14" s="15">
        <f>(JH$2-'WEAP Export'!JH14)/JH$2*JH$4</f>
        <v>4.0351506456241034E-4</v>
      </c>
      <c r="JI14" s="15">
        <f>(JI$2-'WEAP Export'!JI14)/JI$2*JI$4</f>
        <v>1.793400286944046E-4</v>
      </c>
      <c r="JJ14" s="15">
        <f>(JJ$2-'WEAP Export'!JJ14)/JJ$2*JJ$4</f>
        <v>1.793400286944046E-4</v>
      </c>
      <c r="JK14" s="15">
        <f>(JK$2-'WEAP Export'!JK14)/JK$2*JK$4</f>
        <v>1.6140602582496414E-3</v>
      </c>
      <c r="JL14" s="15">
        <f>(JL$2-'WEAP Export'!JL14)/JL$2*JL$4</f>
        <v>3.3626255380200861E-3</v>
      </c>
      <c r="JM14" s="15">
        <f>(JM$2-'WEAP Export'!JM14)/JM$2*JM$4</f>
        <v>3.2281205164992827E-3</v>
      </c>
      <c r="JN14" s="15">
        <f>(JN$2-'WEAP Export'!JN14)/JN$2*JN$4</f>
        <v>2.9142754662840747E-3</v>
      </c>
      <c r="JO14" s="15">
        <f>(JO$2-'WEAP Export'!JO14)/JO$2*JO$4</f>
        <v>3.0487804878048782E-3</v>
      </c>
      <c r="JP14" s="15">
        <f>(JP$2-'WEAP Export'!JP14)/JP$2*JP$4</f>
        <v>3.2729555236728838E-3</v>
      </c>
      <c r="JQ14" s="15">
        <f>(JQ$2-'WEAP Export'!JQ14)/JQ$2*JQ$4</f>
        <v>2.7797704447632713E-3</v>
      </c>
      <c r="JR14" s="15">
        <f>(JR$2-'WEAP Export'!JR14)/JR$2*JR$4</f>
        <v>1.9727403156384504E-3</v>
      </c>
      <c r="JS14" s="15">
        <f>(JS$2-'WEAP Export'!JS14)/JS$2*JS$4</f>
        <v>1.4347202295552368E-3</v>
      </c>
      <c r="JT14" s="15">
        <f>(JT$2-'WEAP Export'!JT14)/JT$2*JT$4</f>
        <v>4.0351506456241034E-4</v>
      </c>
      <c r="JU14" s="15">
        <f>(JU$2-'WEAP Export'!JU14)/JU$2*JU$4</f>
        <v>1.793400286944046E-4</v>
      </c>
      <c r="JV14" s="15">
        <f>(JV$2-'WEAP Export'!JV14)/JV$2*JV$4</f>
        <v>1.793400286944046E-4</v>
      </c>
      <c r="JW14" s="15">
        <f>(JW$2-'WEAP Export'!JW14)/JW$2*JW$4</f>
        <v>1.6140602582496414E-3</v>
      </c>
      <c r="JX14" s="15">
        <f>(JX$2-'WEAP Export'!JX14)/JX$2*JX$4</f>
        <v>3.3626255380200861E-3</v>
      </c>
      <c r="JY14" s="15">
        <f>(JY$2-'WEAP Export'!JY14)/JY$2*JY$4</f>
        <v>3.2281205164992827E-3</v>
      </c>
      <c r="JZ14" s="15">
        <f>(JZ$2-'WEAP Export'!JZ14)/JZ$2*JZ$4</f>
        <v>2.9142754662840747E-3</v>
      </c>
      <c r="KA14" s="15">
        <f>(KA$2-'WEAP Export'!KA14)/KA$2*KA$4</f>
        <v>3.0487804878048782E-3</v>
      </c>
      <c r="KB14" s="15">
        <f>(KB$2-'WEAP Export'!KB14)/KB$2*KB$4</f>
        <v>3.2729555236728838E-3</v>
      </c>
      <c r="KC14" s="15">
        <f>(KC$2-'WEAP Export'!KC14)/KC$2*KC$4</f>
        <v>2.7797704447632713E-3</v>
      </c>
      <c r="KD14" s="15">
        <f>(KD$2-'WEAP Export'!KD14)/KD$2*KD$4</f>
        <v>1.9727403156384504E-3</v>
      </c>
      <c r="KE14" s="15">
        <f>(KE$2-'WEAP Export'!KE14)/KE$2*KE$4</f>
        <v>1.4347202295552368E-3</v>
      </c>
      <c r="KF14" s="15">
        <f>(KF$2-'WEAP Export'!KF14)/KF$2*KF$4</f>
        <v>4.0351506456241034E-4</v>
      </c>
      <c r="KG14" s="15">
        <f>(KG$2-'WEAP Export'!KG14)/KG$2*KG$4</f>
        <v>1.793400286944046E-4</v>
      </c>
      <c r="KH14" s="15">
        <f>(KH$2-'WEAP Export'!KH14)/KH$2*KH$4</f>
        <v>1.793400286944046E-4</v>
      </c>
      <c r="KI14" s="15">
        <f>(KI$2-'WEAP Export'!KI14)/KI$2*KI$4</f>
        <v>1.6140602582496414E-3</v>
      </c>
      <c r="KJ14" s="15">
        <f>(KJ$2-'WEAP Export'!KJ14)/KJ$2*KJ$4</f>
        <v>3.3626255380200861E-3</v>
      </c>
      <c r="KK14" s="15">
        <f>(KK$2-'WEAP Export'!KK14)/KK$2*KK$4</f>
        <v>3.2281205164992827E-3</v>
      </c>
      <c r="KL14" s="15">
        <f>(KL$2-'WEAP Export'!KL14)/KL$2*KL$4</f>
        <v>2.9142754662840747E-3</v>
      </c>
      <c r="KM14" s="15">
        <f>(KM$2-'WEAP Export'!KM14)/KM$2*KM$4</f>
        <v>3.0487804878048782E-3</v>
      </c>
      <c r="KN14" s="15">
        <f>(KN$2-'WEAP Export'!KN14)/KN$2*KN$4</f>
        <v>3.2729555236728838E-3</v>
      </c>
      <c r="KO14" s="15">
        <f>(KO$2-'WEAP Export'!KO14)/KO$2*KO$4</f>
        <v>2.7797704447632713E-3</v>
      </c>
      <c r="KP14" s="15">
        <f>(KP$2-'WEAP Export'!KP14)/KP$2*KP$4</f>
        <v>1.9727403156384504E-3</v>
      </c>
      <c r="KQ14" s="15">
        <f>(KQ$2-'WEAP Export'!KQ14)/KQ$2*KQ$4</f>
        <v>1.4347202295552368E-3</v>
      </c>
      <c r="KR14" s="15">
        <f>(KR$2-'WEAP Export'!KR14)/KR$2*KR$4</f>
        <v>4.0351506456241034E-4</v>
      </c>
      <c r="KS14" s="15">
        <f>(KS$2-'WEAP Export'!KS14)/KS$2*KS$4</f>
        <v>1.793400286944046E-4</v>
      </c>
      <c r="KT14" s="15">
        <f>(KT$2-'WEAP Export'!KT14)/KT$2*KT$4</f>
        <v>1.793400286944046E-4</v>
      </c>
      <c r="KU14" s="15">
        <f>(KU$2-'WEAP Export'!KU14)/KU$2*KU$4</f>
        <v>1.6140602582496414E-3</v>
      </c>
      <c r="KV14" s="15">
        <f>(KV$2-'WEAP Export'!KV14)/KV$2*KV$4</f>
        <v>3.3626255380200861E-3</v>
      </c>
      <c r="KW14" s="15">
        <f>(KW$2-'WEAP Export'!KW14)/KW$2*KW$4</f>
        <v>3.2281205164992827E-3</v>
      </c>
      <c r="KX14" s="15">
        <f>(KX$2-'WEAP Export'!KX14)/KX$2*KX$4</f>
        <v>2.9142754662840747E-3</v>
      </c>
      <c r="KY14" s="15">
        <f>(KY$2-'WEAP Export'!KY14)/KY$2*KY$4</f>
        <v>3.0487804878048782E-3</v>
      </c>
      <c r="KZ14" s="15">
        <f>(KZ$2-'WEAP Export'!KZ14)/KZ$2*KZ$4</f>
        <v>3.2729555236728838E-3</v>
      </c>
      <c r="LA14" s="15">
        <f>(LA$2-'WEAP Export'!LA14)/LA$2*LA$4</f>
        <v>2.7797704447632713E-3</v>
      </c>
      <c r="LB14" s="15">
        <f>(LB$2-'WEAP Export'!LB14)/LB$2*LB$4</f>
        <v>1.9727403156384504E-3</v>
      </c>
      <c r="LC14" s="15">
        <f>(LC$2-'WEAP Export'!LC14)/LC$2*LC$4</f>
        <v>1.4347202295552368E-3</v>
      </c>
      <c r="LD14" s="15">
        <f>(LD$2-'WEAP Export'!LD14)/LD$2*LD$4</f>
        <v>4.0351506456241034E-4</v>
      </c>
      <c r="LE14" s="15">
        <f>(LE$2-'WEAP Export'!LE14)/LE$2*LE$4</f>
        <v>1.793400286944046E-4</v>
      </c>
      <c r="LF14" s="15">
        <f>(LF$2-'WEAP Export'!LF14)/LF$2*LF$4</f>
        <v>1.793400286944046E-4</v>
      </c>
      <c r="LG14" s="15">
        <f>(LG$2-'WEAP Export'!LG14)/LG$2*LG$4</f>
        <v>1.6140602582496414E-3</v>
      </c>
      <c r="LH14" s="15">
        <f>(LH$2-'WEAP Export'!LH14)/LH$2*LH$4</f>
        <v>3.3626255380200861E-3</v>
      </c>
      <c r="LI14" s="15">
        <f>(LI$2-'WEAP Export'!LI14)/LI$2*LI$4</f>
        <v>3.2281205164992827E-3</v>
      </c>
      <c r="LJ14" s="15">
        <f>(LJ$2-'WEAP Export'!LJ14)/LJ$2*LJ$4</f>
        <v>2.9142754662840747E-3</v>
      </c>
      <c r="LK14" s="15">
        <f>(LK$2-'WEAP Export'!LK14)/LK$2*LK$4</f>
        <v>3.0487804878048782E-3</v>
      </c>
      <c r="LL14" s="15">
        <f>(LL$2-'WEAP Export'!LL14)/LL$2*LL$4</f>
        <v>3.2729555236728838E-3</v>
      </c>
      <c r="LM14" s="15">
        <f>(LM$2-'WEAP Export'!LM14)/LM$2*LM$4</f>
        <v>2.7797704447632713E-3</v>
      </c>
      <c r="LN14" s="15">
        <f>(LN$2-'WEAP Export'!LN14)/LN$2*LN$4</f>
        <v>1.9727403156384504E-3</v>
      </c>
      <c r="LO14" s="15">
        <f>(LO$2-'WEAP Export'!LO14)/LO$2*LO$4</f>
        <v>1.4347202295552368E-3</v>
      </c>
      <c r="LP14" s="15">
        <f>(LP$2-'WEAP Export'!LP14)/LP$2*LP$4</f>
        <v>4.0351506456241034E-4</v>
      </c>
      <c r="LQ14" s="15">
        <f>(LQ$2-'WEAP Export'!LQ14)/LQ$2*LQ$4</f>
        <v>1.793400286944046E-4</v>
      </c>
      <c r="LR14" s="15">
        <f>(LR$2-'WEAP Export'!LR14)/LR$2*LR$4</f>
        <v>1.793400286944046E-4</v>
      </c>
      <c r="LS14" s="15">
        <f>(LS$2-'WEAP Export'!LS14)/LS$2*LS$4</f>
        <v>1.6140602582496414E-3</v>
      </c>
      <c r="LT14" s="15">
        <f>(LT$2-'WEAP Export'!LT14)/LT$2*LT$4</f>
        <v>3.3626255380200861E-3</v>
      </c>
      <c r="LU14" s="15">
        <f>(LU$2-'WEAP Export'!LU14)/LU$2*LU$4</f>
        <v>3.2281205164992827E-3</v>
      </c>
      <c r="LV14" s="15">
        <f>(LV$2-'WEAP Export'!LV14)/LV$2*LV$4</f>
        <v>2.9142754662840747E-3</v>
      </c>
      <c r="LW14" s="15">
        <f>(LW$2-'WEAP Export'!LW14)/LW$2*LW$4</f>
        <v>3.0487804878048782E-3</v>
      </c>
      <c r="LX14" s="15">
        <f>(LX$2-'WEAP Export'!LX14)/LX$2*LX$4</f>
        <v>3.2729555236728838E-3</v>
      </c>
      <c r="LY14" s="15">
        <f>(LY$2-'WEAP Export'!LY14)/LY$2*LY$4</f>
        <v>2.7797704447632713E-3</v>
      </c>
      <c r="LZ14" s="15">
        <f>(LZ$2-'WEAP Export'!LZ14)/LZ$2*LZ$4</f>
        <v>1.9727403156384504E-3</v>
      </c>
      <c r="MA14" s="15">
        <f>(MA$2-'WEAP Export'!MA14)/MA$2*MA$4</f>
        <v>1.4347202295552368E-3</v>
      </c>
      <c r="MB14" s="15">
        <f>(MB$2-'WEAP Export'!MB14)/MB$2*MB$4</f>
        <v>4.0351506456241034E-4</v>
      </c>
      <c r="MC14" s="15">
        <f>(MC$2-'WEAP Export'!MC14)/MC$2*MC$4</f>
        <v>1.793400286944046E-4</v>
      </c>
      <c r="MD14" s="15">
        <f>(MD$2-'WEAP Export'!MD14)/MD$2*MD$4</f>
        <v>1.793400286944046E-4</v>
      </c>
      <c r="ME14" s="15">
        <f>(ME$2-'WEAP Export'!ME14)/ME$2*ME$4</f>
        <v>1.6140602582496414E-3</v>
      </c>
      <c r="MF14" s="15">
        <f>(MF$2-'WEAP Export'!MF14)/MF$2*MF$4</f>
        <v>3.3626255380200861E-3</v>
      </c>
      <c r="MG14" s="15">
        <f>(MG$2-'WEAP Export'!MG14)/MG$2*MG$4</f>
        <v>3.2281205164992827E-3</v>
      </c>
      <c r="MH14" s="15">
        <f>(MH$2-'WEAP Export'!MH14)/MH$2*MH$4</f>
        <v>2.9142754662840747E-3</v>
      </c>
      <c r="MI14" s="15">
        <f>(MI$2-'WEAP Export'!MI14)/MI$2*MI$4</f>
        <v>3.0487804878048782E-3</v>
      </c>
      <c r="MJ14" s="15">
        <f>(MJ$2-'WEAP Export'!MJ14)/MJ$2*MJ$4</f>
        <v>3.2729555236728838E-3</v>
      </c>
      <c r="MK14" s="15">
        <f>(MK$2-'WEAP Export'!MK14)/MK$2*MK$4</f>
        <v>2.7797704447632713E-3</v>
      </c>
      <c r="ML14" s="15">
        <f>(ML$2-'WEAP Export'!ML14)/ML$2*ML$4</f>
        <v>1.9727403156384504E-3</v>
      </c>
      <c r="MM14" s="15">
        <f>(MM$2-'WEAP Export'!MM14)/MM$2*MM$4</f>
        <v>1.4347202295552368E-3</v>
      </c>
      <c r="MN14" s="15">
        <f>(MN$2-'WEAP Export'!MN14)/MN$2*MN$4</f>
        <v>4.0351506456241034E-4</v>
      </c>
      <c r="MO14" s="15">
        <f>(MO$2-'WEAP Export'!MO14)/MO$2*MO$4</f>
        <v>1.793400286944046E-4</v>
      </c>
      <c r="MP14" s="15">
        <f>(MP$2-'WEAP Export'!MP14)/MP$2*MP$4</f>
        <v>1.793400286944046E-4</v>
      </c>
      <c r="MQ14" s="15">
        <f>(MQ$2-'WEAP Export'!MQ14)/MQ$2*MQ$4</f>
        <v>1.6140602582496414E-3</v>
      </c>
      <c r="MR14" s="15">
        <f>(MR$2-'WEAP Export'!MR14)/MR$2*MR$4</f>
        <v>3.3626255380200861E-3</v>
      </c>
      <c r="MS14" s="15">
        <f>(MS$2-'WEAP Export'!MS14)/MS$2*MS$4</f>
        <v>3.2281205164992827E-3</v>
      </c>
      <c r="MT14" s="15">
        <f>(MT$2-'WEAP Export'!MT14)/MT$2*MT$4</f>
        <v>2.9142754662840747E-3</v>
      </c>
      <c r="MU14" s="15">
        <f>(MU$2-'WEAP Export'!MU14)/MU$2*MU$4</f>
        <v>3.0487804878048782E-3</v>
      </c>
      <c r="MV14" s="15">
        <f>(MV$2-'WEAP Export'!MV14)/MV$2*MV$4</f>
        <v>3.2729555236728838E-3</v>
      </c>
      <c r="MW14" s="15">
        <f>(MW$2-'WEAP Export'!MW14)/MW$2*MW$4</f>
        <v>2.7797704447632713E-3</v>
      </c>
      <c r="MX14" s="15">
        <f>(MX$2-'WEAP Export'!MX14)/MX$2*MX$4</f>
        <v>1.9727403156384504E-3</v>
      </c>
      <c r="MY14" s="15">
        <f>(MY$2-'WEAP Export'!MY14)/MY$2*MY$4</f>
        <v>1.4347202295552368E-3</v>
      </c>
      <c r="MZ14" s="15">
        <f>(MZ$2-'WEAP Export'!MZ14)/MZ$2*MZ$4</f>
        <v>4.0351506456241034E-4</v>
      </c>
      <c r="NA14" s="15">
        <f>(NA$2-'WEAP Export'!NA14)/NA$2*NA$4</f>
        <v>1.793400286944046E-4</v>
      </c>
      <c r="NB14" s="15">
        <f>(NB$2-'WEAP Export'!NB14)/NB$2*NB$4</f>
        <v>1.793400286944046E-4</v>
      </c>
      <c r="NC14" s="15">
        <f>(NC$2-'WEAP Export'!NC14)/NC$2*NC$4</f>
        <v>1.6140602582496414E-3</v>
      </c>
      <c r="ND14" s="15">
        <f>(ND$2-'WEAP Export'!ND14)/ND$2*ND$4</f>
        <v>3.3626255380200861E-3</v>
      </c>
      <c r="NE14" s="15">
        <f>(NE$2-'WEAP Export'!NE14)/NE$2*NE$4</f>
        <v>3.2281205164992827E-3</v>
      </c>
      <c r="NF14" s="15">
        <f>(NF$2-'WEAP Export'!NF14)/NF$2*NF$4</f>
        <v>2.9142754662840747E-3</v>
      </c>
      <c r="NG14" s="15">
        <f>(NG$2-'WEAP Export'!NG14)/NG$2*NG$4</f>
        <v>3.0487804878048782E-3</v>
      </c>
      <c r="NH14" s="15">
        <f>(NH$2-'WEAP Export'!NH14)/NH$2*NH$4</f>
        <v>3.2729555236728838E-3</v>
      </c>
      <c r="NI14" s="15">
        <f>(NI$2-'WEAP Export'!NI14)/NI$2*NI$4</f>
        <v>2.7797704447632713E-3</v>
      </c>
      <c r="NJ14" s="15">
        <f>(NJ$2-'WEAP Export'!NJ14)/NJ$2*NJ$4</f>
        <v>1.9727403156384504E-3</v>
      </c>
      <c r="NK14" s="15">
        <f>(NK$2-'WEAP Export'!NK14)/NK$2*NK$4</f>
        <v>1.4347202295552368E-3</v>
      </c>
      <c r="NL14" s="15">
        <f>(NL$2-'WEAP Export'!NL14)/NL$2*NL$4</f>
        <v>4.0351506456241034E-4</v>
      </c>
      <c r="NM14" s="15">
        <f>(NM$2-'WEAP Export'!NM14)/NM$2*NM$4</f>
        <v>1.793400286944046E-4</v>
      </c>
      <c r="NN14" s="15">
        <f>(NN$2-'WEAP Export'!NN14)/NN$2*NN$4</f>
        <v>1.793400286944046E-4</v>
      </c>
      <c r="NO14" s="15">
        <f>(NO$2-'WEAP Export'!NO14)/NO$2*NO$4</f>
        <v>1.6140602582496414E-3</v>
      </c>
      <c r="NP14" s="15">
        <f>(NP$2-'WEAP Export'!NP14)/NP$2*NP$4</f>
        <v>3.3626255380200861E-3</v>
      </c>
      <c r="NQ14" s="15">
        <f>(NQ$2-'WEAP Export'!NQ14)/NQ$2*NQ$4</f>
        <v>3.2281205164992827E-3</v>
      </c>
      <c r="NR14" s="15">
        <f>(NR$2-'WEAP Export'!NR14)/NR$2*NR$4</f>
        <v>2.9142754662840747E-3</v>
      </c>
      <c r="NS14" s="15">
        <f>(NS$2-'WEAP Export'!NS14)/NS$2*NS$4</f>
        <v>3.0487804878048782E-3</v>
      </c>
      <c r="NT14" s="15">
        <f>(NT$2-'WEAP Export'!NT14)/NT$2*NT$4</f>
        <v>3.2729555236728838E-3</v>
      </c>
      <c r="NU14" s="15">
        <f>(NU$2-'WEAP Export'!NU14)/NU$2*NU$4</f>
        <v>2.7797704447632713E-3</v>
      </c>
      <c r="NV14" s="15">
        <f>(NV$2-'WEAP Export'!NV14)/NV$2*NV$4</f>
        <v>1.9727403156384504E-3</v>
      </c>
      <c r="NW14" s="15">
        <f>(NW$2-'WEAP Export'!NW14)/NW$2*NW$4</f>
        <v>1.4347202295552368E-3</v>
      </c>
      <c r="NX14" s="15">
        <f>(NX$2-'WEAP Export'!NX14)/NX$2*NX$4</f>
        <v>4.0351506456241034E-4</v>
      </c>
      <c r="NY14" s="15">
        <f>(NY$2-'WEAP Export'!NY14)/NY$2*NY$4</f>
        <v>1.793400286944046E-4</v>
      </c>
      <c r="NZ14" s="15">
        <f>(NZ$2-'WEAP Export'!NZ14)/NZ$2*NZ$4</f>
        <v>1.793400286944046E-4</v>
      </c>
      <c r="OA14" s="15">
        <f>(OA$2-'WEAP Export'!OA14)/OA$2*OA$4</f>
        <v>1.6140602582496414E-3</v>
      </c>
      <c r="OB14" s="15">
        <f>(OB$2-'WEAP Export'!OB14)/OB$2*OB$4</f>
        <v>3.3626255380200861E-3</v>
      </c>
      <c r="OC14" s="15">
        <f>(OC$2-'WEAP Export'!OC14)/OC$2*OC$4</f>
        <v>3.2281205164992827E-3</v>
      </c>
      <c r="OD14" s="15">
        <f>(OD$2-'WEAP Export'!OD14)/OD$2*OD$4</f>
        <v>2.9142754662840747E-3</v>
      </c>
      <c r="OE14" s="15">
        <f>(OE$2-'WEAP Export'!OE14)/OE$2*OE$4</f>
        <v>3.0487804878048782E-3</v>
      </c>
      <c r="OF14" s="15">
        <f>(OF$2-'WEAP Export'!OF14)/OF$2*OF$4</f>
        <v>3.2729555236728838E-3</v>
      </c>
      <c r="OG14" s="15">
        <f>(OG$2-'WEAP Export'!OG14)/OG$2*OG$4</f>
        <v>2.7797704447632713E-3</v>
      </c>
      <c r="OH14" s="15">
        <f>(OH$2-'WEAP Export'!OH14)/OH$2*OH$4</f>
        <v>1.9727403156384504E-3</v>
      </c>
      <c r="OI14" s="15">
        <f>(OI$2-'WEAP Export'!OI14)/OI$2*OI$4</f>
        <v>1.4347202295552368E-3</v>
      </c>
      <c r="OJ14" s="15">
        <f>(OJ$2-'WEAP Export'!OJ14)/OJ$2*OJ$4</f>
        <v>4.0351506456241034E-4</v>
      </c>
      <c r="OK14" s="15">
        <f>(OK$2-'WEAP Export'!OK14)/OK$2*OK$4</f>
        <v>1.793400286944046E-4</v>
      </c>
      <c r="OL14" s="15">
        <f>(OL$2-'WEAP Export'!OL14)/OL$2*OL$4</f>
        <v>1.793400286944046E-4</v>
      </c>
      <c r="OM14" s="15">
        <f>(OM$2-'WEAP Export'!OM14)/OM$2*OM$4</f>
        <v>1.6140602582496414E-3</v>
      </c>
      <c r="ON14" s="15">
        <f>(ON$2-'WEAP Export'!ON14)/ON$2*ON$4</f>
        <v>3.3626255380200861E-3</v>
      </c>
      <c r="OO14" s="15">
        <f>(OO$2-'WEAP Export'!OO14)/OO$2*OO$4</f>
        <v>3.2281205164992827E-3</v>
      </c>
      <c r="OP14" s="15">
        <f>(OP$2-'WEAP Export'!OP14)/OP$2*OP$4</f>
        <v>2.9142754662840747E-3</v>
      </c>
      <c r="OQ14" s="15">
        <f>(OQ$2-'WEAP Export'!OQ14)/OQ$2*OQ$4</f>
        <v>3.0487804878048782E-3</v>
      </c>
      <c r="OR14" s="15">
        <f>(OR$2-'WEAP Export'!OR14)/OR$2*OR$4</f>
        <v>3.2729555236728838E-3</v>
      </c>
      <c r="OS14" s="15">
        <f>(OS$2-'WEAP Export'!OS14)/OS$2*OS$4</f>
        <v>2.7797704447632713E-3</v>
      </c>
      <c r="OT14" s="15">
        <f>(OT$2-'WEAP Export'!OT14)/OT$2*OT$4</f>
        <v>1.9727403156384504E-3</v>
      </c>
      <c r="OU14" s="15">
        <f>(OU$2-'WEAP Export'!OU14)/OU$2*OU$4</f>
        <v>1.4347202295552368E-3</v>
      </c>
      <c r="OV14" s="15">
        <f>(OV$2-'WEAP Export'!OV14)/OV$2*OV$4</f>
        <v>4.0351506456241034E-4</v>
      </c>
      <c r="OW14" s="15">
        <f>(OW$2-'WEAP Export'!OW14)/OW$2*OW$4</f>
        <v>1.793400286944046E-4</v>
      </c>
      <c r="OX14" s="15">
        <f>(OX$2-'WEAP Export'!OX14)/OX$2*OX$4</f>
        <v>1.793400286944046E-4</v>
      </c>
      <c r="OY14" s="15">
        <f>(OY$2-'WEAP Export'!OY14)/OY$2*OY$4</f>
        <v>1.6140602582496414E-3</v>
      </c>
      <c r="OZ14" s="15">
        <f>(OZ$2-'WEAP Export'!OZ14)/OZ$2*OZ$4</f>
        <v>3.3626255380200861E-3</v>
      </c>
      <c r="PA14" s="15">
        <f>(PA$2-'WEAP Export'!PA14)/PA$2*PA$4</f>
        <v>3.2281205164992827E-3</v>
      </c>
      <c r="PB14" s="15">
        <f>(PB$2-'WEAP Export'!PB14)/PB$2*PB$4</f>
        <v>2.9142754662840747E-3</v>
      </c>
      <c r="PC14" s="15">
        <f>(PC$2-'WEAP Export'!PC14)/PC$2*PC$4</f>
        <v>3.0487804878048782E-3</v>
      </c>
      <c r="PD14" s="15">
        <f>(PD$2-'WEAP Export'!PD14)/PD$2*PD$4</f>
        <v>3.2729555236728838E-3</v>
      </c>
      <c r="PE14" s="15">
        <f>(PE$2-'WEAP Export'!PE14)/PE$2*PE$4</f>
        <v>2.7797704447632713E-3</v>
      </c>
      <c r="PF14" s="15">
        <f>(PF$2-'WEAP Export'!PF14)/PF$2*PF$4</f>
        <v>1.9727403156384504E-3</v>
      </c>
      <c r="PG14" s="15">
        <f>(PG$2-'WEAP Export'!PG14)/PG$2*PG$4</f>
        <v>1.4347202295552368E-3</v>
      </c>
      <c r="PH14" s="15">
        <f>(PH$2-'WEAP Export'!PH14)/PH$2*PH$4</f>
        <v>4.0351506456241034E-4</v>
      </c>
      <c r="PI14" s="15">
        <f>(PI$2-'WEAP Export'!PI14)/PI$2*PI$4</f>
        <v>1.793400286944046E-4</v>
      </c>
      <c r="PJ14" s="15">
        <f>(PJ$2-'WEAP Export'!PJ14)/PJ$2*PJ$4</f>
        <v>1.793400286944046E-4</v>
      </c>
      <c r="PK14" s="15">
        <f>(PK$2-'WEAP Export'!PK14)/PK$2*PK$4</f>
        <v>1.6140602582496414E-3</v>
      </c>
      <c r="PL14" s="15">
        <f>(PL$2-'WEAP Export'!PL14)/PL$2*PL$4</f>
        <v>3.3626255380200861E-3</v>
      </c>
      <c r="PM14" s="15">
        <f>(PM$2-'WEAP Export'!PM14)/PM$2*PM$4</f>
        <v>3.2281205164992827E-3</v>
      </c>
      <c r="PN14" s="15">
        <f>(PN$2-'WEAP Export'!PN14)/PN$2*PN$4</f>
        <v>2.9142754662840747E-3</v>
      </c>
      <c r="PO14" s="15">
        <f>(PO$2-'WEAP Export'!PO14)/PO$2*PO$4</f>
        <v>3.0487804878048782E-3</v>
      </c>
      <c r="PP14" s="15">
        <f>(PP$2-'WEAP Export'!PP14)/PP$2*PP$4</f>
        <v>3.2729555236728838E-3</v>
      </c>
      <c r="PQ14" s="15">
        <f>(PQ$2-'WEAP Export'!PQ14)/PQ$2*PQ$4</f>
        <v>2.7797704447632713E-3</v>
      </c>
      <c r="PR14" s="15">
        <f>(PR$2-'WEAP Export'!PR14)/PR$2*PR$4</f>
        <v>1.9727403156384504E-3</v>
      </c>
      <c r="PS14" s="15">
        <f>(PS$2-'WEAP Export'!PS14)/PS$2*PS$4</f>
        <v>1.4347202295552368E-3</v>
      </c>
      <c r="PT14" s="15">
        <f>(PT$2-'WEAP Export'!PT14)/PT$2*PT$4</f>
        <v>4.0351506456241034E-4</v>
      </c>
      <c r="PU14" s="15">
        <f>(PU$2-'WEAP Export'!PU14)/PU$2*PU$4</f>
        <v>1.793400286944046E-4</v>
      </c>
      <c r="PV14" s="15">
        <f>(PV$2-'WEAP Export'!PV14)/PV$2*PV$4</f>
        <v>1.793400286944046E-4</v>
      </c>
      <c r="PW14" s="15">
        <f>(PW$2-'WEAP Export'!PW14)/PW$2*PW$4</f>
        <v>1.6140602582496414E-3</v>
      </c>
      <c r="PX14" s="15">
        <f>(PX$2-'WEAP Export'!PX14)/PX$2*PX$4</f>
        <v>3.3626255380200861E-3</v>
      </c>
      <c r="PY14" s="15">
        <f>(PY$2-'WEAP Export'!PY14)/PY$2*PY$4</f>
        <v>3.2281205164992827E-3</v>
      </c>
      <c r="PZ14" s="15">
        <f>(PZ$2-'WEAP Export'!PZ14)/PZ$2*PZ$4</f>
        <v>2.9142754662840747E-3</v>
      </c>
      <c r="QA14" s="15">
        <f>(QA$2-'WEAP Export'!QA14)/QA$2*QA$4</f>
        <v>3.0487804878048782E-3</v>
      </c>
      <c r="QB14" s="15">
        <f>(QB$2-'WEAP Export'!QB14)/QB$2*QB$4</f>
        <v>3.2729555236728838E-3</v>
      </c>
      <c r="QC14" s="15">
        <f>(QC$2-'WEAP Export'!QC14)/QC$2*QC$4</f>
        <v>2.7797704447632713E-3</v>
      </c>
      <c r="QD14" s="15">
        <f>(QD$2-'WEAP Export'!QD14)/QD$2*QD$4</f>
        <v>1.9727403156384504E-3</v>
      </c>
      <c r="QE14" s="15">
        <f>(QE$2-'WEAP Export'!QE14)/QE$2*QE$4</f>
        <v>1.4347202295552368E-3</v>
      </c>
      <c r="QF14" s="15">
        <f>(QF$2-'WEAP Export'!QF14)/QF$2*QF$4</f>
        <v>4.0351506456241034E-4</v>
      </c>
      <c r="QG14" s="15">
        <f>(QG$2-'WEAP Export'!QG14)/QG$2*QG$4</f>
        <v>1.793400286944046E-4</v>
      </c>
      <c r="QH14" s="15">
        <f>(QH$2-'WEAP Export'!QH14)/QH$2*QH$4</f>
        <v>1.793400286944046E-4</v>
      </c>
      <c r="QI14" s="15">
        <f>(QI$2-'WEAP Export'!QI14)/QI$2*QI$4</f>
        <v>1.6140602582496414E-3</v>
      </c>
      <c r="QJ14" s="15">
        <f>(QJ$2-'WEAP Export'!QJ14)/QJ$2*QJ$4</f>
        <v>3.3626255380200861E-3</v>
      </c>
      <c r="QK14" s="15">
        <f>(QK$2-'WEAP Export'!QK14)/QK$2*QK$4</f>
        <v>3.2281205164992827E-3</v>
      </c>
      <c r="QL14" s="15">
        <f>(QL$2-'WEAP Export'!QL14)/QL$2*QL$4</f>
        <v>2.9142754662840747E-3</v>
      </c>
      <c r="QM14" s="15">
        <f>(QM$2-'WEAP Export'!QM14)/QM$2*QM$4</f>
        <v>3.0487804878048782E-3</v>
      </c>
      <c r="QN14" s="15">
        <f>(QN$2-'WEAP Export'!QN14)/QN$2*QN$4</f>
        <v>3.2729555236728838E-3</v>
      </c>
      <c r="QO14" s="15">
        <f>(QO$2-'WEAP Export'!QO14)/QO$2*QO$4</f>
        <v>2.7797704447632713E-3</v>
      </c>
      <c r="QP14" s="15">
        <f>(QP$2-'WEAP Export'!QP14)/QP$2*QP$4</f>
        <v>1.9727403156384504E-3</v>
      </c>
      <c r="QQ14" s="15">
        <f>(QQ$2-'WEAP Export'!QQ14)/QQ$2*QQ$4</f>
        <v>1.4347202295552368E-3</v>
      </c>
      <c r="QR14" s="15">
        <f>(QR$2-'WEAP Export'!QR14)/QR$2*QR$4</f>
        <v>4.0351506456241034E-4</v>
      </c>
      <c r="QS14" s="15">
        <f>(QS$2-'WEAP Export'!QS14)/QS$2*QS$4</f>
        <v>1.793400286944046E-4</v>
      </c>
      <c r="QT14" s="15">
        <f>(QT$2-'WEAP Export'!QT14)/QT$2*QT$4</f>
        <v>1.793400286944046E-4</v>
      </c>
      <c r="QU14" s="15">
        <f>(QU$2-'WEAP Export'!QU14)/QU$2*QU$4</f>
        <v>1.6140602582496414E-3</v>
      </c>
      <c r="QV14" s="15">
        <f>(QV$2-'WEAP Export'!QV14)/QV$2*QV$4</f>
        <v>3.3626255380200861E-3</v>
      </c>
      <c r="QW14" s="15">
        <f>(QW$2-'WEAP Export'!QW14)/QW$2*QW$4</f>
        <v>3.2281205164992827E-3</v>
      </c>
      <c r="QX14" s="15">
        <f>(QX$2-'WEAP Export'!QX14)/QX$2*QX$4</f>
        <v>2.9142754662840747E-3</v>
      </c>
      <c r="QY14" s="15">
        <f>(QY$2-'WEAP Export'!QY14)/QY$2*QY$4</f>
        <v>3.0487804878048782E-3</v>
      </c>
      <c r="QZ14" s="15">
        <f>(QZ$2-'WEAP Export'!QZ14)/QZ$2*QZ$4</f>
        <v>3.2729555236728838E-3</v>
      </c>
      <c r="RA14" s="15">
        <f>(RA$2-'WEAP Export'!RA14)/RA$2*RA$4</f>
        <v>2.7797704447632713E-3</v>
      </c>
      <c r="RB14" s="15">
        <f>(RB$2-'WEAP Export'!RB14)/RB$2*RB$4</f>
        <v>1.9727403156384504E-3</v>
      </c>
      <c r="RC14" s="15">
        <f>(RC$2-'WEAP Export'!RC14)/RC$2*RC$4</f>
        <v>1.4347202295552368E-3</v>
      </c>
      <c r="RD14" s="15">
        <f>(RD$2-'WEAP Export'!RD14)/RD$2*RD$4</f>
        <v>4.0351506456241034E-4</v>
      </c>
      <c r="RE14" s="15">
        <f>(RE$2-'WEAP Export'!RE14)/RE$2*RE$4</f>
        <v>1.793400286944046E-4</v>
      </c>
      <c r="RF14" s="15">
        <f>(RF$2-'WEAP Export'!RF14)/RF$2*RF$4</f>
        <v>1.793400286944046E-4</v>
      </c>
      <c r="RG14" s="15">
        <f>(RG$2-'WEAP Export'!RG14)/RG$2*RG$4</f>
        <v>1.6140602582496414E-3</v>
      </c>
      <c r="RH14" s="15">
        <f>(RH$2-'WEAP Export'!RH14)/RH$2*RH$4</f>
        <v>3.3626255380200861E-3</v>
      </c>
      <c r="RI14" s="15">
        <f>(RI$2-'WEAP Export'!RI14)/RI$2*RI$4</f>
        <v>3.2281205164992827E-3</v>
      </c>
      <c r="RJ14" s="15">
        <f>(RJ$2-'WEAP Export'!RJ14)/RJ$2*RJ$4</f>
        <v>2.9142754662840747E-3</v>
      </c>
      <c r="RK14" s="15">
        <f>(RK$2-'WEAP Export'!RK14)/RK$2*RK$4</f>
        <v>3.0487804878048782E-3</v>
      </c>
      <c r="RL14" s="15">
        <f>(RL$2-'WEAP Export'!RL14)/RL$2*RL$4</f>
        <v>3.2729555236728838E-3</v>
      </c>
      <c r="RM14" s="15">
        <f>(RM$2-'WEAP Export'!RM14)/RM$2*RM$4</f>
        <v>2.7797704447632713E-3</v>
      </c>
      <c r="RN14" s="15">
        <f>(RN$2-'WEAP Export'!RN14)/RN$2*RN$4</f>
        <v>1.9727403156384504E-3</v>
      </c>
      <c r="RO14" s="15">
        <f>(RO$2-'WEAP Export'!RO14)/RO$2*RO$4</f>
        <v>1.4347202295552368E-3</v>
      </c>
      <c r="RP14" s="15">
        <f>(RP$2-'WEAP Export'!RP14)/RP$2*RP$4</f>
        <v>4.0351506456241034E-4</v>
      </c>
      <c r="RQ14" s="15">
        <f>(RQ$2-'WEAP Export'!RQ14)/RQ$2*RQ$4</f>
        <v>1.793400286944046E-4</v>
      </c>
      <c r="RR14" s="15">
        <f>(RR$2-'WEAP Export'!RR14)/RR$2*RR$4</f>
        <v>1.793400286944046E-4</v>
      </c>
      <c r="RS14" s="15">
        <f>(RS$2-'WEAP Export'!RS14)/RS$2*RS$4</f>
        <v>1.6140602582496414E-3</v>
      </c>
      <c r="RT14" s="15">
        <f>(RT$2-'WEAP Export'!RT14)/RT$2*RT$4</f>
        <v>3.3626255380200861E-3</v>
      </c>
      <c r="RU14" s="15">
        <f>(RU$2-'WEAP Export'!RU14)/RU$2*RU$4</f>
        <v>3.2281205164992827E-3</v>
      </c>
      <c r="RV14" s="15">
        <f>(RV$2-'WEAP Export'!RV14)/RV$2*RV$4</f>
        <v>2.9142754662840747E-3</v>
      </c>
      <c r="RW14" s="15">
        <f>(RW$2-'WEAP Export'!RW14)/RW$2*RW$4</f>
        <v>3.0487804878048782E-3</v>
      </c>
      <c r="RX14" s="15">
        <f>(RX$2-'WEAP Export'!RX14)/RX$2*RX$4</f>
        <v>3.2729555236728838E-3</v>
      </c>
      <c r="RY14" s="15">
        <f>(RY$2-'WEAP Export'!RY14)/RY$2*RY$4</f>
        <v>2.7797704447632713E-3</v>
      </c>
      <c r="RZ14" s="21">
        <f t="shared" si="8"/>
        <v>0.99999999999999911</v>
      </c>
    </row>
    <row r="15" spans="1:577">
      <c r="A15" s="10" t="str">
        <f>IF('WEAP Export'!A15=0,"",'WEAP Export'!A15)</f>
        <v/>
      </c>
      <c r="B15" s="15">
        <f>(B$2-'WEAP Export'!B15)/B$2*B$4</f>
        <v>1.9727403156384504E-3</v>
      </c>
      <c r="C15" s="15">
        <f>(C$2-'WEAP Export'!C15)/C$2*C$4</f>
        <v>1.4347202295552368E-3</v>
      </c>
      <c r="D15" s="15">
        <f>(D$2-'WEAP Export'!D15)/D$2*D$4</f>
        <v>4.0351506456241034E-4</v>
      </c>
      <c r="E15" s="15">
        <f>(E$2-'WEAP Export'!E15)/E$2*E$4</f>
        <v>1.793400286944046E-4</v>
      </c>
      <c r="F15" s="15">
        <f>(F$2-'WEAP Export'!F15)/F$2*F$4</f>
        <v>1.793400286944046E-4</v>
      </c>
      <c r="G15" s="15">
        <f>(G$2-'WEAP Export'!G15)/G$2*G$4</f>
        <v>1.6140602582496414E-3</v>
      </c>
      <c r="H15" s="15">
        <f>(H$2-'WEAP Export'!H15)/H$2*H$4</f>
        <v>3.3626255380200861E-3</v>
      </c>
      <c r="I15" s="15">
        <f>(I$2-'WEAP Export'!I15)/I$2*I$4</f>
        <v>3.2281205164992827E-3</v>
      </c>
      <c r="J15" s="15">
        <f>(J$2-'WEAP Export'!J15)/J$2*J$4</f>
        <v>2.9142754662840747E-3</v>
      </c>
      <c r="K15" s="15">
        <f>(K$2-'WEAP Export'!K15)/K$2*K$4</f>
        <v>3.0487804878048782E-3</v>
      </c>
      <c r="L15" s="15">
        <f>(L$2-'WEAP Export'!L15)/L$2*L$4</f>
        <v>3.2729555236728838E-3</v>
      </c>
      <c r="M15" s="15">
        <f>(M$2-'WEAP Export'!M15)/M$2*M$4</f>
        <v>2.7797704447632713E-3</v>
      </c>
      <c r="N15" s="15">
        <f>(N$2-'WEAP Export'!N15)/N$2*N$4</f>
        <v>1.9727403156384504E-3</v>
      </c>
      <c r="O15" s="15">
        <f>(O$2-'WEAP Export'!O15)/O$2*O$4</f>
        <v>1.4347202295552368E-3</v>
      </c>
      <c r="P15" s="15">
        <f>(P$2-'WEAP Export'!P15)/P$2*P$4</f>
        <v>4.0351506456241034E-4</v>
      </c>
      <c r="Q15" s="15">
        <f>(Q$2-'WEAP Export'!Q15)/Q$2*Q$4</f>
        <v>1.793400286944046E-4</v>
      </c>
      <c r="R15" s="15">
        <f>(R$2-'WEAP Export'!R15)/R$2*R$4</f>
        <v>1.793400286944046E-4</v>
      </c>
      <c r="S15" s="15">
        <f>(S$2-'WEAP Export'!S15)/S$2*S$4</f>
        <v>1.6140602582496414E-3</v>
      </c>
      <c r="T15" s="15">
        <f>(T$2-'WEAP Export'!T15)/T$2*T$4</f>
        <v>3.3626255380200861E-3</v>
      </c>
      <c r="U15" s="15">
        <f>(U$2-'WEAP Export'!U15)/U$2*U$4</f>
        <v>3.2281205164992827E-3</v>
      </c>
      <c r="V15" s="15">
        <f>(V$2-'WEAP Export'!V15)/V$2*V$4</f>
        <v>2.9142754662840747E-3</v>
      </c>
      <c r="W15" s="15">
        <f>(W$2-'WEAP Export'!W15)/W$2*W$4</f>
        <v>3.0487804878048782E-3</v>
      </c>
      <c r="X15" s="15">
        <f>(X$2-'WEAP Export'!X15)/X$2*X$4</f>
        <v>3.2729555236728838E-3</v>
      </c>
      <c r="Y15" s="15">
        <f>(Y$2-'WEAP Export'!Y15)/Y$2*Y$4</f>
        <v>2.7797704447632713E-3</v>
      </c>
      <c r="Z15" s="15">
        <f>(Z$2-'WEAP Export'!Z15)/Z$2*Z$4</f>
        <v>1.9727403156384504E-3</v>
      </c>
      <c r="AA15" s="15">
        <f>(AA$2-'WEAP Export'!AA15)/AA$2*AA$4</f>
        <v>1.4347202295552368E-3</v>
      </c>
      <c r="AB15" s="15">
        <f>(AB$2-'WEAP Export'!AB15)/AB$2*AB$4</f>
        <v>4.0351506456241034E-4</v>
      </c>
      <c r="AC15" s="15">
        <f>(AC$2-'WEAP Export'!AC15)/AC$2*AC$4</f>
        <v>1.793400286944046E-4</v>
      </c>
      <c r="AD15" s="15">
        <f>(AD$2-'WEAP Export'!AD15)/AD$2*AD$4</f>
        <v>1.793400286944046E-4</v>
      </c>
      <c r="AE15" s="15">
        <f>(AE$2-'WEAP Export'!AE15)/AE$2*AE$4</f>
        <v>1.6140602582496414E-3</v>
      </c>
      <c r="AF15" s="15">
        <f>(AF$2-'WEAP Export'!AF15)/AF$2*AF$4</f>
        <v>3.3626255380200861E-3</v>
      </c>
      <c r="AG15" s="15">
        <f>(AG$2-'WEAP Export'!AG15)/AG$2*AG$4</f>
        <v>3.2281205164992827E-3</v>
      </c>
      <c r="AH15" s="15">
        <f>(AH$2-'WEAP Export'!AH15)/AH$2*AH$4</f>
        <v>2.9142754662840747E-3</v>
      </c>
      <c r="AI15" s="15">
        <f>(AI$2-'WEAP Export'!AI15)/AI$2*AI$4</f>
        <v>3.0487804878048782E-3</v>
      </c>
      <c r="AJ15" s="15">
        <f>(AJ$2-'WEAP Export'!AJ15)/AJ$2*AJ$4</f>
        <v>3.2729555236728838E-3</v>
      </c>
      <c r="AK15" s="15">
        <f>(AK$2-'WEAP Export'!AK15)/AK$2*AK$4</f>
        <v>2.7797704447632713E-3</v>
      </c>
      <c r="AL15" s="15">
        <f>(AL$2-'WEAP Export'!AL15)/AL$2*AL$4</f>
        <v>1.9727403156384504E-3</v>
      </c>
      <c r="AM15" s="15">
        <f>(AM$2-'WEAP Export'!AM15)/AM$2*AM$4</f>
        <v>1.4347202295552368E-3</v>
      </c>
      <c r="AN15" s="15">
        <f>(AN$2-'WEAP Export'!AN15)/AN$2*AN$4</f>
        <v>4.0351506456241034E-4</v>
      </c>
      <c r="AO15" s="15">
        <f>(AO$2-'WEAP Export'!AO15)/AO$2*AO$4</f>
        <v>1.793400286944046E-4</v>
      </c>
      <c r="AP15" s="15">
        <f>(AP$2-'WEAP Export'!AP15)/AP$2*AP$4</f>
        <v>1.793400286944046E-4</v>
      </c>
      <c r="AQ15" s="15">
        <f>(AQ$2-'WEAP Export'!AQ15)/AQ$2*AQ$4</f>
        <v>1.6140602582496414E-3</v>
      </c>
      <c r="AR15" s="15">
        <f>(AR$2-'WEAP Export'!AR15)/AR$2*AR$4</f>
        <v>3.3626255380200861E-3</v>
      </c>
      <c r="AS15" s="15">
        <f>(AS$2-'WEAP Export'!AS15)/AS$2*AS$4</f>
        <v>3.2281205164992827E-3</v>
      </c>
      <c r="AT15" s="15">
        <f>(AT$2-'WEAP Export'!AT15)/AT$2*AT$4</f>
        <v>2.9142754662840747E-3</v>
      </c>
      <c r="AU15" s="15">
        <f>(AU$2-'WEAP Export'!AU15)/AU$2*AU$4</f>
        <v>3.0487804878048782E-3</v>
      </c>
      <c r="AV15" s="15">
        <f>(AV$2-'WEAP Export'!AV15)/AV$2*AV$4</f>
        <v>3.2729555236728838E-3</v>
      </c>
      <c r="AW15" s="15">
        <f>(AW$2-'WEAP Export'!AW15)/AW$2*AW$4</f>
        <v>2.7797704447632713E-3</v>
      </c>
      <c r="AX15" s="15">
        <f>(AX$2-'WEAP Export'!AX15)/AX$2*AX$4</f>
        <v>1.9727403156384504E-3</v>
      </c>
      <c r="AY15" s="15">
        <f>(AY$2-'WEAP Export'!AY15)/AY$2*AY$4</f>
        <v>1.4347202295552368E-3</v>
      </c>
      <c r="AZ15" s="15">
        <f>(AZ$2-'WEAP Export'!AZ15)/AZ$2*AZ$4</f>
        <v>4.0351506456241034E-4</v>
      </c>
      <c r="BA15" s="15">
        <f>(BA$2-'WEAP Export'!BA15)/BA$2*BA$4</f>
        <v>1.793400286944046E-4</v>
      </c>
      <c r="BB15" s="15">
        <f>(BB$2-'WEAP Export'!BB15)/BB$2*BB$4</f>
        <v>1.793400286944046E-4</v>
      </c>
      <c r="BC15" s="15">
        <f>(BC$2-'WEAP Export'!BC15)/BC$2*BC$4</f>
        <v>1.6140602582496414E-3</v>
      </c>
      <c r="BD15" s="15">
        <f>(BD$2-'WEAP Export'!BD15)/BD$2*BD$4</f>
        <v>3.3626255380200861E-3</v>
      </c>
      <c r="BE15" s="15">
        <f>(BE$2-'WEAP Export'!BE15)/BE$2*BE$4</f>
        <v>3.2281205164992827E-3</v>
      </c>
      <c r="BF15" s="15">
        <f>(BF$2-'WEAP Export'!BF15)/BF$2*BF$4</f>
        <v>2.9142754662840747E-3</v>
      </c>
      <c r="BG15" s="15">
        <f>(BG$2-'WEAP Export'!BG15)/BG$2*BG$4</f>
        <v>3.0487804878048782E-3</v>
      </c>
      <c r="BH15" s="15">
        <f>(BH$2-'WEAP Export'!BH15)/BH$2*BH$4</f>
        <v>3.2729555236728838E-3</v>
      </c>
      <c r="BI15" s="15">
        <f>(BI$2-'WEAP Export'!BI15)/BI$2*BI$4</f>
        <v>2.7797704447632713E-3</v>
      </c>
      <c r="BJ15" s="15">
        <f>(BJ$2-'WEAP Export'!BJ15)/BJ$2*BJ$4</f>
        <v>1.9727403156384504E-3</v>
      </c>
      <c r="BK15" s="15">
        <f>(BK$2-'WEAP Export'!BK15)/BK$2*BK$4</f>
        <v>1.4347202295552368E-3</v>
      </c>
      <c r="BL15" s="15">
        <f>(BL$2-'WEAP Export'!BL15)/BL$2*BL$4</f>
        <v>4.0351506456241034E-4</v>
      </c>
      <c r="BM15" s="15">
        <f>(BM$2-'WEAP Export'!BM15)/BM$2*BM$4</f>
        <v>1.793400286944046E-4</v>
      </c>
      <c r="BN15" s="15">
        <f>(BN$2-'WEAP Export'!BN15)/BN$2*BN$4</f>
        <v>1.793400286944046E-4</v>
      </c>
      <c r="BO15" s="15">
        <f>(BO$2-'WEAP Export'!BO15)/BO$2*BO$4</f>
        <v>1.6140602582496414E-3</v>
      </c>
      <c r="BP15" s="15">
        <f>(BP$2-'WEAP Export'!BP15)/BP$2*BP$4</f>
        <v>3.3626255380200861E-3</v>
      </c>
      <c r="BQ15" s="15">
        <f>(BQ$2-'WEAP Export'!BQ15)/BQ$2*BQ$4</f>
        <v>3.2281205164992827E-3</v>
      </c>
      <c r="BR15" s="15">
        <f>(BR$2-'WEAP Export'!BR15)/BR$2*BR$4</f>
        <v>2.9142754662840747E-3</v>
      </c>
      <c r="BS15" s="15">
        <f>(BS$2-'WEAP Export'!BS15)/BS$2*BS$4</f>
        <v>3.0487804878048782E-3</v>
      </c>
      <c r="BT15" s="15">
        <f>(BT$2-'WEAP Export'!BT15)/BT$2*BT$4</f>
        <v>3.2729555236728838E-3</v>
      </c>
      <c r="BU15" s="15">
        <f>(BU$2-'WEAP Export'!BU15)/BU$2*BU$4</f>
        <v>2.7797704447632713E-3</v>
      </c>
      <c r="BV15" s="15">
        <f>(BV$2-'WEAP Export'!BV15)/BV$2*BV$4</f>
        <v>1.9727403156384504E-3</v>
      </c>
      <c r="BW15" s="15">
        <f>(BW$2-'WEAP Export'!BW15)/BW$2*BW$4</f>
        <v>1.4347202295552368E-3</v>
      </c>
      <c r="BX15" s="15">
        <f>(BX$2-'WEAP Export'!BX15)/BX$2*BX$4</f>
        <v>4.0351506456241034E-4</v>
      </c>
      <c r="BY15" s="15">
        <f>(BY$2-'WEAP Export'!BY15)/BY$2*BY$4</f>
        <v>1.793400286944046E-4</v>
      </c>
      <c r="BZ15" s="15">
        <f>(BZ$2-'WEAP Export'!BZ15)/BZ$2*BZ$4</f>
        <v>1.793400286944046E-4</v>
      </c>
      <c r="CA15" s="15">
        <f>(CA$2-'WEAP Export'!CA15)/CA$2*CA$4</f>
        <v>1.6140602582496414E-3</v>
      </c>
      <c r="CB15" s="15">
        <f>(CB$2-'WEAP Export'!CB15)/CB$2*CB$4</f>
        <v>3.3626255380200861E-3</v>
      </c>
      <c r="CC15" s="15">
        <f>(CC$2-'WEAP Export'!CC15)/CC$2*CC$4</f>
        <v>3.2281205164992827E-3</v>
      </c>
      <c r="CD15" s="15">
        <f>(CD$2-'WEAP Export'!CD15)/CD$2*CD$4</f>
        <v>2.9142754662840747E-3</v>
      </c>
      <c r="CE15" s="15">
        <f>(CE$2-'WEAP Export'!CE15)/CE$2*CE$4</f>
        <v>3.0487804878048782E-3</v>
      </c>
      <c r="CF15" s="15">
        <f>(CF$2-'WEAP Export'!CF15)/CF$2*CF$4</f>
        <v>3.2729555236728838E-3</v>
      </c>
      <c r="CG15" s="15">
        <f>(CG$2-'WEAP Export'!CG15)/CG$2*CG$4</f>
        <v>2.7797704447632713E-3</v>
      </c>
      <c r="CH15" s="15">
        <f>(CH$2-'WEAP Export'!CH15)/CH$2*CH$4</f>
        <v>1.9727403156384504E-3</v>
      </c>
      <c r="CI15" s="15">
        <f>(CI$2-'WEAP Export'!CI15)/CI$2*CI$4</f>
        <v>1.4347202295552368E-3</v>
      </c>
      <c r="CJ15" s="15">
        <f>(CJ$2-'WEAP Export'!CJ15)/CJ$2*CJ$4</f>
        <v>4.0351506456241034E-4</v>
      </c>
      <c r="CK15" s="15">
        <f>(CK$2-'WEAP Export'!CK15)/CK$2*CK$4</f>
        <v>1.793400286944046E-4</v>
      </c>
      <c r="CL15" s="15">
        <f>(CL$2-'WEAP Export'!CL15)/CL$2*CL$4</f>
        <v>1.793400286944046E-4</v>
      </c>
      <c r="CM15" s="15">
        <f>(CM$2-'WEAP Export'!CM15)/CM$2*CM$4</f>
        <v>1.6140602582496414E-3</v>
      </c>
      <c r="CN15" s="15">
        <f>(CN$2-'WEAP Export'!CN15)/CN$2*CN$4</f>
        <v>3.3626255380200861E-3</v>
      </c>
      <c r="CO15" s="15">
        <f>(CO$2-'WEAP Export'!CO15)/CO$2*CO$4</f>
        <v>3.2281205164992827E-3</v>
      </c>
      <c r="CP15" s="15">
        <f>(CP$2-'WEAP Export'!CP15)/CP$2*CP$4</f>
        <v>2.9142754662840747E-3</v>
      </c>
      <c r="CQ15" s="15">
        <f>(CQ$2-'WEAP Export'!CQ15)/CQ$2*CQ$4</f>
        <v>3.0487804878048782E-3</v>
      </c>
      <c r="CR15" s="15">
        <f>(CR$2-'WEAP Export'!CR15)/CR$2*CR$4</f>
        <v>3.2729555236728838E-3</v>
      </c>
      <c r="CS15" s="15">
        <f>(CS$2-'WEAP Export'!CS15)/CS$2*CS$4</f>
        <v>2.7797704447632713E-3</v>
      </c>
      <c r="CT15" s="15">
        <f>(CT$2-'WEAP Export'!CT15)/CT$2*CT$4</f>
        <v>1.9727403156384504E-3</v>
      </c>
      <c r="CU15" s="15">
        <f>(CU$2-'WEAP Export'!CU15)/CU$2*CU$4</f>
        <v>1.4347202295552368E-3</v>
      </c>
      <c r="CV15" s="15">
        <f>(CV$2-'WEAP Export'!CV15)/CV$2*CV$4</f>
        <v>4.0351506456241034E-4</v>
      </c>
      <c r="CW15" s="15">
        <f>(CW$2-'WEAP Export'!CW15)/CW$2*CW$4</f>
        <v>1.793400286944046E-4</v>
      </c>
      <c r="CX15" s="15">
        <f>(CX$2-'WEAP Export'!CX15)/CX$2*CX$4</f>
        <v>1.793400286944046E-4</v>
      </c>
      <c r="CY15" s="15">
        <f>(CY$2-'WEAP Export'!CY15)/CY$2*CY$4</f>
        <v>1.6140602582496414E-3</v>
      </c>
      <c r="CZ15" s="15">
        <f>(CZ$2-'WEAP Export'!CZ15)/CZ$2*CZ$4</f>
        <v>3.3626255380200861E-3</v>
      </c>
      <c r="DA15" s="15">
        <f>(DA$2-'WEAP Export'!DA15)/DA$2*DA$4</f>
        <v>3.2281205164992827E-3</v>
      </c>
      <c r="DB15" s="15">
        <f>(DB$2-'WEAP Export'!DB15)/DB$2*DB$4</f>
        <v>2.9142754662840747E-3</v>
      </c>
      <c r="DC15" s="15">
        <f>(DC$2-'WEAP Export'!DC15)/DC$2*DC$4</f>
        <v>3.0487804878048782E-3</v>
      </c>
      <c r="DD15" s="15">
        <f>(DD$2-'WEAP Export'!DD15)/DD$2*DD$4</f>
        <v>3.2729555236728838E-3</v>
      </c>
      <c r="DE15" s="15">
        <f>(DE$2-'WEAP Export'!DE15)/DE$2*DE$4</f>
        <v>2.7797704447632713E-3</v>
      </c>
      <c r="DF15" s="15">
        <f>(DF$2-'WEAP Export'!DF15)/DF$2*DF$4</f>
        <v>1.9727403156384504E-3</v>
      </c>
      <c r="DG15" s="15">
        <f>(DG$2-'WEAP Export'!DG15)/DG$2*DG$4</f>
        <v>1.4347202295552368E-3</v>
      </c>
      <c r="DH15" s="15">
        <f>(DH$2-'WEAP Export'!DH15)/DH$2*DH$4</f>
        <v>4.0351506456241034E-4</v>
      </c>
      <c r="DI15" s="15">
        <f>(DI$2-'WEAP Export'!DI15)/DI$2*DI$4</f>
        <v>1.793400286944046E-4</v>
      </c>
      <c r="DJ15" s="15">
        <f>(DJ$2-'WEAP Export'!DJ15)/DJ$2*DJ$4</f>
        <v>1.793400286944046E-4</v>
      </c>
      <c r="DK15" s="15">
        <f>(DK$2-'WEAP Export'!DK15)/DK$2*DK$4</f>
        <v>1.6140602582496414E-3</v>
      </c>
      <c r="DL15" s="15">
        <f>(DL$2-'WEAP Export'!DL15)/DL$2*DL$4</f>
        <v>3.3626255380200861E-3</v>
      </c>
      <c r="DM15" s="15">
        <f>(DM$2-'WEAP Export'!DM15)/DM$2*DM$4</f>
        <v>3.2281205164992827E-3</v>
      </c>
      <c r="DN15" s="15">
        <f>(DN$2-'WEAP Export'!DN15)/DN$2*DN$4</f>
        <v>2.9142754662840747E-3</v>
      </c>
      <c r="DO15" s="15">
        <f>(DO$2-'WEAP Export'!DO15)/DO$2*DO$4</f>
        <v>3.0487804878048782E-3</v>
      </c>
      <c r="DP15" s="15">
        <f>(DP$2-'WEAP Export'!DP15)/DP$2*DP$4</f>
        <v>3.2729555236728838E-3</v>
      </c>
      <c r="DQ15" s="15">
        <f>(DQ$2-'WEAP Export'!DQ15)/DQ$2*DQ$4</f>
        <v>2.7797704447632713E-3</v>
      </c>
      <c r="DR15" s="15">
        <f>(DR$2-'WEAP Export'!DR15)/DR$2*DR$4</f>
        <v>1.9727403156384504E-3</v>
      </c>
      <c r="DS15" s="15">
        <f>(DS$2-'WEAP Export'!DS15)/DS$2*DS$4</f>
        <v>1.4347202295552368E-3</v>
      </c>
      <c r="DT15" s="15">
        <f>(DT$2-'WEAP Export'!DT15)/DT$2*DT$4</f>
        <v>4.0351506456241034E-4</v>
      </c>
      <c r="DU15" s="15">
        <f>(DU$2-'WEAP Export'!DU15)/DU$2*DU$4</f>
        <v>1.793400286944046E-4</v>
      </c>
      <c r="DV15" s="15">
        <f>(DV$2-'WEAP Export'!DV15)/DV$2*DV$4</f>
        <v>1.793400286944046E-4</v>
      </c>
      <c r="DW15" s="15">
        <f>(DW$2-'WEAP Export'!DW15)/DW$2*DW$4</f>
        <v>1.6140602582496414E-3</v>
      </c>
      <c r="DX15" s="15">
        <f>(DX$2-'WEAP Export'!DX15)/DX$2*DX$4</f>
        <v>3.3626255380200861E-3</v>
      </c>
      <c r="DY15" s="15">
        <f>(DY$2-'WEAP Export'!DY15)/DY$2*DY$4</f>
        <v>3.2281205164992827E-3</v>
      </c>
      <c r="DZ15" s="15">
        <f>(DZ$2-'WEAP Export'!DZ15)/DZ$2*DZ$4</f>
        <v>2.9142754662840747E-3</v>
      </c>
      <c r="EA15" s="15">
        <f>(EA$2-'WEAP Export'!EA15)/EA$2*EA$4</f>
        <v>3.0487804878048782E-3</v>
      </c>
      <c r="EB15" s="15">
        <f>(EB$2-'WEAP Export'!EB15)/EB$2*EB$4</f>
        <v>3.2729555236728838E-3</v>
      </c>
      <c r="EC15" s="15">
        <f>(EC$2-'WEAP Export'!EC15)/EC$2*EC$4</f>
        <v>2.7797704447632713E-3</v>
      </c>
      <c r="ED15" s="15">
        <f>(ED$2-'WEAP Export'!ED15)/ED$2*ED$4</f>
        <v>1.9727403156384504E-3</v>
      </c>
      <c r="EE15" s="15">
        <f>(EE$2-'WEAP Export'!EE15)/EE$2*EE$4</f>
        <v>1.4347202295552368E-3</v>
      </c>
      <c r="EF15" s="15">
        <f>(EF$2-'WEAP Export'!EF15)/EF$2*EF$4</f>
        <v>4.0351506456241034E-4</v>
      </c>
      <c r="EG15" s="15">
        <f>(EG$2-'WEAP Export'!EG15)/EG$2*EG$4</f>
        <v>1.793400286944046E-4</v>
      </c>
      <c r="EH15" s="15">
        <f>(EH$2-'WEAP Export'!EH15)/EH$2*EH$4</f>
        <v>1.793400286944046E-4</v>
      </c>
      <c r="EI15" s="15">
        <f>(EI$2-'WEAP Export'!EI15)/EI$2*EI$4</f>
        <v>1.6140602582496414E-3</v>
      </c>
      <c r="EJ15" s="15">
        <f>(EJ$2-'WEAP Export'!EJ15)/EJ$2*EJ$4</f>
        <v>3.3626255380200861E-3</v>
      </c>
      <c r="EK15" s="15">
        <f>(EK$2-'WEAP Export'!EK15)/EK$2*EK$4</f>
        <v>3.2281205164992827E-3</v>
      </c>
      <c r="EL15" s="15">
        <f>(EL$2-'WEAP Export'!EL15)/EL$2*EL$4</f>
        <v>2.9142754662840747E-3</v>
      </c>
      <c r="EM15" s="15">
        <f>(EM$2-'WEAP Export'!EM15)/EM$2*EM$4</f>
        <v>3.0487804878048782E-3</v>
      </c>
      <c r="EN15" s="15">
        <f>(EN$2-'WEAP Export'!EN15)/EN$2*EN$4</f>
        <v>3.2729555236728838E-3</v>
      </c>
      <c r="EO15" s="15">
        <f>(EO$2-'WEAP Export'!EO15)/EO$2*EO$4</f>
        <v>2.7797704447632713E-3</v>
      </c>
      <c r="EP15" s="15">
        <f>(EP$2-'WEAP Export'!EP15)/EP$2*EP$4</f>
        <v>1.9727403156384504E-3</v>
      </c>
      <c r="EQ15" s="15">
        <f>(EQ$2-'WEAP Export'!EQ15)/EQ$2*EQ$4</f>
        <v>1.4347202295552368E-3</v>
      </c>
      <c r="ER15" s="15">
        <f>(ER$2-'WEAP Export'!ER15)/ER$2*ER$4</f>
        <v>4.0351506456241034E-4</v>
      </c>
      <c r="ES15" s="15">
        <f>(ES$2-'WEAP Export'!ES15)/ES$2*ES$4</f>
        <v>1.793400286944046E-4</v>
      </c>
      <c r="ET15" s="15">
        <f>(ET$2-'WEAP Export'!ET15)/ET$2*ET$4</f>
        <v>1.793400286944046E-4</v>
      </c>
      <c r="EU15" s="15">
        <f>(EU$2-'WEAP Export'!EU15)/EU$2*EU$4</f>
        <v>1.6140602582496414E-3</v>
      </c>
      <c r="EV15" s="15">
        <f>(EV$2-'WEAP Export'!EV15)/EV$2*EV$4</f>
        <v>3.3626255380200861E-3</v>
      </c>
      <c r="EW15" s="15">
        <f>(EW$2-'WEAP Export'!EW15)/EW$2*EW$4</f>
        <v>3.2281205164992827E-3</v>
      </c>
      <c r="EX15" s="15">
        <f>(EX$2-'WEAP Export'!EX15)/EX$2*EX$4</f>
        <v>2.9142754662840747E-3</v>
      </c>
      <c r="EY15" s="15">
        <f>(EY$2-'WEAP Export'!EY15)/EY$2*EY$4</f>
        <v>3.0487804878048782E-3</v>
      </c>
      <c r="EZ15" s="15">
        <f>(EZ$2-'WEAP Export'!EZ15)/EZ$2*EZ$4</f>
        <v>3.2729555236728838E-3</v>
      </c>
      <c r="FA15" s="15">
        <f>(FA$2-'WEAP Export'!FA15)/FA$2*FA$4</f>
        <v>2.7797704447632713E-3</v>
      </c>
      <c r="FB15" s="15">
        <f>(FB$2-'WEAP Export'!FB15)/FB$2*FB$4</f>
        <v>1.9727403156384504E-3</v>
      </c>
      <c r="FC15" s="15">
        <f>(FC$2-'WEAP Export'!FC15)/FC$2*FC$4</f>
        <v>1.4347202295552368E-3</v>
      </c>
      <c r="FD15" s="15">
        <f>(FD$2-'WEAP Export'!FD15)/FD$2*FD$4</f>
        <v>4.0351506456241034E-4</v>
      </c>
      <c r="FE15" s="15">
        <f>(FE$2-'WEAP Export'!FE15)/FE$2*FE$4</f>
        <v>1.793400286944046E-4</v>
      </c>
      <c r="FF15" s="15">
        <f>(FF$2-'WEAP Export'!FF15)/FF$2*FF$4</f>
        <v>1.793400286944046E-4</v>
      </c>
      <c r="FG15" s="15">
        <f>(FG$2-'WEAP Export'!FG15)/FG$2*FG$4</f>
        <v>1.6140602582496414E-3</v>
      </c>
      <c r="FH15" s="15">
        <f>(FH$2-'WEAP Export'!FH15)/FH$2*FH$4</f>
        <v>3.3626255380200861E-3</v>
      </c>
      <c r="FI15" s="15">
        <f>(FI$2-'WEAP Export'!FI15)/FI$2*FI$4</f>
        <v>3.2281205164992827E-3</v>
      </c>
      <c r="FJ15" s="15">
        <f>(FJ$2-'WEAP Export'!FJ15)/FJ$2*FJ$4</f>
        <v>2.9142754662840747E-3</v>
      </c>
      <c r="FK15" s="15">
        <f>(FK$2-'WEAP Export'!FK15)/FK$2*FK$4</f>
        <v>3.0487804878048782E-3</v>
      </c>
      <c r="FL15" s="15">
        <f>(FL$2-'WEAP Export'!FL15)/FL$2*FL$4</f>
        <v>3.2729555236728838E-3</v>
      </c>
      <c r="FM15" s="15">
        <f>(FM$2-'WEAP Export'!FM15)/FM$2*FM$4</f>
        <v>2.7797704447632713E-3</v>
      </c>
      <c r="FN15" s="15">
        <f>(FN$2-'WEAP Export'!FN15)/FN$2*FN$4</f>
        <v>1.9727403156384504E-3</v>
      </c>
      <c r="FO15" s="15">
        <f>(FO$2-'WEAP Export'!FO15)/FO$2*FO$4</f>
        <v>1.4347202295552368E-3</v>
      </c>
      <c r="FP15" s="15">
        <f>(FP$2-'WEAP Export'!FP15)/FP$2*FP$4</f>
        <v>4.0351506456241034E-4</v>
      </c>
      <c r="FQ15" s="15">
        <f>(FQ$2-'WEAP Export'!FQ15)/FQ$2*FQ$4</f>
        <v>1.793400286944046E-4</v>
      </c>
      <c r="FR15" s="15">
        <f>(FR$2-'WEAP Export'!FR15)/FR$2*FR$4</f>
        <v>1.793400286944046E-4</v>
      </c>
      <c r="FS15" s="15">
        <f>(FS$2-'WEAP Export'!FS15)/FS$2*FS$4</f>
        <v>1.6140602582496414E-3</v>
      </c>
      <c r="FT15" s="15">
        <f>(FT$2-'WEAP Export'!FT15)/FT$2*FT$4</f>
        <v>3.3626255380200861E-3</v>
      </c>
      <c r="FU15" s="15">
        <f>(FU$2-'WEAP Export'!FU15)/FU$2*FU$4</f>
        <v>3.2281205164992827E-3</v>
      </c>
      <c r="FV15" s="15">
        <f>(FV$2-'WEAP Export'!FV15)/FV$2*FV$4</f>
        <v>2.9142754662840747E-3</v>
      </c>
      <c r="FW15" s="15">
        <f>(FW$2-'WEAP Export'!FW15)/FW$2*FW$4</f>
        <v>3.0487804878048782E-3</v>
      </c>
      <c r="FX15" s="15">
        <f>(FX$2-'WEAP Export'!FX15)/FX$2*FX$4</f>
        <v>3.2729555236728838E-3</v>
      </c>
      <c r="FY15" s="15">
        <f>(FY$2-'WEAP Export'!FY15)/FY$2*FY$4</f>
        <v>2.7797704447632713E-3</v>
      </c>
      <c r="FZ15" s="15">
        <f>(FZ$2-'WEAP Export'!FZ15)/FZ$2*FZ$4</f>
        <v>1.9727403156384504E-3</v>
      </c>
      <c r="GA15" s="15">
        <f>(GA$2-'WEAP Export'!GA15)/GA$2*GA$4</f>
        <v>1.4347202295552368E-3</v>
      </c>
      <c r="GB15" s="15">
        <f>(GB$2-'WEAP Export'!GB15)/GB$2*GB$4</f>
        <v>4.0351506456241034E-4</v>
      </c>
      <c r="GC15" s="15">
        <f>(GC$2-'WEAP Export'!GC15)/GC$2*GC$4</f>
        <v>1.793400286944046E-4</v>
      </c>
      <c r="GD15" s="15">
        <f>(GD$2-'WEAP Export'!GD15)/GD$2*GD$4</f>
        <v>1.793400286944046E-4</v>
      </c>
      <c r="GE15" s="15">
        <f>(GE$2-'WEAP Export'!GE15)/GE$2*GE$4</f>
        <v>1.6140602582496414E-3</v>
      </c>
      <c r="GF15" s="15">
        <f>(GF$2-'WEAP Export'!GF15)/GF$2*GF$4</f>
        <v>3.3626255380200861E-3</v>
      </c>
      <c r="GG15" s="15">
        <f>(GG$2-'WEAP Export'!GG15)/GG$2*GG$4</f>
        <v>3.2281205164992827E-3</v>
      </c>
      <c r="GH15" s="15">
        <f>(GH$2-'WEAP Export'!GH15)/GH$2*GH$4</f>
        <v>2.9142754662840747E-3</v>
      </c>
      <c r="GI15" s="15">
        <f>(GI$2-'WEAP Export'!GI15)/GI$2*GI$4</f>
        <v>3.0487804878048782E-3</v>
      </c>
      <c r="GJ15" s="15">
        <f>(GJ$2-'WEAP Export'!GJ15)/GJ$2*GJ$4</f>
        <v>3.2729555236728838E-3</v>
      </c>
      <c r="GK15" s="15">
        <f>(GK$2-'WEAP Export'!GK15)/GK$2*GK$4</f>
        <v>2.7797704447632713E-3</v>
      </c>
      <c r="GL15" s="15">
        <f>(GL$2-'WEAP Export'!GL15)/GL$2*GL$4</f>
        <v>1.9727403156384504E-3</v>
      </c>
      <c r="GM15" s="15">
        <f>(GM$2-'WEAP Export'!GM15)/GM$2*GM$4</f>
        <v>1.4347202295552368E-3</v>
      </c>
      <c r="GN15" s="15">
        <f>(GN$2-'WEAP Export'!GN15)/GN$2*GN$4</f>
        <v>4.0351506456241034E-4</v>
      </c>
      <c r="GO15" s="15">
        <f>(GO$2-'WEAP Export'!GO15)/GO$2*GO$4</f>
        <v>1.793400286944046E-4</v>
      </c>
      <c r="GP15" s="15">
        <f>(GP$2-'WEAP Export'!GP15)/GP$2*GP$4</f>
        <v>1.793400286944046E-4</v>
      </c>
      <c r="GQ15" s="15">
        <f>(GQ$2-'WEAP Export'!GQ15)/GQ$2*GQ$4</f>
        <v>1.6140602582496414E-3</v>
      </c>
      <c r="GR15" s="15">
        <f>(GR$2-'WEAP Export'!GR15)/GR$2*GR$4</f>
        <v>3.3626255380200861E-3</v>
      </c>
      <c r="GS15" s="15">
        <f>(GS$2-'WEAP Export'!GS15)/GS$2*GS$4</f>
        <v>3.2281205164992827E-3</v>
      </c>
      <c r="GT15" s="15">
        <f>(GT$2-'WEAP Export'!GT15)/GT$2*GT$4</f>
        <v>2.9142754662840747E-3</v>
      </c>
      <c r="GU15" s="15">
        <f>(GU$2-'WEAP Export'!GU15)/GU$2*GU$4</f>
        <v>3.0487804878048782E-3</v>
      </c>
      <c r="GV15" s="15">
        <f>(GV$2-'WEAP Export'!GV15)/GV$2*GV$4</f>
        <v>3.2729555236728838E-3</v>
      </c>
      <c r="GW15" s="15">
        <f>(GW$2-'WEAP Export'!GW15)/GW$2*GW$4</f>
        <v>2.7797704447632713E-3</v>
      </c>
      <c r="GX15" s="15">
        <f>(GX$2-'WEAP Export'!GX15)/GX$2*GX$4</f>
        <v>1.9727403156384504E-3</v>
      </c>
      <c r="GY15" s="15">
        <f>(GY$2-'WEAP Export'!GY15)/GY$2*GY$4</f>
        <v>1.4347202295552368E-3</v>
      </c>
      <c r="GZ15" s="15">
        <f>(GZ$2-'WEAP Export'!GZ15)/GZ$2*GZ$4</f>
        <v>4.0351506456241034E-4</v>
      </c>
      <c r="HA15" s="15">
        <f>(HA$2-'WEAP Export'!HA15)/HA$2*HA$4</f>
        <v>1.793400286944046E-4</v>
      </c>
      <c r="HB15" s="15">
        <f>(HB$2-'WEAP Export'!HB15)/HB$2*HB$4</f>
        <v>1.793400286944046E-4</v>
      </c>
      <c r="HC15" s="15">
        <f>(HC$2-'WEAP Export'!HC15)/HC$2*HC$4</f>
        <v>1.6140602582496414E-3</v>
      </c>
      <c r="HD15" s="15">
        <f>(HD$2-'WEAP Export'!HD15)/HD$2*HD$4</f>
        <v>3.3626255380200861E-3</v>
      </c>
      <c r="HE15" s="15">
        <f>(HE$2-'WEAP Export'!HE15)/HE$2*HE$4</f>
        <v>3.2281205164992827E-3</v>
      </c>
      <c r="HF15" s="15">
        <f>(HF$2-'WEAP Export'!HF15)/HF$2*HF$4</f>
        <v>2.9142754662840747E-3</v>
      </c>
      <c r="HG15" s="15">
        <f>(HG$2-'WEAP Export'!HG15)/HG$2*HG$4</f>
        <v>3.0487804878048782E-3</v>
      </c>
      <c r="HH15" s="15">
        <f>(HH$2-'WEAP Export'!HH15)/HH$2*HH$4</f>
        <v>3.2729555236728838E-3</v>
      </c>
      <c r="HI15" s="15">
        <f>(HI$2-'WEAP Export'!HI15)/HI$2*HI$4</f>
        <v>2.7797704447632713E-3</v>
      </c>
      <c r="HJ15" s="15">
        <f>(HJ$2-'WEAP Export'!HJ15)/HJ$2*HJ$4</f>
        <v>1.9727403156384504E-3</v>
      </c>
      <c r="HK15" s="15">
        <f>(HK$2-'WEAP Export'!HK15)/HK$2*HK$4</f>
        <v>1.4347202295552368E-3</v>
      </c>
      <c r="HL15" s="15">
        <f>(HL$2-'WEAP Export'!HL15)/HL$2*HL$4</f>
        <v>4.0351506456241034E-4</v>
      </c>
      <c r="HM15" s="15">
        <f>(HM$2-'WEAP Export'!HM15)/HM$2*HM$4</f>
        <v>1.793400286944046E-4</v>
      </c>
      <c r="HN15" s="15">
        <f>(HN$2-'WEAP Export'!HN15)/HN$2*HN$4</f>
        <v>1.793400286944046E-4</v>
      </c>
      <c r="HO15" s="15">
        <f>(HO$2-'WEAP Export'!HO15)/HO$2*HO$4</f>
        <v>1.6140602582496414E-3</v>
      </c>
      <c r="HP15" s="15">
        <f>(HP$2-'WEAP Export'!HP15)/HP$2*HP$4</f>
        <v>3.3626255380200861E-3</v>
      </c>
      <c r="HQ15" s="15">
        <f>(HQ$2-'WEAP Export'!HQ15)/HQ$2*HQ$4</f>
        <v>3.2281205164992827E-3</v>
      </c>
      <c r="HR15" s="15">
        <f>(HR$2-'WEAP Export'!HR15)/HR$2*HR$4</f>
        <v>2.9142754662840747E-3</v>
      </c>
      <c r="HS15" s="15">
        <f>(HS$2-'WEAP Export'!HS15)/HS$2*HS$4</f>
        <v>3.0487804878048782E-3</v>
      </c>
      <c r="HT15" s="15">
        <f>(HT$2-'WEAP Export'!HT15)/HT$2*HT$4</f>
        <v>3.2729555236728838E-3</v>
      </c>
      <c r="HU15" s="15">
        <f>(HU$2-'WEAP Export'!HU15)/HU$2*HU$4</f>
        <v>2.7797704447632713E-3</v>
      </c>
      <c r="HV15" s="15">
        <f>(HV$2-'WEAP Export'!HV15)/HV$2*HV$4</f>
        <v>1.9727403156384504E-3</v>
      </c>
      <c r="HW15" s="15">
        <f>(HW$2-'WEAP Export'!HW15)/HW$2*HW$4</f>
        <v>1.4347202295552368E-3</v>
      </c>
      <c r="HX15" s="15">
        <f>(HX$2-'WEAP Export'!HX15)/HX$2*HX$4</f>
        <v>4.0351506456241034E-4</v>
      </c>
      <c r="HY15" s="15">
        <f>(HY$2-'WEAP Export'!HY15)/HY$2*HY$4</f>
        <v>1.793400286944046E-4</v>
      </c>
      <c r="HZ15" s="15">
        <f>(HZ$2-'WEAP Export'!HZ15)/HZ$2*HZ$4</f>
        <v>1.793400286944046E-4</v>
      </c>
      <c r="IA15" s="15">
        <f>(IA$2-'WEAP Export'!IA15)/IA$2*IA$4</f>
        <v>1.6140602582496414E-3</v>
      </c>
      <c r="IB15" s="15">
        <f>(IB$2-'WEAP Export'!IB15)/IB$2*IB$4</f>
        <v>3.3626255380200861E-3</v>
      </c>
      <c r="IC15" s="15">
        <f>(IC$2-'WEAP Export'!IC15)/IC$2*IC$4</f>
        <v>3.2281205164992827E-3</v>
      </c>
      <c r="ID15" s="15">
        <f>(ID$2-'WEAP Export'!ID15)/ID$2*ID$4</f>
        <v>2.9142754662840747E-3</v>
      </c>
      <c r="IE15" s="15">
        <f>(IE$2-'WEAP Export'!IE15)/IE$2*IE$4</f>
        <v>3.0487804878048782E-3</v>
      </c>
      <c r="IF15" s="15">
        <f>(IF$2-'WEAP Export'!IF15)/IF$2*IF$4</f>
        <v>3.2729555236728838E-3</v>
      </c>
      <c r="IG15" s="15">
        <f>(IG$2-'WEAP Export'!IG15)/IG$2*IG$4</f>
        <v>2.7797704447632713E-3</v>
      </c>
      <c r="IH15" s="15">
        <f>(IH$2-'WEAP Export'!IH15)/IH$2*IH$4</f>
        <v>1.9727403156384504E-3</v>
      </c>
      <c r="II15" s="15">
        <f>(II$2-'WEAP Export'!II15)/II$2*II$4</f>
        <v>1.4347202295552368E-3</v>
      </c>
      <c r="IJ15" s="15">
        <f>(IJ$2-'WEAP Export'!IJ15)/IJ$2*IJ$4</f>
        <v>4.0351506456241034E-4</v>
      </c>
      <c r="IK15" s="15">
        <f>(IK$2-'WEAP Export'!IK15)/IK$2*IK$4</f>
        <v>1.793400286944046E-4</v>
      </c>
      <c r="IL15" s="15">
        <f>(IL$2-'WEAP Export'!IL15)/IL$2*IL$4</f>
        <v>1.793400286944046E-4</v>
      </c>
      <c r="IM15" s="15">
        <f>(IM$2-'WEAP Export'!IM15)/IM$2*IM$4</f>
        <v>1.6140602582496414E-3</v>
      </c>
      <c r="IN15" s="15">
        <f>(IN$2-'WEAP Export'!IN15)/IN$2*IN$4</f>
        <v>3.3626255380200861E-3</v>
      </c>
      <c r="IO15" s="15">
        <f>(IO$2-'WEAP Export'!IO15)/IO$2*IO$4</f>
        <v>3.2281205164992827E-3</v>
      </c>
      <c r="IP15" s="15">
        <f>(IP$2-'WEAP Export'!IP15)/IP$2*IP$4</f>
        <v>2.9142754662840747E-3</v>
      </c>
      <c r="IQ15" s="15">
        <f>(IQ$2-'WEAP Export'!IQ15)/IQ$2*IQ$4</f>
        <v>3.0487804878048782E-3</v>
      </c>
      <c r="IR15" s="15">
        <f>(IR$2-'WEAP Export'!IR15)/IR$2*IR$4</f>
        <v>3.2729555236728838E-3</v>
      </c>
      <c r="IS15" s="15">
        <f>(IS$2-'WEAP Export'!IS15)/IS$2*IS$4</f>
        <v>2.7797704447632713E-3</v>
      </c>
      <c r="IT15" s="15">
        <f>(IT$2-'WEAP Export'!IT15)/IT$2*IT$4</f>
        <v>1.9727403156384504E-3</v>
      </c>
      <c r="IU15" s="15">
        <f>(IU$2-'WEAP Export'!IU15)/IU$2*IU$4</f>
        <v>1.4347202295552368E-3</v>
      </c>
      <c r="IV15" s="15">
        <f>(IV$2-'WEAP Export'!IV15)/IV$2*IV$4</f>
        <v>4.0351506456241034E-4</v>
      </c>
      <c r="IW15" s="15">
        <f>(IW$2-'WEAP Export'!IW15)/IW$2*IW$4</f>
        <v>1.793400286944046E-4</v>
      </c>
      <c r="IX15" s="15">
        <f>(IX$2-'WEAP Export'!IX15)/IX$2*IX$4</f>
        <v>1.793400286944046E-4</v>
      </c>
      <c r="IY15" s="15">
        <f>(IY$2-'WEAP Export'!IY15)/IY$2*IY$4</f>
        <v>1.6140602582496414E-3</v>
      </c>
      <c r="IZ15" s="15">
        <f>(IZ$2-'WEAP Export'!IZ15)/IZ$2*IZ$4</f>
        <v>3.3626255380200861E-3</v>
      </c>
      <c r="JA15" s="15">
        <f>(JA$2-'WEAP Export'!JA15)/JA$2*JA$4</f>
        <v>3.2281205164992827E-3</v>
      </c>
      <c r="JB15" s="15">
        <f>(JB$2-'WEAP Export'!JB15)/JB$2*JB$4</f>
        <v>2.9142754662840747E-3</v>
      </c>
      <c r="JC15" s="15">
        <f>(JC$2-'WEAP Export'!JC15)/JC$2*JC$4</f>
        <v>3.0487804878048782E-3</v>
      </c>
      <c r="JD15" s="15">
        <f>(JD$2-'WEAP Export'!JD15)/JD$2*JD$4</f>
        <v>3.2729555236728838E-3</v>
      </c>
      <c r="JE15" s="15">
        <f>(JE$2-'WEAP Export'!JE15)/JE$2*JE$4</f>
        <v>2.7797704447632713E-3</v>
      </c>
      <c r="JF15" s="15">
        <f>(JF$2-'WEAP Export'!JF15)/JF$2*JF$4</f>
        <v>1.9727403156384504E-3</v>
      </c>
      <c r="JG15" s="15">
        <f>(JG$2-'WEAP Export'!JG15)/JG$2*JG$4</f>
        <v>1.4347202295552368E-3</v>
      </c>
      <c r="JH15" s="15">
        <f>(JH$2-'WEAP Export'!JH15)/JH$2*JH$4</f>
        <v>4.0351506456241034E-4</v>
      </c>
      <c r="JI15" s="15">
        <f>(JI$2-'WEAP Export'!JI15)/JI$2*JI$4</f>
        <v>1.793400286944046E-4</v>
      </c>
      <c r="JJ15" s="15">
        <f>(JJ$2-'WEAP Export'!JJ15)/JJ$2*JJ$4</f>
        <v>1.793400286944046E-4</v>
      </c>
      <c r="JK15" s="15">
        <f>(JK$2-'WEAP Export'!JK15)/JK$2*JK$4</f>
        <v>1.6140602582496414E-3</v>
      </c>
      <c r="JL15" s="15">
        <f>(JL$2-'WEAP Export'!JL15)/JL$2*JL$4</f>
        <v>3.3626255380200861E-3</v>
      </c>
      <c r="JM15" s="15">
        <f>(JM$2-'WEAP Export'!JM15)/JM$2*JM$4</f>
        <v>3.2281205164992827E-3</v>
      </c>
      <c r="JN15" s="15">
        <f>(JN$2-'WEAP Export'!JN15)/JN$2*JN$4</f>
        <v>2.9142754662840747E-3</v>
      </c>
      <c r="JO15" s="15">
        <f>(JO$2-'WEAP Export'!JO15)/JO$2*JO$4</f>
        <v>3.0487804878048782E-3</v>
      </c>
      <c r="JP15" s="15">
        <f>(JP$2-'WEAP Export'!JP15)/JP$2*JP$4</f>
        <v>3.2729555236728838E-3</v>
      </c>
      <c r="JQ15" s="15">
        <f>(JQ$2-'WEAP Export'!JQ15)/JQ$2*JQ$4</f>
        <v>2.7797704447632713E-3</v>
      </c>
      <c r="JR15" s="15">
        <f>(JR$2-'WEAP Export'!JR15)/JR$2*JR$4</f>
        <v>1.9727403156384504E-3</v>
      </c>
      <c r="JS15" s="15">
        <f>(JS$2-'WEAP Export'!JS15)/JS$2*JS$4</f>
        <v>1.4347202295552368E-3</v>
      </c>
      <c r="JT15" s="15">
        <f>(JT$2-'WEAP Export'!JT15)/JT$2*JT$4</f>
        <v>4.0351506456241034E-4</v>
      </c>
      <c r="JU15" s="15">
        <f>(JU$2-'WEAP Export'!JU15)/JU$2*JU$4</f>
        <v>1.793400286944046E-4</v>
      </c>
      <c r="JV15" s="15">
        <f>(JV$2-'WEAP Export'!JV15)/JV$2*JV$4</f>
        <v>1.793400286944046E-4</v>
      </c>
      <c r="JW15" s="15">
        <f>(JW$2-'WEAP Export'!JW15)/JW$2*JW$4</f>
        <v>1.6140602582496414E-3</v>
      </c>
      <c r="JX15" s="15">
        <f>(JX$2-'WEAP Export'!JX15)/JX$2*JX$4</f>
        <v>3.3626255380200861E-3</v>
      </c>
      <c r="JY15" s="15">
        <f>(JY$2-'WEAP Export'!JY15)/JY$2*JY$4</f>
        <v>3.2281205164992827E-3</v>
      </c>
      <c r="JZ15" s="15">
        <f>(JZ$2-'WEAP Export'!JZ15)/JZ$2*JZ$4</f>
        <v>2.9142754662840747E-3</v>
      </c>
      <c r="KA15" s="15">
        <f>(KA$2-'WEAP Export'!KA15)/KA$2*KA$4</f>
        <v>3.0487804878048782E-3</v>
      </c>
      <c r="KB15" s="15">
        <f>(KB$2-'WEAP Export'!KB15)/KB$2*KB$4</f>
        <v>3.2729555236728838E-3</v>
      </c>
      <c r="KC15" s="15">
        <f>(KC$2-'WEAP Export'!KC15)/KC$2*KC$4</f>
        <v>2.7797704447632713E-3</v>
      </c>
      <c r="KD15" s="15">
        <f>(KD$2-'WEAP Export'!KD15)/KD$2*KD$4</f>
        <v>1.9727403156384504E-3</v>
      </c>
      <c r="KE15" s="15">
        <f>(KE$2-'WEAP Export'!KE15)/KE$2*KE$4</f>
        <v>1.4347202295552368E-3</v>
      </c>
      <c r="KF15" s="15">
        <f>(KF$2-'WEAP Export'!KF15)/KF$2*KF$4</f>
        <v>4.0351506456241034E-4</v>
      </c>
      <c r="KG15" s="15">
        <f>(KG$2-'WEAP Export'!KG15)/KG$2*KG$4</f>
        <v>1.793400286944046E-4</v>
      </c>
      <c r="KH15" s="15">
        <f>(KH$2-'WEAP Export'!KH15)/KH$2*KH$4</f>
        <v>1.793400286944046E-4</v>
      </c>
      <c r="KI15" s="15">
        <f>(KI$2-'WEAP Export'!KI15)/KI$2*KI$4</f>
        <v>1.6140602582496414E-3</v>
      </c>
      <c r="KJ15" s="15">
        <f>(KJ$2-'WEAP Export'!KJ15)/KJ$2*KJ$4</f>
        <v>3.3626255380200861E-3</v>
      </c>
      <c r="KK15" s="15">
        <f>(KK$2-'WEAP Export'!KK15)/KK$2*KK$4</f>
        <v>3.2281205164992827E-3</v>
      </c>
      <c r="KL15" s="15">
        <f>(KL$2-'WEAP Export'!KL15)/KL$2*KL$4</f>
        <v>2.9142754662840747E-3</v>
      </c>
      <c r="KM15" s="15">
        <f>(KM$2-'WEAP Export'!KM15)/KM$2*KM$4</f>
        <v>3.0487804878048782E-3</v>
      </c>
      <c r="KN15" s="15">
        <f>(KN$2-'WEAP Export'!KN15)/KN$2*KN$4</f>
        <v>3.2729555236728838E-3</v>
      </c>
      <c r="KO15" s="15">
        <f>(KO$2-'WEAP Export'!KO15)/KO$2*KO$4</f>
        <v>2.7797704447632713E-3</v>
      </c>
      <c r="KP15" s="15">
        <f>(KP$2-'WEAP Export'!KP15)/KP$2*KP$4</f>
        <v>1.9727403156384504E-3</v>
      </c>
      <c r="KQ15" s="15">
        <f>(KQ$2-'WEAP Export'!KQ15)/KQ$2*KQ$4</f>
        <v>1.4347202295552368E-3</v>
      </c>
      <c r="KR15" s="15">
        <f>(KR$2-'WEAP Export'!KR15)/KR$2*KR$4</f>
        <v>4.0351506456241034E-4</v>
      </c>
      <c r="KS15" s="15">
        <f>(KS$2-'WEAP Export'!KS15)/KS$2*KS$4</f>
        <v>1.793400286944046E-4</v>
      </c>
      <c r="KT15" s="15">
        <f>(KT$2-'WEAP Export'!KT15)/KT$2*KT$4</f>
        <v>1.793400286944046E-4</v>
      </c>
      <c r="KU15" s="15">
        <f>(KU$2-'WEAP Export'!KU15)/KU$2*KU$4</f>
        <v>1.6140602582496414E-3</v>
      </c>
      <c r="KV15" s="15">
        <f>(KV$2-'WEAP Export'!KV15)/KV$2*KV$4</f>
        <v>3.3626255380200861E-3</v>
      </c>
      <c r="KW15" s="15">
        <f>(KW$2-'WEAP Export'!KW15)/KW$2*KW$4</f>
        <v>3.2281205164992827E-3</v>
      </c>
      <c r="KX15" s="15">
        <f>(KX$2-'WEAP Export'!KX15)/KX$2*KX$4</f>
        <v>2.9142754662840747E-3</v>
      </c>
      <c r="KY15" s="15">
        <f>(KY$2-'WEAP Export'!KY15)/KY$2*KY$4</f>
        <v>3.0487804878048782E-3</v>
      </c>
      <c r="KZ15" s="15">
        <f>(KZ$2-'WEAP Export'!KZ15)/KZ$2*KZ$4</f>
        <v>3.2729555236728838E-3</v>
      </c>
      <c r="LA15" s="15">
        <f>(LA$2-'WEAP Export'!LA15)/LA$2*LA$4</f>
        <v>2.7797704447632713E-3</v>
      </c>
      <c r="LB15" s="15">
        <f>(LB$2-'WEAP Export'!LB15)/LB$2*LB$4</f>
        <v>1.9727403156384504E-3</v>
      </c>
      <c r="LC15" s="15">
        <f>(LC$2-'WEAP Export'!LC15)/LC$2*LC$4</f>
        <v>1.4347202295552368E-3</v>
      </c>
      <c r="LD15" s="15">
        <f>(LD$2-'WEAP Export'!LD15)/LD$2*LD$4</f>
        <v>4.0351506456241034E-4</v>
      </c>
      <c r="LE15" s="15">
        <f>(LE$2-'WEAP Export'!LE15)/LE$2*LE$4</f>
        <v>1.793400286944046E-4</v>
      </c>
      <c r="LF15" s="15">
        <f>(LF$2-'WEAP Export'!LF15)/LF$2*LF$4</f>
        <v>1.793400286944046E-4</v>
      </c>
      <c r="LG15" s="15">
        <f>(LG$2-'WEAP Export'!LG15)/LG$2*LG$4</f>
        <v>1.6140602582496414E-3</v>
      </c>
      <c r="LH15" s="15">
        <f>(LH$2-'WEAP Export'!LH15)/LH$2*LH$4</f>
        <v>3.3626255380200861E-3</v>
      </c>
      <c r="LI15" s="15">
        <f>(LI$2-'WEAP Export'!LI15)/LI$2*LI$4</f>
        <v>3.2281205164992827E-3</v>
      </c>
      <c r="LJ15" s="15">
        <f>(LJ$2-'WEAP Export'!LJ15)/LJ$2*LJ$4</f>
        <v>2.9142754662840747E-3</v>
      </c>
      <c r="LK15" s="15">
        <f>(LK$2-'WEAP Export'!LK15)/LK$2*LK$4</f>
        <v>3.0487804878048782E-3</v>
      </c>
      <c r="LL15" s="15">
        <f>(LL$2-'WEAP Export'!LL15)/LL$2*LL$4</f>
        <v>3.2729555236728838E-3</v>
      </c>
      <c r="LM15" s="15">
        <f>(LM$2-'WEAP Export'!LM15)/LM$2*LM$4</f>
        <v>2.7797704447632713E-3</v>
      </c>
      <c r="LN15" s="15">
        <f>(LN$2-'WEAP Export'!LN15)/LN$2*LN$4</f>
        <v>1.9727403156384504E-3</v>
      </c>
      <c r="LO15" s="15">
        <f>(LO$2-'WEAP Export'!LO15)/LO$2*LO$4</f>
        <v>1.4347202295552368E-3</v>
      </c>
      <c r="LP15" s="15">
        <f>(LP$2-'WEAP Export'!LP15)/LP$2*LP$4</f>
        <v>4.0351506456241034E-4</v>
      </c>
      <c r="LQ15" s="15">
        <f>(LQ$2-'WEAP Export'!LQ15)/LQ$2*LQ$4</f>
        <v>1.793400286944046E-4</v>
      </c>
      <c r="LR15" s="15">
        <f>(LR$2-'WEAP Export'!LR15)/LR$2*LR$4</f>
        <v>1.793400286944046E-4</v>
      </c>
      <c r="LS15" s="15">
        <f>(LS$2-'WEAP Export'!LS15)/LS$2*LS$4</f>
        <v>1.6140602582496414E-3</v>
      </c>
      <c r="LT15" s="15">
        <f>(LT$2-'WEAP Export'!LT15)/LT$2*LT$4</f>
        <v>3.3626255380200861E-3</v>
      </c>
      <c r="LU15" s="15">
        <f>(LU$2-'WEAP Export'!LU15)/LU$2*LU$4</f>
        <v>3.2281205164992827E-3</v>
      </c>
      <c r="LV15" s="15">
        <f>(LV$2-'WEAP Export'!LV15)/LV$2*LV$4</f>
        <v>2.9142754662840747E-3</v>
      </c>
      <c r="LW15" s="15">
        <f>(LW$2-'WEAP Export'!LW15)/LW$2*LW$4</f>
        <v>3.0487804878048782E-3</v>
      </c>
      <c r="LX15" s="15">
        <f>(LX$2-'WEAP Export'!LX15)/LX$2*LX$4</f>
        <v>3.2729555236728838E-3</v>
      </c>
      <c r="LY15" s="15">
        <f>(LY$2-'WEAP Export'!LY15)/LY$2*LY$4</f>
        <v>2.7797704447632713E-3</v>
      </c>
      <c r="LZ15" s="15">
        <f>(LZ$2-'WEAP Export'!LZ15)/LZ$2*LZ$4</f>
        <v>1.9727403156384504E-3</v>
      </c>
      <c r="MA15" s="15">
        <f>(MA$2-'WEAP Export'!MA15)/MA$2*MA$4</f>
        <v>1.4347202295552368E-3</v>
      </c>
      <c r="MB15" s="15">
        <f>(MB$2-'WEAP Export'!MB15)/MB$2*MB$4</f>
        <v>4.0351506456241034E-4</v>
      </c>
      <c r="MC15" s="15">
        <f>(MC$2-'WEAP Export'!MC15)/MC$2*MC$4</f>
        <v>1.793400286944046E-4</v>
      </c>
      <c r="MD15" s="15">
        <f>(MD$2-'WEAP Export'!MD15)/MD$2*MD$4</f>
        <v>1.793400286944046E-4</v>
      </c>
      <c r="ME15" s="15">
        <f>(ME$2-'WEAP Export'!ME15)/ME$2*ME$4</f>
        <v>1.6140602582496414E-3</v>
      </c>
      <c r="MF15" s="15">
        <f>(MF$2-'WEAP Export'!MF15)/MF$2*MF$4</f>
        <v>3.3626255380200861E-3</v>
      </c>
      <c r="MG15" s="15">
        <f>(MG$2-'WEAP Export'!MG15)/MG$2*MG$4</f>
        <v>3.2281205164992827E-3</v>
      </c>
      <c r="MH15" s="15">
        <f>(MH$2-'WEAP Export'!MH15)/MH$2*MH$4</f>
        <v>2.9142754662840747E-3</v>
      </c>
      <c r="MI15" s="15">
        <f>(MI$2-'WEAP Export'!MI15)/MI$2*MI$4</f>
        <v>3.0487804878048782E-3</v>
      </c>
      <c r="MJ15" s="15">
        <f>(MJ$2-'WEAP Export'!MJ15)/MJ$2*MJ$4</f>
        <v>3.2729555236728838E-3</v>
      </c>
      <c r="MK15" s="15">
        <f>(MK$2-'WEAP Export'!MK15)/MK$2*MK$4</f>
        <v>2.7797704447632713E-3</v>
      </c>
      <c r="ML15" s="15">
        <f>(ML$2-'WEAP Export'!ML15)/ML$2*ML$4</f>
        <v>1.9727403156384504E-3</v>
      </c>
      <c r="MM15" s="15">
        <f>(MM$2-'WEAP Export'!MM15)/MM$2*MM$4</f>
        <v>1.4347202295552368E-3</v>
      </c>
      <c r="MN15" s="15">
        <f>(MN$2-'WEAP Export'!MN15)/MN$2*MN$4</f>
        <v>4.0351506456241034E-4</v>
      </c>
      <c r="MO15" s="15">
        <f>(MO$2-'WEAP Export'!MO15)/MO$2*MO$4</f>
        <v>1.793400286944046E-4</v>
      </c>
      <c r="MP15" s="15">
        <f>(MP$2-'WEAP Export'!MP15)/MP$2*MP$4</f>
        <v>1.793400286944046E-4</v>
      </c>
      <c r="MQ15" s="15">
        <f>(MQ$2-'WEAP Export'!MQ15)/MQ$2*MQ$4</f>
        <v>1.6140602582496414E-3</v>
      </c>
      <c r="MR15" s="15">
        <f>(MR$2-'WEAP Export'!MR15)/MR$2*MR$4</f>
        <v>3.3626255380200861E-3</v>
      </c>
      <c r="MS15" s="15">
        <f>(MS$2-'WEAP Export'!MS15)/MS$2*MS$4</f>
        <v>3.2281205164992827E-3</v>
      </c>
      <c r="MT15" s="15">
        <f>(MT$2-'WEAP Export'!MT15)/MT$2*MT$4</f>
        <v>2.9142754662840747E-3</v>
      </c>
      <c r="MU15" s="15">
        <f>(MU$2-'WEAP Export'!MU15)/MU$2*MU$4</f>
        <v>3.0487804878048782E-3</v>
      </c>
      <c r="MV15" s="15">
        <f>(MV$2-'WEAP Export'!MV15)/MV$2*MV$4</f>
        <v>3.2729555236728838E-3</v>
      </c>
      <c r="MW15" s="15">
        <f>(MW$2-'WEAP Export'!MW15)/MW$2*MW$4</f>
        <v>2.7797704447632713E-3</v>
      </c>
      <c r="MX15" s="15">
        <f>(MX$2-'WEAP Export'!MX15)/MX$2*MX$4</f>
        <v>1.9727403156384504E-3</v>
      </c>
      <c r="MY15" s="15">
        <f>(MY$2-'WEAP Export'!MY15)/MY$2*MY$4</f>
        <v>1.4347202295552368E-3</v>
      </c>
      <c r="MZ15" s="15">
        <f>(MZ$2-'WEAP Export'!MZ15)/MZ$2*MZ$4</f>
        <v>4.0351506456241034E-4</v>
      </c>
      <c r="NA15" s="15">
        <f>(NA$2-'WEAP Export'!NA15)/NA$2*NA$4</f>
        <v>1.793400286944046E-4</v>
      </c>
      <c r="NB15" s="15">
        <f>(NB$2-'WEAP Export'!NB15)/NB$2*NB$4</f>
        <v>1.793400286944046E-4</v>
      </c>
      <c r="NC15" s="15">
        <f>(NC$2-'WEAP Export'!NC15)/NC$2*NC$4</f>
        <v>1.6140602582496414E-3</v>
      </c>
      <c r="ND15" s="15">
        <f>(ND$2-'WEAP Export'!ND15)/ND$2*ND$4</f>
        <v>3.3626255380200861E-3</v>
      </c>
      <c r="NE15" s="15">
        <f>(NE$2-'WEAP Export'!NE15)/NE$2*NE$4</f>
        <v>3.2281205164992827E-3</v>
      </c>
      <c r="NF15" s="15">
        <f>(NF$2-'WEAP Export'!NF15)/NF$2*NF$4</f>
        <v>2.9142754662840747E-3</v>
      </c>
      <c r="NG15" s="15">
        <f>(NG$2-'WEAP Export'!NG15)/NG$2*NG$4</f>
        <v>3.0487804878048782E-3</v>
      </c>
      <c r="NH15" s="15">
        <f>(NH$2-'WEAP Export'!NH15)/NH$2*NH$4</f>
        <v>3.2729555236728838E-3</v>
      </c>
      <c r="NI15" s="15">
        <f>(NI$2-'WEAP Export'!NI15)/NI$2*NI$4</f>
        <v>2.7797704447632713E-3</v>
      </c>
      <c r="NJ15" s="15">
        <f>(NJ$2-'WEAP Export'!NJ15)/NJ$2*NJ$4</f>
        <v>1.9727403156384504E-3</v>
      </c>
      <c r="NK15" s="15">
        <f>(NK$2-'WEAP Export'!NK15)/NK$2*NK$4</f>
        <v>1.4347202295552368E-3</v>
      </c>
      <c r="NL15" s="15">
        <f>(NL$2-'WEAP Export'!NL15)/NL$2*NL$4</f>
        <v>4.0351506456241034E-4</v>
      </c>
      <c r="NM15" s="15">
        <f>(NM$2-'WEAP Export'!NM15)/NM$2*NM$4</f>
        <v>1.793400286944046E-4</v>
      </c>
      <c r="NN15" s="15">
        <f>(NN$2-'WEAP Export'!NN15)/NN$2*NN$4</f>
        <v>1.793400286944046E-4</v>
      </c>
      <c r="NO15" s="15">
        <f>(NO$2-'WEAP Export'!NO15)/NO$2*NO$4</f>
        <v>1.6140602582496414E-3</v>
      </c>
      <c r="NP15" s="15">
        <f>(NP$2-'WEAP Export'!NP15)/NP$2*NP$4</f>
        <v>3.3626255380200861E-3</v>
      </c>
      <c r="NQ15" s="15">
        <f>(NQ$2-'WEAP Export'!NQ15)/NQ$2*NQ$4</f>
        <v>3.2281205164992827E-3</v>
      </c>
      <c r="NR15" s="15">
        <f>(NR$2-'WEAP Export'!NR15)/NR$2*NR$4</f>
        <v>2.9142754662840747E-3</v>
      </c>
      <c r="NS15" s="15">
        <f>(NS$2-'WEAP Export'!NS15)/NS$2*NS$4</f>
        <v>3.0487804878048782E-3</v>
      </c>
      <c r="NT15" s="15">
        <f>(NT$2-'WEAP Export'!NT15)/NT$2*NT$4</f>
        <v>3.2729555236728838E-3</v>
      </c>
      <c r="NU15" s="15">
        <f>(NU$2-'WEAP Export'!NU15)/NU$2*NU$4</f>
        <v>2.7797704447632713E-3</v>
      </c>
      <c r="NV15" s="15">
        <f>(NV$2-'WEAP Export'!NV15)/NV$2*NV$4</f>
        <v>1.9727403156384504E-3</v>
      </c>
      <c r="NW15" s="15">
        <f>(NW$2-'WEAP Export'!NW15)/NW$2*NW$4</f>
        <v>1.4347202295552368E-3</v>
      </c>
      <c r="NX15" s="15">
        <f>(NX$2-'WEAP Export'!NX15)/NX$2*NX$4</f>
        <v>4.0351506456241034E-4</v>
      </c>
      <c r="NY15" s="15">
        <f>(NY$2-'WEAP Export'!NY15)/NY$2*NY$4</f>
        <v>1.793400286944046E-4</v>
      </c>
      <c r="NZ15" s="15">
        <f>(NZ$2-'WEAP Export'!NZ15)/NZ$2*NZ$4</f>
        <v>1.793400286944046E-4</v>
      </c>
      <c r="OA15" s="15">
        <f>(OA$2-'WEAP Export'!OA15)/OA$2*OA$4</f>
        <v>1.6140602582496414E-3</v>
      </c>
      <c r="OB15" s="15">
        <f>(OB$2-'WEAP Export'!OB15)/OB$2*OB$4</f>
        <v>3.3626255380200861E-3</v>
      </c>
      <c r="OC15" s="15">
        <f>(OC$2-'WEAP Export'!OC15)/OC$2*OC$4</f>
        <v>3.2281205164992827E-3</v>
      </c>
      <c r="OD15" s="15">
        <f>(OD$2-'WEAP Export'!OD15)/OD$2*OD$4</f>
        <v>2.9142754662840747E-3</v>
      </c>
      <c r="OE15" s="15">
        <f>(OE$2-'WEAP Export'!OE15)/OE$2*OE$4</f>
        <v>3.0487804878048782E-3</v>
      </c>
      <c r="OF15" s="15">
        <f>(OF$2-'WEAP Export'!OF15)/OF$2*OF$4</f>
        <v>3.2729555236728838E-3</v>
      </c>
      <c r="OG15" s="15">
        <f>(OG$2-'WEAP Export'!OG15)/OG$2*OG$4</f>
        <v>2.7797704447632713E-3</v>
      </c>
      <c r="OH15" s="15">
        <f>(OH$2-'WEAP Export'!OH15)/OH$2*OH$4</f>
        <v>1.9727403156384504E-3</v>
      </c>
      <c r="OI15" s="15">
        <f>(OI$2-'WEAP Export'!OI15)/OI$2*OI$4</f>
        <v>1.4347202295552368E-3</v>
      </c>
      <c r="OJ15" s="15">
        <f>(OJ$2-'WEAP Export'!OJ15)/OJ$2*OJ$4</f>
        <v>4.0351506456241034E-4</v>
      </c>
      <c r="OK15" s="15">
        <f>(OK$2-'WEAP Export'!OK15)/OK$2*OK$4</f>
        <v>1.793400286944046E-4</v>
      </c>
      <c r="OL15" s="15">
        <f>(OL$2-'WEAP Export'!OL15)/OL$2*OL$4</f>
        <v>1.793400286944046E-4</v>
      </c>
      <c r="OM15" s="15">
        <f>(OM$2-'WEAP Export'!OM15)/OM$2*OM$4</f>
        <v>1.6140602582496414E-3</v>
      </c>
      <c r="ON15" s="15">
        <f>(ON$2-'WEAP Export'!ON15)/ON$2*ON$4</f>
        <v>3.3626255380200861E-3</v>
      </c>
      <c r="OO15" s="15">
        <f>(OO$2-'WEAP Export'!OO15)/OO$2*OO$4</f>
        <v>3.2281205164992827E-3</v>
      </c>
      <c r="OP15" s="15">
        <f>(OP$2-'WEAP Export'!OP15)/OP$2*OP$4</f>
        <v>2.9142754662840747E-3</v>
      </c>
      <c r="OQ15" s="15">
        <f>(OQ$2-'WEAP Export'!OQ15)/OQ$2*OQ$4</f>
        <v>3.0487804878048782E-3</v>
      </c>
      <c r="OR15" s="15">
        <f>(OR$2-'WEAP Export'!OR15)/OR$2*OR$4</f>
        <v>3.2729555236728838E-3</v>
      </c>
      <c r="OS15" s="15">
        <f>(OS$2-'WEAP Export'!OS15)/OS$2*OS$4</f>
        <v>2.7797704447632713E-3</v>
      </c>
      <c r="OT15" s="15">
        <f>(OT$2-'WEAP Export'!OT15)/OT$2*OT$4</f>
        <v>1.9727403156384504E-3</v>
      </c>
      <c r="OU15" s="15">
        <f>(OU$2-'WEAP Export'!OU15)/OU$2*OU$4</f>
        <v>1.4347202295552368E-3</v>
      </c>
      <c r="OV15" s="15">
        <f>(OV$2-'WEAP Export'!OV15)/OV$2*OV$4</f>
        <v>4.0351506456241034E-4</v>
      </c>
      <c r="OW15" s="15">
        <f>(OW$2-'WEAP Export'!OW15)/OW$2*OW$4</f>
        <v>1.793400286944046E-4</v>
      </c>
      <c r="OX15" s="15">
        <f>(OX$2-'WEAP Export'!OX15)/OX$2*OX$4</f>
        <v>1.793400286944046E-4</v>
      </c>
      <c r="OY15" s="15">
        <f>(OY$2-'WEAP Export'!OY15)/OY$2*OY$4</f>
        <v>1.6140602582496414E-3</v>
      </c>
      <c r="OZ15" s="15">
        <f>(OZ$2-'WEAP Export'!OZ15)/OZ$2*OZ$4</f>
        <v>3.3626255380200861E-3</v>
      </c>
      <c r="PA15" s="15">
        <f>(PA$2-'WEAP Export'!PA15)/PA$2*PA$4</f>
        <v>3.2281205164992827E-3</v>
      </c>
      <c r="PB15" s="15">
        <f>(PB$2-'WEAP Export'!PB15)/PB$2*PB$4</f>
        <v>2.9142754662840747E-3</v>
      </c>
      <c r="PC15" s="15">
        <f>(PC$2-'WEAP Export'!PC15)/PC$2*PC$4</f>
        <v>3.0487804878048782E-3</v>
      </c>
      <c r="PD15" s="15">
        <f>(PD$2-'WEAP Export'!PD15)/PD$2*PD$4</f>
        <v>3.2729555236728838E-3</v>
      </c>
      <c r="PE15" s="15">
        <f>(PE$2-'WEAP Export'!PE15)/PE$2*PE$4</f>
        <v>2.7797704447632713E-3</v>
      </c>
      <c r="PF15" s="15">
        <f>(PF$2-'WEAP Export'!PF15)/PF$2*PF$4</f>
        <v>1.9727403156384504E-3</v>
      </c>
      <c r="PG15" s="15">
        <f>(PG$2-'WEAP Export'!PG15)/PG$2*PG$4</f>
        <v>1.4347202295552368E-3</v>
      </c>
      <c r="PH15" s="15">
        <f>(PH$2-'WEAP Export'!PH15)/PH$2*PH$4</f>
        <v>4.0351506456241034E-4</v>
      </c>
      <c r="PI15" s="15">
        <f>(PI$2-'WEAP Export'!PI15)/PI$2*PI$4</f>
        <v>1.793400286944046E-4</v>
      </c>
      <c r="PJ15" s="15">
        <f>(PJ$2-'WEAP Export'!PJ15)/PJ$2*PJ$4</f>
        <v>1.793400286944046E-4</v>
      </c>
      <c r="PK15" s="15">
        <f>(PK$2-'WEAP Export'!PK15)/PK$2*PK$4</f>
        <v>1.6140602582496414E-3</v>
      </c>
      <c r="PL15" s="15">
        <f>(PL$2-'WEAP Export'!PL15)/PL$2*PL$4</f>
        <v>3.3626255380200861E-3</v>
      </c>
      <c r="PM15" s="15">
        <f>(PM$2-'WEAP Export'!PM15)/PM$2*PM$4</f>
        <v>3.2281205164992827E-3</v>
      </c>
      <c r="PN15" s="15">
        <f>(PN$2-'WEAP Export'!PN15)/PN$2*PN$4</f>
        <v>2.9142754662840747E-3</v>
      </c>
      <c r="PO15" s="15">
        <f>(PO$2-'WEAP Export'!PO15)/PO$2*PO$4</f>
        <v>3.0487804878048782E-3</v>
      </c>
      <c r="PP15" s="15">
        <f>(PP$2-'WEAP Export'!PP15)/PP$2*PP$4</f>
        <v>3.2729555236728838E-3</v>
      </c>
      <c r="PQ15" s="15">
        <f>(PQ$2-'WEAP Export'!PQ15)/PQ$2*PQ$4</f>
        <v>2.7797704447632713E-3</v>
      </c>
      <c r="PR15" s="15">
        <f>(PR$2-'WEAP Export'!PR15)/PR$2*PR$4</f>
        <v>1.9727403156384504E-3</v>
      </c>
      <c r="PS15" s="15">
        <f>(PS$2-'WEAP Export'!PS15)/PS$2*PS$4</f>
        <v>1.4347202295552368E-3</v>
      </c>
      <c r="PT15" s="15">
        <f>(PT$2-'WEAP Export'!PT15)/PT$2*PT$4</f>
        <v>4.0351506456241034E-4</v>
      </c>
      <c r="PU15" s="15">
        <f>(PU$2-'WEAP Export'!PU15)/PU$2*PU$4</f>
        <v>1.793400286944046E-4</v>
      </c>
      <c r="PV15" s="15">
        <f>(PV$2-'WEAP Export'!PV15)/PV$2*PV$4</f>
        <v>1.793400286944046E-4</v>
      </c>
      <c r="PW15" s="15">
        <f>(PW$2-'WEAP Export'!PW15)/PW$2*PW$4</f>
        <v>1.6140602582496414E-3</v>
      </c>
      <c r="PX15" s="15">
        <f>(PX$2-'WEAP Export'!PX15)/PX$2*PX$4</f>
        <v>3.3626255380200861E-3</v>
      </c>
      <c r="PY15" s="15">
        <f>(PY$2-'WEAP Export'!PY15)/PY$2*PY$4</f>
        <v>3.2281205164992827E-3</v>
      </c>
      <c r="PZ15" s="15">
        <f>(PZ$2-'WEAP Export'!PZ15)/PZ$2*PZ$4</f>
        <v>2.9142754662840747E-3</v>
      </c>
      <c r="QA15" s="15">
        <f>(QA$2-'WEAP Export'!QA15)/QA$2*QA$4</f>
        <v>3.0487804878048782E-3</v>
      </c>
      <c r="QB15" s="15">
        <f>(QB$2-'WEAP Export'!QB15)/QB$2*QB$4</f>
        <v>3.2729555236728838E-3</v>
      </c>
      <c r="QC15" s="15">
        <f>(QC$2-'WEAP Export'!QC15)/QC$2*QC$4</f>
        <v>2.7797704447632713E-3</v>
      </c>
      <c r="QD15" s="15">
        <f>(QD$2-'WEAP Export'!QD15)/QD$2*QD$4</f>
        <v>1.9727403156384504E-3</v>
      </c>
      <c r="QE15" s="15">
        <f>(QE$2-'WEAP Export'!QE15)/QE$2*QE$4</f>
        <v>1.4347202295552368E-3</v>
      </c>
      <c r="QF15" s="15">
        <f>(QF$2-'WEAP Export'!QF15)/QF$2*QF$4</f>
        <v>4.0351506456241034E-4</v>
      </c>
      <c r="QG15" s="15">
        <f>(QG$2-'WEAP Export'!QG15)/QG$2*QG$4</f>
        <v>1.793400286944046E-4</v>
      </c>
      <c r="QH15" s="15">
        <f>(QH$2-'WEAP Export'!QH15)/QH$2*QH$4</f>
        <v>1.793400286944046E-4</v>
      </c>
      <c r="QI15" s="15">
        <f>(QI$2-'WEAP Export'!QI15)/QI$2*QI$4</f>
        <v>1.6140602582496414E-3</v>
      </c>
      <c r="QJ15" s="15">
        <f>(QJ$2-'WEAP Export'!QJ15)/QJ$2*QJ$4</f>
        <v>3.3626255380200861E-3</v>
      </c>
      <c r="QK15" s="15">
        <f>(QK$2-'WEAP Export'!QK15)/QK$2*QK$4</f>
        <v>3.2281205164992827E-3</v>
      </c>
      <c r="QL15" s="15">
        <f>(QL$2-'WEAP Export'!QL15)/QL$2*QL$4</f>
        <v>2.9142754662840747E-3</v>
      </c>
      <c r="QM15" s="15">
        <f>(QM$2-'WEAP Export'!QM15)/QM$2*QM$4</f>
        <v>3.0487804878048782E-3</v>
      </c>
      <c r="QN15" s="15">
        <f>(QN$2-'WEAP Export'!QN15)/QN$2*QN$4</f>
        <v>3.2729555236728838E-3</v>
      </c>
      <c r="QO15" s="15">
        <f>(QO$2-'WEAP Export'!QO15)/QO$2*QO$4</f>
        <v>2.7797704447632713E-3</v>
      </c>
      <c r="QP15" s="15">
        <f>(QP$2-'WEAP Export'!QP15)/QP$2*QP$4</f>
        <v>1.9727403156384504E-3</v>
      </c>
      <c r="QQ15" s="15">
        <f>(QQ$2-'WEAP Export'!QQ15)/QQ$2*QQ$4</f>
        <v>1.4347202295552368E-3</v>
      </c>
      <c r="QR15" s="15">
        <f>(QR$2-'WEAP Export'!QR15)/QR$2*QR$4</f>
        <v>4.0351506456241034E-4</v>
      </c>
      <c r="QS15" s="15">
        <f>(QS$2-'WEAP Export'!QS15)/QS$2*QS$4</f>
        <v>1.793400286944046E-4</v>
      </c>
      <c r="QT15" s="15">
        <f>(QT$2-'WEAP Export'!QT15)/QT$2*QT$4</f>
        <v>1.793400286944046E-4</v>
      </c>
      <c r="QU15" s="15">
        <f>(QU$2-'WEAP Export'!QU15)/QU$2*QU$4</f>
        <v>1.6140602582496414E-3</v>
      </c>
      <c r="QV15" s="15">
        <f>(QV$2-'WEAP Export'!QV15)/QV$2*QV$4</f>
        <v>3.3626255380200861E-3</v>
      </c>
      <c r="QW15" s="15">
        <f>(QW$2-'WEAP Export'!QW15)/QW$2*QW$4</f>
        <v>3.2281205164992827E-3</v>
      </c>
      <c r="QX15" s="15">
        <f>(QX$2-'WEAP Export'!QX15)/QX$2*QX$4</f>
        <v>2.9142754662840747E-3</v>
      </c>
      <c r="QY15" s="15">
        <f>(QY$2-'WEAP Export'!QY15)/QY$2*QY$4</f>
        <v>3.0487804878048782E-3</v>
      </c>
      <c r="QZ15" s="15">
        <f>(QZ$2-'WEAP Export'!QZ15)/QZ$2*QZ$4</f>
        <v>3.2729555236728838E-3</v>
      </c>
      <c r="RA15" s="15">
        <f>(RA$2-'WEAP Export'!RA15)/RA$2*RA$4</f>
        <v>2.7797704447632713E-3</v>
      </c>
      <c r="RB15" s="15">
        <f>(RB$2-'WEAP Export'!RB15)/RB$2*RB$4</f>
        <v>1.9727403156384504E-3</v>
      </c>
      <c r="RC15" s="15">
        <f>(RC$2-'WEAP Export'!RC15)/RC$2*RC$4</f>
        <v>1.4347202295552368E-3</v>
      </c>
      <c r="RD15" s="15">
        <f>(RD$2-'WEAP Export'!RD15)/RD$2*RD$4</f>
        <v>4.0351506456241034E-4</v>
      </c>
      <c r="RE15" s="15">
        <f>(RE$2-'WEAP Export'!RE15)/RE$2*RE$4</f>
        <v>1.793400286944046E-4</v>
      </c>
      <c r="RF15" s="15">
        <f>(RF$2-'WEAP Export'!RF15)/RF$2*RF$4</f>
        <v>1.793400286944046E-4</v>
      </c>
      <c r="RG15" s="15">
        <f>(RG$2-'WEAP Export'!RG15)/RG$2*RG$4</f>
        <v>1.6140602582496414E-3</v>
      </c>
      <c r="RH15" s="15">
        <f>(RH$2-'WEAP Export'!RH15)/RH$2*RH$4</f>
        <v>3.3626255380200861E-3</v>
      </c>
      <c r="RI15" s="15">
        <f>(RI$2-'WEAP Export'!RI15)/RI$2*RI$4</f>
        <v>3.2281205164992827E-3</v>
      </c>
      <c r="RJ15" s="15">
        <f>(RJ$2-'WEAP Export'!RJ15)/RJ$2*RJ$4</f>
        <v>2.9142754662840747E-3</v>
      </c>
      <c r="RK15" s="15">
        <f>(RK$2-'WEAP Export'!RK15)/RK$2*RK$4</f>
        <v>3.0487804878048782E-3</v>
      </c>
      <c r="RL15" s="15">
        <f>(RL$2-'WEAP Export'!RL15)/RL$2*RL$4</f>
        <v>3.2729555236728838E-3</v>
      </c>
      <c r="RM15" s="15">
        <f>(RM$2-'WEAP Export'!RM15)/RM$2*RM$4</f>
        <v>2.7797704447632713E-3</v>
      </c>
      <c r="RN15" s="15">
        <f>(RN$2-'WEAP Export'!RN15)/RN$2*RN$4</f>
        <v>1.9727403156384504E-3</v>
      </c>
      <c r="RO15" s="15">
        <f>(RO$2-'WEAP Export'!RO15)/RO$2*RO$4</f>
        <v>1.4347202295552368E-3</v>
      </c>
      <c r="RP15" s="15">
        <f>(RP$2-'WEAP Export'!RP15)/RP$2*RP$4</f>
        <v>4.0351506456241034E-4</v>
      </c>
      <c r="RQ15" s="15">
        <f>(RQ$2-'WEAP Export'!RQ15)/RQ$2*RQ$4</f>
        <v>1.793400286944046E-4</v>
      </c>
      <c r="RR15" s="15">
        <f>(RR$2-'WEAP Export'!RR15)/RR$2*RR$4</f>
        <v>1.793400286944046E-4</v>
      </c>
      <c r="RS15" s="15">
        <f>(RS$2-'WEAP Export'!RS15)/RS$2*RS$4</f>
        <v>1.6140602582496414E-3</v>
      </c>
      <c r="RT15" s="15">
        <f>(RT$2-'WEAP Export'!RT15)/RT$2*RT$4</f>
        <v>3.3626255380200861E-3</v>
      </c>
      <c r="RU15" s="15">
        <f>(RU$2-'WEAP Export'!RU15)/RU$2*RU$4</f>
        <v>3.2281205164992827E-3</v>
      </c>
      <c r="RV15" s="15">
        <f>(RV$2-'WEAP Export'!RV15)/RV$2*RV$4</f>
        <v>2.9142754662840747E-3</v>
      </c>
      <c r="RW15" s="15">
        <f>(RW$2-'WEAP Export'!RW15)/RW$2*RW$4</f>
        <v>3.0487804878048782E-3</v>
      </c>
      <c r="RX15" s="15">
        <f>(RX$2-'WEAP Export'!RX15)/RX$2*RX$4</f>
        <v>3.2729555236728838E-3</v>
      </c>
      <c r="RY15" s="15">
        <f>(RY$2-'WEAP Export'!RY15)/RY$2*RY$4</f>
        <v>2.7797704447632713E-3</v>
      </c>
      <c r="RZ15" s="21">
        <f t="shared" si="8"/>
        <v>0.99999999999999911</v>
      </c>
    </row>
    <row r="16" spans="1:577">
      <c r="A16" s="10" t="str">
        <f>IF('WEAP Export'!A16=0,"",'WEAP Export'!A16)</f>
        <v/>
      </c>
      <c r="B16" s="15">
        <f>(B$2-'WEAP Export'!B16)/B$2*B$4</f>
        <v>1.9727403156384504E-3</v>
      </c>
      <c r="C16" s="15">
        <f>(C$2-'WEAP Export'!C16)/C$2*C$4</f>
        <v>1.4347202295552368E-3</v>
      </c>
      <c r="D16" s="15">
        <f>(D$2-'WEAP Export'!D16)/D$2*D$4</f>
        <v>4.0351506456241034E-4</v>
      </c>
      <c r="E16" s="15">
        <f>(E$2-'WEAP Export'!E16)/E$2*E$4</f>
        <v>1.793400286944046E-4</v>
      </c>
      <c r="F16" s="15">
        <f>(F$2-'WEAP Export'!F16)/F$2*F$4</f>
        <v>1.793400286944046E-4</v>
      </c>
      <c r="G16" s="15">
        <f>(G$2-'WEAP Export'!G16)/G$2*G$4</f>
        <v>1.6140602582496414E-3</v>
      </c>
      <c r="H16" s="15">
        <f>(H$2-'WEAP Export'!H16)/H$2*H$4</f>
        <v>3.3626255380200861E-3</v>
      </c>
      <c r="I16" s="15">
        <f>(I$2-'WEAP Export'!I16)/I$2*I$4</f>
        <v>3.2281205164992827E-3</v>
      </c>
      <c r="J16" s="15">
        <f>(J$2-'WEAP Export'!J16)/J$2*J$4</f>
        <v>2.9142754662840747E-3</v>
      </c>
      <c r="K16" s="15">
        <f>(K$2-'WEAP Export'!K16)/K$2*K$4</f>
        <v>3.0487804878048782E-3</v>
      </c>
      <c r="L16" s="15">
        <f>(L$2-'WEAP Export'!L16)/L$2*L$4</f>
        <v>3.2729555236728838E-3</v>
      </c>
      <c r="M16" s="15">
        <f>(M$2-'WEAP Export'!M16)/M$2*M$4</f>
        <v>2.7797704447632713E-3</v>
      </c>
      <c r="N16" s="15">
        <f>(N$2-'WEAP Export'!N16)/N$2*N$4</f>
        <v>1.9727403156384504E-3</v>
      </c>
      <c r="O16" s="15">
        <f>(O$2-'WEAP Export'!O16)/O$2*O$4</f>
        <v>1.4347202295552368E-3</v>
      </c>
      <c r="P16" s="15">
        <f>(P$2-'WEAP Export'!P16)/P$2*P$4</f>
        <v>4.0351506456241034E-4</v>
      </c>
      <c r="Q16" s="15">
        <f>(Q$2-'WEAP Export'!Q16)/Q$2*Q$4</f>
        <v>1.793400286944046E-4</v>
      </c>
      <c r="R16" s="15">
        <f>(R$2-'WEAP Export'!R16)/R$2*R$4</f>
        <v>1.793400286944046E-4</v>
      </c>
      <c r="S16" s="15">
        <f>(S$2-'WEAP Export'!S16)/S$2*S$4</f>
        <v>1.6140602582496414E-3</v>
      </c>
      <c r="T16" s="15">
        <f>(T$2-'WEAP Export'!T16)/T$2*T$4</f>
        <v>3.3626255380200861E-3</v>
      </c>
      <c r="U16" s="15">
        <f>(U$2-'WEAP Export'!U16)/U$2*U$4</f>
        <v>3.2281205164992827E-3</v>
      </c>
      <c r="V16" s="15">
        <f>(V$2-'WEAP Export'!V16)/V$2*V$4</f>
        <v>2.9142754662840747E-3</v>
      </c>
      <c r="W16" s="15">
        <f>(W$2-'WEAP Export'!W16)/W$2*W$4</f>
        <v>3.0487804878048782E-3</v>
      </c>
      <c r="X16" s="15">
        <f>(X$2-'WEAP Export'!X16)/X$2*X$4</f>
        <v>3.2729555236728838E-3</v>
      </c>
      <c r="Y16" s="15">
        <f>(Y$2-'WEAP Export'!Y16)/Y$2*Y$4</f>
        <v>2.7797704447632713E-3</v>
      </c>
      <c r="Z16" s="15">
        <f>(Z$2-'WEAP Export'!Z16)/Z$2*Z$4</f>
        <v>1.9727403156384504E-3</v>
      </c>
      <c r="AA16" s="15">
        <f>(AA$2-'WEAP Export'!AA16)/AA$2*AA$4</f>
        <v>1.4347202295552368E-3</v>
      </c>
      <c r="AB16" s="15">
        <f>(AB$2-'WEAP Export'!AB16)/AB$2*AB$4</f>
        <v>4.0351506456241034E-4</v>
      </c>
      <c r="AC16" s="15">
        <f>(AC$2-'WEAP Export'!AC16)/AC$2*AC$4</f>
        <v>1.793400286944046E-4</v>
      </c>
      <c r="AD16" s="15">
        <f>(AD$2-'WEAP Export'!AD16)/AD$2*AD$4</f>
        <v>1.793400286944046E-4</v>
      </c>
      <c r="AE16" s="15">
        <f>(AE$2-'WEAP Export'!AE16)/AE$2*AE$4</f>
        <v>1.6140602582496414E-3</v>
      </c>
      <c r="AF16" s="15">
        <f>(AF$2-'WEAP Export'!AF16)/AF$2*AF$4</f>
        <v>3.3626255380200861E-3</v>
      </c>
      <c r="AG16" s="15">
        <f>(AG$2-'WEAP Export'!AG16)/AG$2*AG$4</f>
        <v>3.2281205164992827E-3</v>
      </c>
      <c r="AH16" s="15">
        <f>(AH$2-'WEAP Export'!AH16)/AH$2*AH$4</f>
        <v>2.9142754662840747E-3</v>
      </c>
      <c r="AI16" s="15">
        <f>(AI$2-'WEAP Export'!AI16)/AI$2*AI$4</f>
        <v>3.0487804878048782E-3</v>
      </c>
      <c r="AJ16" s="15">
        <f>(AJ$2-'WEAP Export'!AJ16)/AJ$2*AJ$4</f>
        <v>3.2729555236728838E-3</v>
      </c>
      <c r="AK16" s="15">
        <f>(AK$2-'WEAP Export'!AK16)/AK$2*AK$4</f>
        <v>2.7797704447632713E-3</v>
      </c>
      <c r="AL16" s="15">
        <f>(AL$2-'WEAP Export'!AL16)/AL$2*AL$4</f>
        <v>1.9727403156384504E-3</v>
      </c>
      <c r="AM16" s="15">
        <f>(AM$2-'WEAP Export'!AM16)/AM$2*AM$4</f>
        <v>1.4347202295552368E-3</v>
      </c>
      <c r="AN16" s="15">
        <f>(AN$2-'WEAP Export'!AN16)/AN$2*AN$4</f>
        <v>4.0351506456241034E-4</v>
      </c>
      <c r="AO16" s="15">
        <f>(AO$2-'WEAP Export'!AO16)/AO$2*AO$4</f>
        <v>1.793400286944046E-4</v>
      </c>
      <c r="AP16" s="15">
        <f>(AP$2-'WEAP Export'!AP16)/AP$2*AP$4</f>
        <v>1.793400286944046E-4</v>
      </c>
      <c r="AQ16" s="15">
        <f>(AQ$2-'WEAP Export'!AQ16)/AQ$2*AQ$4</f>
        <v>1.6140602582496414E-3</v>
      </c>
      <c r="AR16" s="15">
        <f>(AR$2-'WEAP Export'!AR16)/AR$2*AR$4</f>
        <v>3.3626255380200861E-3</v>
      </c>
      <c r="AS16" s="15">
        <f>(AS$2-'WEAP Export'!AS16)/AS$2*AS$4</f>
        <v>3.2281205164992827E-3</v>
      </c>
      <c r="AT16" s="15">
        <f>(AT$2-'WEAP Export'!AT16)/AT$2*AT$4</f>
        <v>2.9142754662840747E-3</v>
      </c>
      <c r="AU16" s="15">
        <f>(AU$2-'WEAP Export'!AU16)/AU$2*AU$4</f>
        <v>3.0487804878048782E-3</v>
      </c>
      <c r="AV16" s="15">
        <f>(AV$2-'WEAP Export'!AV16)/AV$2*AV$4</f>
        <v>3.2729555236728838E-3</v>
      </c>
      <c r="AW16" s="15">
        <f>(AW$2-'WEAP Export'!AW16)/AW$2*AW$4</f>
        <v>2.7797704447632713E-3</v>
      </c>
      <c r="AX16" s="15">
        <f>(AX$2-'WEAP Export'!AX16)/AX$2*AX$4</f>
        <v>1.9727403156384504E-3</v>
      </c>
      <c r="AY16" s="15">
        <f>(AY$2-'WEAP Export'!AY16)/AY$2*AY$4</f>
        <v>1.4347202295552368E-3</v>
      </c>
      <c r="AZ16" s="15">
        <f>(AZ$2-'WEAP Export'!AZ16)/AZ$2*AZ$4</f>
        <v>4.0351506456241034E-4</v>
      </c>
      <c r="BA16" s="15">
        <f>(BA$2-'WEAP Export'!BA16)/BA$2*BA$4</f>
        <v>1.793400286944046E-4</v>
      </c>
      <c r="BB16" s="15">
        <f>(BB$2-'WEAP Export'!BB16)/BB$2*BB$4</f>
        <v>1.793400286944046E-4</v>
      </c>
      <c r="BC16" s="15">
        <f>(BC$2-'WEAP Export'!BC16)/BC$2*BC$4</f>
        <v>1.6140602582496414E-3</v>
      </c>
      <c r="BD16" s="15">
        <f>(BD$2-'WEAP Export'!BD16)/BD$2*BD$4</f>
        <v>3.3626255380200861E-3</v>
      </c>
      <c r="BE16" s="15">
        <f>(BE$2-'WEAP Export'!BE16)/BE$2*BE$4</f>
        <v>3.2281205164992827E-3</v>
      </c>
      <c r="BF16" s="15">
        <f>(BF$2-'WEAP Export'!BF16)/BF$2*BF$4</f>
        <v>2.9142754662840747E-3</v>
      </c>
      <c r="BG16" s="15">
        <f>(BG$2-'WEAP Export'!BG16)/BG$2*BG$4</f>
        <v>3.0487804878048782E-3</v>
      </c>
      <c r="BH16" s="15">
        <f>(BH$2-'WEAP Export'!BH16)/BH$2*BH$4</f>
        <v>3.2729555236728838E-3</v>
      </c>
      <c r="BI16" s="15">
        <f>(BI$2-'WEAP Export'!BI16)/BI$2*BI$4</f>
        <v>2.7797704447632713E-3</v>
      </c>
      <c r="BJ16" s="15">
        <f>(BJ$2-'WEAP Export'!BJ16)/BJ$2*BJ$4</f>
        <v>1.9727403156384504E-3</v>
      </c>
      <c r="BK16" s="15">
        <f>(BK$2-'WEAP Export'!BK16)/BK$2*BK$4</f>
        <v>1.4347202295552368E-3</v>
      </c>
      <c r="BL16" s="15">
        <f>(BL$2-'WEAP Export'!BL16)/BL$2*BL$4</f>
        <v>4.0351506456241034E-4</v>
      </c>
      <c r="BM16" s="15">
        <f>(BM$2-'WEAP Export'!BM16)/BM$2*BM$4</f>
        <v>1.793400286944046E-4</v>
      </c>
      <c r="BN16" s="15">
        <f>(BN$2-'WEAP Export'!BN16)/BN$2*BN$4</f>
        <v>1.793400286944046E-4</v>
      </c>
      <c r="BO16" s="15">
        <f>(BO$2-'WEAP Export'!BO16)/BO$2*BO$4</f>
        <v>1.6140602582496414E-3</v>
      </c>
      <c r="BP16" s="15">
        <f>(BP$2-'WEAP Export'!BP16)/BP$2*BP$4</f>
        <v>3.3626255380200861E-3</v>
      </c>
      <c r="BQ16" s="15">
        <f>(BQ$2-'WEAP Export'!BQ16)/BQ$2*BQ$4</f>
        <v>3.2281205164992827E-3</v>
      </c>
      <c r="BR16" s="15">
        <f>(BR$2-'WEAP Export'!BR16)/BR$2*BR$4</f>
        <v>2.9142754662840747E-3</v>
      </c>
      <c r="BS16" s="15">
        <f>(BS$2-'WEAP Export'!BS16)/BS$2*BS$4</f>
        <v>3.0487804878048782E-3</v>
      </c>
      <c r="BT16" s="15">
        <f>(BT$2-'WEAP Export'!BT16)/BT$2*BT$4</f>
        <v>3.2729555236728838E-3</v>
      </c>
      <c r="BU16" s="15">
        <f>(BU$2-'WEAP Export'!BU16)/BU$2*BU$4</f>
        <v>2.7797704447632713E-3</v>
      </c>
      <c r="BV16" s="15">
        <f>(BV$2-'WEAP Export'!BV16)/BV$2*BV$4</f>
        <v>1.9727403156384504E-3</v>
      </c>
      <c r="BW16" s="15">
        <f>(BW$2-'WEAP Export'!BW16)/BW$2*BW$4</f>
        <v>1.4347202295552368E-3</v>
      </c>
      <c r="BX16" s="15">
        <f>(BX$2-'WEAP Export'!BX16)/BX$2*BX$4</f>
        <v>4.0351506456241034E-4</v>
      </c>
      <c r="BY16" s="15">
        <f>(BY$2-'WEAP Export'!BY16)/BY$2*BY$4</f>
        <v>1.793400286944046E-4</v>
      </c>
      <c r="BZ16" s="15">
        <f>(BZ$2-'WEAP Export'!BZ16)/BZ$2*BZ$4</f>
        <v>1.793400286944046E-4</v>
      </c>
      <c r="CA16" s="15">
        <f>(CA$2-'WEAP Export'!CA16)/CA$2*CA$4</f>
        <v>1.6140602582496414E-3</v>
      </c>
      <c r="CB16" s="15">
        <f>(CB$2-'WEAP Export'!CB16)/CB$2*CB$4</f>
        <v>3.3626255380200861E-3</v>
      </c>
      <c r="CC16" s="15">
        <f>(CC$2-'WEAP Export'!CC16)/CC$2*CC$4</f>
        <v>3.2281205164992827E-3</v>
      </c>
      <c r="CD16" s="15">
        <f>(CD$2-'WEAP Export'!CD16)/CD$2*CD$4</f>
        <v>2.9142754662840747E-3</v>
      </c>
      <c r="CE16" s="15">
        <f>(CE$2-'WEAP Export'!CE16)/CE$2*CE$4</f>
        <v>3.0487804878048782E-3</v>
      </c>
      <c r="CF16" s="15">
        <f>(CF$2-'WEAP Export'!CF16)/CF$2*CF$4</f>
        <v>3.2729555236728838E-3</v>
      </c>
      <c r="CG16" s="15">
        <f>(CG$2-'WEAP Export'!CG16)/CG$2*CG$4</f>
        <v>2.7797704447632713E-3</v>
      </c>
      <c r="CH16" s="15">
        <f>(CH$2-'WEAP Export'!CH16)/CH$2*CH$4</f>
        <v>1.9727403156384504E-3</v>
      </c>
      <c r="CI16" s="15">
        <f>(CI$2-'WEAP Export'!CI16)/CI$2*CI$4</f>
        <v>1.4347202295552368E-3</v>
      </c>
      <c r="CJ16" s="15">
        <f>(CJ$2-'WEAP Export'!CJ16)/CJ$2*CJ$4</f>
        <v>4.0351506456241034E-4</v>
      </c>
      <c r="CK16" s="15">
        <f>(CK$2-'WEAP Export'!CK16)/CK$2*CK$4</f>
        <v>1.793400286944046E-4</v>
      </c>
      <c r="CL16" s="15">
        <f>(CL$2-'WEAP Export'!CL16)/CL$2*CL$4</f>
        <v>1.793400286944046E-4</v>
      </c>
      <c r="CM16" s="15">
        <f>(CM$2-'WEAP Export'!CM16)/CM$2*CM$4</f>
        <v>1.6140602582496414E-3</v>
      </c>
      <c r="CN16" s="15">
        <f>(CN$2-'WEAP Export'!CN16)/CN$2*CN$4</f>
        <v>3.3626255380200861E-3</v>
      </c>
      <c r="CO16" s="15">
        <f>(CO$2-'WEAP Export'!CO16)/CO$2*CO$4</f>
        <v>3.2281205164992827E-3</v>
      </c>
      <c r="CP16" s="15">
        <f>(CP$2-'WEAP Export'!CP16)/CP$2*CP$4</f>
        <v>2.9142754662840747E-3</v>
      </c>
      <c r="CQ16" s="15">
        <f>(CQ$2-'WEAP Export'!CQ16)/CQ$2*CQ$4</f>
        <v>3.0487804878048782E-3</v>
      </c>
      <c r="CR16" s="15">
        <f>(CR$2-'WEAP Export'!CR16)/CR$2*CR$4</f>
        <v>3.2729555236728838E-3</v>
      </c>
      <c r="CS16" s="15">
        <f>(CS$2-'WEAP Export'!CS16)/CS$2*CS$4</f>
        <v>2.7797704447632713E-3</v>
      </c>
      <c r="CT16" s="15">
        <f>(CT$2-'WEAP Export'!CT16)/CT$2*CT$4</f>
        <v>1.9727403156384504E-3</v>
      </c>
      <c r="CU16" s="15">
        <f>(CU$2-'WEAP Export'!CU16)/CU$2*CU$4</f>
        <v>1.4347202295552368E-3</v>
      </c>
      <c r="CV16" s="15">
        <f>(CV$2-'WEAP Export'!CV16)/CV$2*CV$4</f>
        <v>4.0351506456241034E-4</v>
      </c>
      <c r="CW16" s="15">
        <f>(CW$2-'WEAP Export'!CW16)/CW$2*CW$4</f>
        <v>1.793400286944046E-4</v>
      </c>
      <c r="CX16" s="15">
        <f>(CX$2-'WEAP Export'!CX16)/CX$2*CX$4</f>
        <v>1.793400286944046E-4</v>
      </c>
      <c r="CY16" s="15">
        <f>(CY$2-'WEAP Export'!CY16)/CY$2*CY$4</f>
        <v>1.6140602582496414E-3</v>
      </c>
      <c r="CZ16" s="15">
        <f>(CZ$2-'WEAP Export'!CZ16)/CZ$2*CZ$4</f>
        <v>3.3626255380200861E-3</v>
      </c>
      <c r="DA16" s="15">
        <f>(DA$2-'WEAP Export'!DA16)/DA$2*DA$4</f>
        <v>3.2281205164992827E-3</v>
      </c>
      <c r="DB16" s="15">
        <f>(DB$2-'WEAP Export'!DB16)/DB$2*DB$4</f>
        <v>2.9142754662840747E-3</v>
      </c>
      <c r="DC16" s="15">
        <f>(DC$2-'WEAP Export'!DC16)/DC$2*DC$4</f>
        <v>3.0487804878048782E-3</v>
      </c>
      <c r="DD16" s="15">
        <f>(DD$2-'WEAP Export'!DD16)/DD$2*DD$4</f>
        <v>3.2729555236728838E-3</v>
      </c>
      <c r="DE16" s="15">
        <f>(DE$2-'WEAP Export'!DE16)/DE$2*DE$4</f>
        <v>2.7797704447632713E-3</v>
      </c>
      <c r="DF16" s="15">
        <f>(DF$2-'WEAP Export'!DF16)/DF$2*DF$4</f>
        <v>1.9727403156384504E-3</v>
      </c>
      <c r="DG16" s="15">
        <f>(DG$2-'WEAP Export'!DG16)/DG$2*DG$4</f>
        <v>1.4347202295552368E-3</v>
      </c>
      <c r="DH16" s="15">
        <f>(DH$2-'WEAP Export'!DH16)/DH$2*DH$4</f>
        <v>4.0351506456241034E-4</v>
      </c>
      <c r="DI16" s="15">
        <f>(DI$2-'WEAP Export'!DI16)/DI$2*DI$4</f>
        <v>1.793400286944046E-4</v>
      </c>
      <c r="DJ16" s="15">
        <f>(DJ$2-'WEAP Export'!DJ16)/DJ$2*DJ$4</f>
        <v>1.793400286944046E-4</v>
      </c>
      <c r="DK16" s="15">
        <f>(DK$2-'WEAP Export'!DK16)/DK$2*DK$4</f>
        <v>1.6140602582496414E-3</v>
      </c>
      <c r="DL16" s="15">
        <f>(DL$2-'WEAP Export'!DL16)/DL$2*DL$4</f>
        <v>3.3626255380200861E-3</v>
      </c>
      <c r="DM16" s="15">
        <f>(DM$2-'WEAP Export'!DM16)/DM$2*DM$4</f>
        <v>3.2281205164992827E-3</v>
      </c>
      <c r="DN16" s="15">
        <f>(DN$2-'WEAP Export'!DN16)/DN$2*DN$4</f>
        <v>2.9142754662840747E-3</v>
      </c>
      <c r="DO16" s="15">
        <f>(DO$2-'WEAP Export'!DO16)/DO$2*DO$4</f>
        <v>3.0487804878048782E-3</v>
      </c>
      <c r="DP16" s="15">
        <f>(DP$2-'WEAP Export'!DP16)/DP$2*DP$4</f>
        <v>3.2729555236728838E-3</v>
      </c>
      <c r="DQ16" s="15">
        <f>(DQ$2-'WEAP Export'!DQ16)/DQ$2*DQ$4</f>
        <v>2.7797704447632713E-3</v>
      </c>
      <c r="DR16" s="15">
        <f>(DR$2-'WEAP Export'!DR16)/DR$2*DR$4</f>
        <v>1.9727403156384504E-3</v>
      </c>
      <c r="DS16" s="15">
        <f>(DS$2-'WEAP Export'!DS16)/DS$2*DS$4</f>
        <v>1.4347202295552368E-3</v>
      </c>
      <c r="DT16" s="15">
        <f>(DT$2-'WEAP Export'!DT16)/DT$2*DT$4</f>
        <v>4.0351506456241034E-4</v>
      </c>
      <c r="DU16" s="15">
        <f>(DU$2-'WEAP Export'!DU16)/DU$2*DU$4</f>
        <v>1.793400286944046E-4</v>
      </c>
      <c r="DV16" s="15">
        <f>(DV$2-'WEAP Export'!DV16)/DV$2*DV$4</f>
        <v>1.793400286944046E-4</v>
      </c>
      <c r="DW16" s="15">
        <f>(DW$2-'WEAP Export'!DW16)/DW$2*DW$4</f>
        <v>1.6140602582496414E-3</v>
      </c>
      <c r="DX16" s="15">
        <f>(DX$2-'WEAP Export'!DX16)/DX$2*DX$4</f>
        <v>3.3626255380200861E-3</v>
      </c>
      <c r="DY16" s="15">
        <f>(DY$2-'WEAP Export'!DY16)/DY$2*DY$4</f>
        <v>3.2281205164992827E-3</v>
      </c>
      <c r="DZ16" s="15">
        <f>(DZ$2-'WEAP Export'!DZ16)/DZ$2*DZ$4</f>
        <v>2.9142754662840747E-3</v>
      </c>
      <c r="EA16" s="15">
        <f>(EA$2-'WEAP Export'!EA16)/EA$2*EA$4</f>
        <v>3.0487804878048782E-3</v>
      </c>
      <c r="EB16" s="15">
        <f>(EB$2-'WEAP Export'!EB16)/EB$2*EB$4</f>
        <v>3.2729555236728838E-3</v>
      </c>
      <c r="EC16" s="15">
        <f>(EC$2-'WEAP Export'!EC16)/EC$2*EC$4</f>
        <v>2.7797704447632713E-3</v>
      </c>
      <c r="ED16" s="15">
        <f>(ED$2-'WEAP Export'!ED16)/ED$2*ED$4</f>
        <v>1.9727403156384504E-3</v>
      </c>
      <c r="EE16" s="15">
        <f>(EE$2-'WEAP Export'!EE16)/EE$2*EE$4</f>
        <v>1.4347202295552368E-3</v>
      </c>
      <c r="EF16" s="15">
        <f>(EF$2-'WEAP Export'!EF16)/EF$2*EF$4</f>
        <v>4.0351506456241034E-4</v>
      </c>
      <c r="EG16" s="15">
        <f>(EG$2-'WEAP Export'!EG16)/EG$2*EG$4</f>
        <v>1.793400286944046E-4</v>
      </c>
      <c r="EH16" s="15">
        <f>(EH$2-'WEAP Export'!EH16)/EH$2*EH$4</f>
        <v>1.793400286944046E-4</v>
      </c>
      <c r="EI16" s="15">
        <f>(EI$2-'WEAP Export'!EI16)/EI$2*EI$4</f>
        <v>1.6140602582496414E-3</v>
      </c>
      <c r="EJ16" s="15">
        <f>(EJ$2-'WEAP Export'!EJ16)/EJ$2*EJ$4</f>
        <v>3.3626255380200861E-3</v>
      </c>
      <c r="EK16" s="15">
        <f>(EK$2-'WEAP Export'!EK16)/EK$2*EK$4</f>
        <v>3.2281205164992827E-3</v>
      </c>
      <c r="EL16" s="15">
        <f>(EL$2-'WEAP Export'!EL16)/EL$2*EL$4</f>
        <v>2.9142754662840747E-3</v>
      </c>
      <c r="EM16" s="15">
        <f>(EM$2-'WEAP Export'!EM16)/EM$2*EM$4</f>
        <v>3.0487804878048782E-3</v>
      </c>
      <c r="EN16" s="15">
        <f>(EN$2-'WEAP Export'!EN16)/EN$2*EN$4</f>
        <v>3.2729555236728838E-3</v>
      </c>
      <c r="EO16" s="15">
        <f>(EO$2-'WEAP Export'!EO16)/EO$2*EO$4</f>
        <v>2.7797704447632713E-3</v>
      </c>
      <c r="EP16" s="15">
        <f>(EP$2-'WEAP Export'!EP16)/EP$2*EP$4</f>
        <v>1.9727403156384504E-3</v>
      </c>
      <c r="EQ16" s="15">
        <f>(EQ$2-'WEAP Export'!EQ16)/EQ$2*EQ$4</f>
        <v>1.4347202295552368E-3</v>
      </c>
      <c r="ER16" s="15">
        <f>(ER$2-'WEAP Export'!ER16)/ER$2*ER$4</f>
        <v>4.0351506456241034E-4</v>
      </c>
      <c r="ES16" s="15">
        <f>(ES$2-'WEAP Export'!ES16)/ES$2*ES$4</f>
        <v>1.793400286944046E-4</v>
      </c>
      <c r="ET16" s="15">
        <f>(ET$2-'WEAP Export'!ET16)/ET$2*ET$4</f>
        <v>1.793400286944046E-4</v>
      </c>
      <c r="EU16" s="15">
        <f>(EU$2-'WEAP Export'!EU16)/EU$2*EU$4</f>
        <v>1.6140602582496414E-3</v>
      </c>
      <c r="EV16" s="15">
        <f>(EV$2-'WEAP Export'!EV16)/EV$2*EV$4</f>
        <v>3.3626255380200861E-3</v>
      </c>
      <c r="EW16" s="15">
        <f>(EW$2-'WEAP Export'!EW16)/EW$2*EW$4</f>
        <v>3.2281205164992827E-3</v>
      </c>
      <c r="EX16" s="15">
        <f>(EX$2-'WEAP Export'!EX16)/EX$2*EX$4</f>
        <v>2.9142754662840747E-3</v>
      </c>
      <c r="EY16" s="15">
        <f>(EY$2-'WEAP Export'!EY16)/EY$2*EY$4</f>
        <v>3.0487804878048782E-3</v>
      </c>
      <c r="EZ16" s="15">
        <f>(EZ$2-'WEAP Export'!EZ16)/EZ$2*EZ$4</f>
        <v>3.2729555236728838E-3</v>
      </c>
      <c r="FA16" s="15">
        <f>(FA$2-'WEAP Export'!FA16)/FA$2*FA$4</f>
        <v>2.7797704447632713E-3</v>
      </c>
      <c r="FB16" s="15">
        <f>(FB$2-'WEAP Export'!FB16)/FB$2*FB$4</f>
        <v>1.9727403156384504E-3</v>
      </c>
      <c r="FC16" s="15">
        <f>(FC$2-'WEAP Export'!FC16)/FC$2*FC$4</f>
        <v>1.4347202295552368E-3</v>
      </c>
      <c r="FD16" s="15">
        <f>(FD$2-'WEAP Export'!FD16)/FD$2*FD$4</f>
        <v>4.0351506456241034E-4</v>
      </c>
      <c r="FE16" s="15">
        <f>(FE$2-'WEAP Export'!FE16)/FE$2*FE$4</f>
        <v>1.793400286944046E-4</v>
      </c>
      <c r="FF16" s="15">
        <f>(FF$2-'WEAP Export'!FF16)/FF$2*FF$4</f>
        <v>1.793400286944046E-4</v>
      </c>
      <c r="FG16" s="15">
        <f>(FG$2-'WEAP Export'!FG16)/FG$2*FG$4</f>
        <v>1.6140602582496414E-3</v>
      </c>
      <c r="FH16" s="15">
        <f>(FH$2-'WEAP Export'!FH16)/FH$2*FH$4</f>
        <v>3.3626255380200861E-3</v>
      </c>
      <c r="FI16" s="15">
        <f>(FI$2-'WEAP Export'!FI16)/FI$2*FI$4</f>
        <v>3.2281205164992827E-3</v>
      </c>
      <c r="FJ16" s="15">
        <f>(FJ$2-'WEAP Export'!FJ16)/FJ$2*FJ$4</f>
        <v>2.9142754662840747E-3</v>
      </c>
      <c r="FK16" s="15">
        <f>(FK$2-'WEAP Export'!FK16)/FK$2*FK$4</f>
        <v>3.0487804878048782E-3</v>
      </c>
      <c r="FL16" s="15">
        <f>(FL$2-'WEAP Export'!FL16)/FL$2*FL$4</f>
        <v>3.2729555236728838E-3</v>
      </c>
      <c r="FM16" s="15">
        <f>(FM$2-'WEAP Export'!FM16)/FM$2*FM$4</f>
        <v>2.7797704447632713E-3</v>
      </c>
      <c r="FN16" s="15">
        <f>(FN$2-'WEAP Export'!FN16)/FN$2*FN$4</f>
        <v>1.9727403156384504E-3</v>
      </c>
      <c r="FO16" s="15">
        <f>(FO$2-'WEAP Export'!FO16)/FO$2*FO$4</f>
        <v>1.4347202295552368E-3</v>
      </c>
      <c r="FP16" s="15">
        <f>(FP$2-'WEAP Export'!FP16)/FP$2*FP$4</f>
        <v>4.0351506456241034E-4</v>
      </c>
      <c r="FQ16" s="15">
        <f>(FQ$2-'WEAP Export'!FQ16)/FQ$2*FQ$4</f>
        <v>1.793400286944046E-4</v>
      </c>
      <c r="FR16" s="15">
        <f>(FR$2-'WEAP Export'!FR16)/FR$2*FR$4</f>
        <v>1.793400286944046E-4</v>
      </c>
      <c r="FS16" s="15">
        <f>(FS$2-'WEAP Export'!FS16)/FS$2*FS$4</f>
        <v>1.6140602582496414E-3</v>
      </c>
      <c r="FT16" s="15">
        <f>(FT$2-'WEAP Export'!FT16)/FT$2*FT$4</f>
        <v>3.3626255380200861E-3</v>
      </c>
      <c r="FU16" s="15">
        <f>(FU$2-'WEAP Export'!FU16)/FU$2*FU$4</f>
        <v>3.2281205164992827E-3</v>
      </c>
      <c r="FV16" s="15">
        <f>(FV$2-'WEAP Export'!FV16)/FV$2*FV$4</f>
        <v>2.9142754662840747E-3</v>
      </c>
      <c r="FW16" s="15">
        <f>(FW$2-'WEAP Export'!FW16)/FW$2*FW$4</f>
        <v>3.0487804878048782E-3</v>
      </c>
      <c r="FX16" s="15">
        <f>(FX$2-'WEAP Export'!FX16)/FX$2*FX$4</f>
        <v>3.2729555236728838E-3</v>
      </c>
      <c r="FY16" s="15">
        <f>(FY$2-'WEAP Export'!FY16)/FY$2*FY$4</f>
        <v>2.7797704447632713E-3</v>
      </c>
      <c r="FZ16" s="15">
        <f>(FZ$2-'WEAP Export'!FZ16)/FZ$2*FZ$4</f>
        <v>1.9727403156384504E-3</v>
      </c>
      <c r="GA16" s="15">
        <f>(GA$2-'WEAP Export'!GA16)/GA$2*GA$4</f>
        <v>1.4347202295552368E-3</v>
      </c>
      <c r="GB16" s="15">
        <f>(GB$2-'WEAP Export'!GB16)/GB$2*GB$4</f>
        <v>4.0351506456241034E-4</v>
      </c>
      <c r="GC16" s="15">
        <f>(GC$2-'WEAP Export'!GC16)/GC$2*GC$4</f>
        <v>1.793400286944046E-4</v>
      </c>
      <c r="GD16" s="15">
        <f>(GD$2-'WEAP Export'!GD16)/GD$2*GD$4</f>
        <v>1.793400286944046E-4</v>
      </c>
      <c r="GE16" s="15">
        <f>(GE$2-'WEAP Export'!GE16)/GE$2*GE$4</f>
        <v>1.6140602582496414E-3</v>
      </c>
      <c r="GF16" s="15">
        <f>(GF$2-'WEAP Export'!GF16)/GF$2*GF$4</f>
        <v>3.3626255380200861E-3</v>
      </c>
      <c r="GG16" s="15">
        <f>(GG$2-'WEAP Export'!GG16)/GG$2*GG$4</f>
        <v>3.2281205164992827E-3</v>
      </c>
      <c r="GH16" s="15">
        <f>(GH$2-'WEAP Export'!GH16)/GH$2*GH$4</f>
        <v>2.9142754662840747E-3</v>
      </c>
      <c r="GI16" s="15">
        <f>(GI$2-'WEAP Export'!GI16)/GI$2*GI$4</f>
        <v>3.0487804878048782E-3</v>
      </c>
      <c r="GJ16" s="15">
        <f>(GJ$2-'WEAP Export'!GJ16)/GJ$2*GJ$4</f>
        <v>3.2729555236728838E-3</v>
      </c>
      <c r="GK16" s="15">
        <f>(GK$2-'WEAP Export'!GK16)/GK$2*GK$4</f>
        <v>2.7797704447632713E-3</v>
      </c>
      <c r="GL16" s="15">
        <f>(GL$2-'WEAP Export'!GL16)/GL$2*GL$4</f>
        <v>1.9727403156384504E-3</v>
      </c>
      <c r="GM16" s="15">
        <f>(GM$2-'WEAP Export'!GM16)/GM$2*GM$4</f>
        <v>1.4347202295552368E-3</v>
      </c>
      <c r="GN16" s="15">
        <f>(GN$2-'WEAP Export'!GN16)/GN$2*GN$4</f>
        <v>4.0351506456241034E-4</v>
      </c>
      <c r="GO16" s="15">
        <f>(GO$2-'WEAP Export'!GO16)/GO$2*GO$4</f>
        <v>1.793400286944046E-4</v>
      </c>
      <c r="GP16" s="15">
        <f>(GP$2-'WEAP Export'!GP16)/GP$2*GP$4</f>
        <v>1.793400286944046E-4</v>
      </c>
      <c r="GQ16" s="15">
        <f>(GQ$2-'WEAP Export'!GQ16)/GQ$2*GQ$4</f>
        <v>1.6140602582496414E-3</v>
      </c>
      <c r="GR16" s="15">
        <f>(GR$2-'WEAP Export'!GR16)/GR$2*GR$4</f>
        <v>3.3626255380200861E-3</v>
      </c>
      <c r="GS16" s="15">
        <f>(GS$2-'WEAP Export'!GS16)/GS$2*GS$4</f>
        <v>3.2281205164992827E-3</v>
      </c>
      <c r="GT16" s="15">
        <f>(GT$2-'WEAP Export'!GT16)/GT$2*GT$4</f>
        <v>2.9142754662840747E-3</v>
      </c>
      <c r="GU16" s="15">
        <f>(GU$2-'WEAP Export'!GU16)/GU$2*GU$4</f>
        <v>3.0487804878048782E-3</v>
      </c>
      <c r="GV16" s="15">
        <f>(GV$2-'WEAP Export'!GV16)/GV$2*GV$4</f>
        <v>3.2729555236728838E-3</v>
      </c>
      <c r="GW16" s="15">
        <f>(GW$2-'WEAP Export'!GW16)/GW$2*GW$4</f>
        <v>2.7797704447632713E-3</v>
      </c>
      <c r="GX16" s="15">
        <f>(GX$2-'WEAP Export'!GX16)/GX$2*GX$4</f>
        <v>1.9727403156384504E-3</v>
      </c>
      <c r="GY16" s="15">
        <f>(GY$2-'WEAP Export'!GY16)/GY$2*GY$4</f>
        <v>1.4347202295552368E-3</v>
      </c>
      <c r="GZ16" s="15">
        <f>(GZ$2-'WEAP Export'!GZ16)/GZ$2*GZ$4</f>
        <v>4.0351506456241034E-4</v>
      </c>
      <c r="HA16" s="15">
        <f>(HA$2-'WEAP Export'!HA16)/HA$2*HA$4</f>
        <v>1.793400286944046E-4</v>
      </c>
      <c r="HB16" s="15">
        <f>(HB$2-'WEAP Export'!HB16)/HB$2*HB$4</f>
        <v>1.793400286944046E-4</v>
      </c>
      <c r="HC16" s="15">
        <f>(HC$2-'WEAP Export'!HC16)/HC$2*HC$4</f>
        <v>1.6140602582496414E-3</v>
      </c>
      <c r="HD16" s="15">
        <f>(HD$2-'WEAP Export'!HD16)/HD$2*HD$4</f>
        <v>3.3626255380200861E-3</v>
      </c>
      <c r="HE16" s="15">
        <f>(HE$2-'WEAP Export'!HE16)/HE$2*HE$4</f>
        <v>3.2281205164992827E-3</v>
      </c>
      <c r="HF16" s="15">
        <f>(HF$2-'WEAP Export'!HF16)/HF$2*HF$4</f>
        <v>2.9142754662840747E-3</v>
      </c>
      <c r="HG16" s="15">
        <f>(HG$2-'WEAP Export'!HG16)/HG$2*HG$4</f>
        <v>3.0487804878048782E-3</v>
      </c>
      <c r="HH16" s="15">
        <f>(HH$2-'WEAP Export'!HH16)/HH$2*HH$4</f>
        <v>3.2729555236728838E-3</v>
      </c>
      <c r="HI16" s="15">
        <f>(HI$2-'WEAP Export'!HI16)/HI$2*HI$4</f>
        <v>2.7797704447632713E-3</v>
      </c>
      <c r="HJ16" s="15">
        <f>(HJ$2-'WEAP Export'!HJ16)/HJ$2*HJ$4</f>
        <v>1.9727403156384504E-3</v>
      </c>
      <c r="HK16" s="15">
        <f>(HK$2-'WEAP Export'!HK16)/HK$2*HK$4</f>
        <v>1.4347202295552368E-3</v>
      </c>
      <c r="HL16" s="15">
        <f>(HL$2-'WEAP Export'!HL16)/HL$2*HL$4</f>
        <v>4.0351506456241034E-4</v>
      </c>
      <c r="HM16" s="15">
        <f>(HM$2-'WEAP Export'!HM16)/HM$2*HM$4</f>
        <v>1.793400286944046E-4</v>
      </c>
      <c r="HN16" s="15">
        <f>(HN$2-'WEAP Export'!HN16)/HN$2*HN$4</f>
        <v>1.793400286944046E-4</v>
      </c>
      <c r="HO16" s="15">
        <f>(HO$2-'WEAP Export'!HO16)/HO$2*HO$4</f>
        <v>1.6140602582496414E-3</v>
      </c>
      <c r="HP16" s="15">
        <f>(HP$2-'WEAP Export'!HP16)/HP$2*HP$4</f>
        <v>3.3626255380200861E-3</v>
      </c>
      <c r="HQ16" s="15">
        <f>(HQ$2-'WEAP Export'!HQ16)/HQ$2*HQ$4</f>
        <v>3.2281205164992827E-3</v>
      </c>
      <c r="HR16" s="15">
        <f>(HR$2-'WEAP Export'!HR16)/HR$2*HR$4</f>
        <v>2.9142754662840747E-3</v>
      </c>
      <c r="HS16" s="15">
        <f>(HS$2-'WEAP Export'!HS16)/HS$2*HS$4</f>
        <v>3.0487804878048782E-3</v>
      </c>
      <c r="HT16" s="15">
        <f>(HT$2-'WEAP Export'!HT16)/HT$2*HT$4</f>
        <v>3.2729555236728838E-3</v>
      </c>
      <c r="HU16" s="15">
        <f>(HU$2-'WEAP Export'!HU16)/HU$2*HU$4</f>
        <v>2.7797704447632713E-3</v>
      </c>
      <c r="HV16" s="15">
        <f>(HV$2-'WEAP Export'!HV16)/HV$2*HV$4</f>
        <v>1.9727403156384504E-3</v>
      </c>
      <c r="HW16" s="15">
        <f>(HW$2-'WEAP Export'!HW16)/HW$2*HW$4</f>
        <v>1.4347202295552368E-3</v>
      </c>
      <c r="HX16" s="15">
        <f>(HX$2-'WEAP Export'!HX16)/HX$2*HX$4</f>
        <v>4.0351506456241034E-4</v>
      </c>
      <c r="HY16" s="15">
        <f>(HY$2-'WEAP Export'!HY16)/HY$2*HY$4</f>
        <v>1.793400286944046E-4</v>
      </c>
      <c r="HZ16" s="15">
        <f>(HZ$2-'WEAP Export'!HZ16)/HZ$2*HZ$4</f>
        <v>1.793400286944046E-4</v>
      </c>
      <c r="IA16" s="15">
        <f>(IA$2-'WEAP Export'!IA16)/IA$2*IA$4</f>
        <v>1.6140602582496414E-3</v>
      </c>
      <c r="IB16" s="15">
        <f>(IB$2-'WEAP Export'!IB16)/IB$2*IB$4</f>
        <v>3.3626255380200861E-3</v>
      </c>
      <c r="IC16" s="15">
        <f>(IC$2-'WEAP Export'!IC16)/IC$2*IC$4</f>
        <v>3.2281205164992827E-3</v>
      </c>
      <c r="ID16" s="15">
        <f>(ID$2-'WEAP Export'!ID16)/ID$2*ID$4</f>
        <v>2.9142754662840747E-3</v>
      </c>
      <c r="IE16" s="15">
        <f>(IE$2-'WEAP Export'!IE16)/IE$2*IE$4</f>
        <v>3.0487804878048782E-3</v>
      </c>
      <c r="IF16" s="15">
        <f>(IF$2-'WEAP Export'!IF16)/IF$2*IF$4</f>
        <v>3.2729555236728838E-3</v>
      </c>
      <c r="IG16" s="15">
        <f>(IG$2-'WEAP Export'!IG16)/IG$2*IG$4</f>
        <v>2.7797704447632713E-3</v>
      </c>
      <c r="IH16" s="15">
        <f>(IH$2-'WEAP Export'!IH16)/IH$2*IH$4</f>
        <v>1.9727403156384504E-3</v>
      </c>
      <c r="II16" s="15">
        <f>(II$2-'WEAP Export'!II16)/II$2*II$4</f>
        <v>1.4347202295552368E-3</v>
      </c>
      <c r="IJ16" s="15">
        <f>(IJ$2-'WEAP Export'!IJ16)/IJ$2*IJ$4</f>
        <v>4.0351506456241034E-4</v>
      </c>
      <c r="IK16" s="15">
        <f>(IK$2-'WEAP Export'!IK16)/IK$2*IK$4</f>
        <v>1.793400286944046E-4</v>
      </c>
      <c r="IL16" s="15">
        <f>(IL$2-'WEAP Export'!IL16)/IL$2*IL$4</f>
        <v>1.793400286944046E-4</v>
      </c>
      <c r="IM16" s="15">
        <f>(IM$2-'WEAP Export'!IM16)/IM$2*IM$4</f>
        <v>1.6140602582496414E-3</v>
      </c>
      <c r="IN16" s="15">
        <f>(IN$2-'WEAP Export'!IN16)/IN$2*IN$4</f>
        <v>3.3626255380200861E-3</v>
      </c>
      <c r="IO16" s="15">
        <f>(IO$2-'WEAP Export'!IO16)/IO$2*IO$4</f>
        <v>3.2281205164992827E-3</v>
      </c>
      <c r="IP16" s="15">
        <f>(IP$2-'WEAP Export'!IP16)/IP$2*IP$4</f>
        <v>2.9142754662840747E-3</v>
      </c>
      <c r="IQ16" s="15">
        <f>(IQ$2-'WEAP Export'!IQ16)/IQ$2*IQ$4</f>
        <v>3.0487804878048782E-3</v>
      </c>
      <c r="IR16" s="15">
        <f>(IR$2-'WEAP Export'!IR16)/IR$2*IR$4</f>
        <v>3.2729555236728838E-3</v>
      </c>
      <c r="IS16" s="15">
        <f>(IS$2-'WEAP Export'!IS16)/IS$2*IS$4</f>
        <v>2.7797704447632713E-3</v>
      </c>
      <c r="IT16" s="15">
        <f>(IT$2-'WEAP Export'!IT16)/IT$2*IT$4</f>
        <v>1.9727403156384504E-3</v>
      </c>
      <c r="IU16" s="15">
        <f>(IU$2-'WEAP Export'!IU16)/IU$2*IU$4</f>
        <v>1.4347202295552368E-3</v>
      </c>
      <c r="IV16" s="15">
        <f>(IV$2-'WEAP Export'!IV16)/IV$2*IV$4</f>
        <v>4.0351506456241034E-4</v>
      </c>
      <c r="IW16" s="15">
        <f>(IW$2-'WEAP Export'!IW16)/IW$2*IW$4</f>
        <v>1.793400286944046E-4</v>
      </c>
      <c r="IX16" s="15">
        <f>(IX$2-'WEAP Export'!IX16)/IX$2*IX$4</f>
        <v>1.793400286944046E-4</v>
      </c>
      <c r="IY16" s="15">
        <f>(IY$2-'WEAP Export'!IY16)/IY$2*IY$4</f>
        <v>1.6140602582496414E-3</v>
      </c>
      <c r="IZ16" s="15">
        <f>(IZ$2-'WEAP Export'!IZ16)/IZ$2*IZ$4</f>
        <v>3.3626255380200861E-3</v>
      </c>
      <c r="JA16" s="15">
        <f>(JA$2-'WEAP Export'!JA16)/JA$2*JA$4</f>
        <v>3.2281205164992827E-3</v>
      </c>
      <c r="JB16" s="15">
        <f>(JB$2-'WEAP Export'!JB16)/JB$2*JB$4</f>
        <v>2.9142754662840747E-3</v>
      </c>
      <c r="JC16" s="15">
        <f>(JC$2-'WEAP Export'!JC16)/JC$2*JC$4</f>
        <v>3.0487804878048782E-3</v>
      </c>
      <c r="JD16" s="15">
        <f>(JD$2-'WEAP Export'!JD16)/JD$2*JD$4</f>
        <v>3.2729555236728838E-3</v>
      </c>
      <c r="JE16" s="15">
        <f>(JE$2-'WEAP Export'!JE16)/JE$2*JE$4</f>
        <v>2.7797704447632713E-3</v>
      </c>
      <c r="JF16" s="15">
        <f>(JF$2-'WEAP Export'!JF16)/JF$2*JF$4</f>
        <v>1.9727403156384504E-3</v>
      </c>
      <c r="JG16" s="15">
        <f>(JG$2-'WEAP Export'!JG16)/JG$2*JG$4</f>
        <v>1.4347202295552368E-3</v>
      </c>
      <c r="JH16" s="15">
        <f>(JH$2-'WEAP Export'!JH16)/JH$2*JH$4</f>
        <v>4.0351506456241034E-4</v>
      </c>
      <c r="JI16" s="15">
        <f>(JI$2-'WEAP Export'!JI16)/JI$2*JI$4</f>
        <v>1.793400286944046E-4</v>
      </c>
      <c r="JJ16" s="15">
        <f>(JJ$2-'WEAP Export'!JJ16)/JJ$2*JJ$4</f>
        <v>1.793400286944046E-4</v>
      </c>
      <c r="JK16" s="15">
        <f>(JK$2-'WEAP Export'!JK16)/JK$2*JK$4</f>
        <v>1.6140602582496414E-3</v>
      </c>
      <c r="JL16" s="15">
        <f>(JL$2-'WEAP Export'!JL16)/JL$2*JL$4</f>
        <v>3.3626255380200861E-3</v>
      </c>
      <c r="JM16" s="15">
        <f>(JM$2-'WEAP Export'!JM16)/JM$2*JM$4</f>
        <v>3.2281205164992827E-3</v>
      </c>
      <c r="JN16" s="15">
        <f>(JN$2-'WEAP Export'!JN16)/JN$2*JN$4</f>
        <v>2.9142754662840747E-3</v>
      </c>
      <c r="JO16" s="15">
        <f>(JO$2-'WEAP Export'!JO16)/JO$2*JO$4</f>
        <v>3.0487804878048782E-3</v>
      </c>
      <c r="JP16" s="15">
        <f>(JP$2-'WEAP Export'!JP16)/JP$2*JP$4</f>
        <v>3.2729555236728838E-3</v>
      </c>
      <c r="JQ16" s="15">
        <f>(JQ$2-'WEAP Export'!JQ16)/JQ$2*JQ$4</f>
        <v>2.7797704447632713E-3</v>
      </c>
      <c r="JR16" s="15">
        <f>(JR$2-'WEAP Export'!JR16)/JR$2*JR$4</f>
        <v>1.9727403156384504E-3</v>
      </c>
      <c r="JS16" s="15">
        <f>(JS$2-'WEAP Export'!JS16)/JS$2*JS$4</f>
        <v>1.4347202295552368E-3</v>
      </c>
      <c r="JT16" s="15">
        <f>(JT$2-'WEAP Export'!JT16)/JT$2*JT$4</f>
        <v>4.0351506456241034E-4</v>
      </c>
      <c r="JU16" s="15">
        <f>(JU$2-'WEAP Export'!JU16)/JU$2*JU$4</f>
        <v>1.793400286944046E-4</v>
      </c>
      <c r="JV16" s="15">
        <f>(JV$2-'WEAP Export'!JV16)/JV$2*JV$4</f>
        <v>1.793400286944046E-4</v>
      </c>
      <c r="JW16" s="15">
        <f>(JW$2-'WEAP Export'!JW16)/JW$2*JW$4</f>
        <v>1.6140602582496414E-3</v>
      </c>
      <c r="JX16" s="15">
        <f>(JX$2-'WEAP Export'!JX16)/JX$2*JX$4</f>
        <v>3.3626255380200861E-3</v>
      </c>
      <c r="JY16" s="15">
        <f>(JY$2-'WEAP Export'!JY16)/JY$2*JY$4</f>
        <v>3.2281205164992827E-3</v>
      </c>
      <c r="JZ16" s="15">
        <f>(JZ$2-'WEAP Export'!JZ16)/JZ$2*JZ$4</f>
        <v>2.9142754662840747E-3</v>
      </c>
      <c r="KA16" s="15">
        <f>(KA$2-'WEAP Export'!KA16)/KA$2*KA$4</f>
        <v>3.0487804878048782E-3</v>
      </c>
      <c r="KB16" s="15">
        <f>(KB$2-'WEAP Export'!KB16)/KB$2*KB$4</f>
        <v>3.2729555236728838E-3</v>
      </c>
      <c r="KC16" s="15">
        <f>(KC$2-'WEAP Export'!KC16)/KC$2*KC$4</f>
        <v>2.7797704447632713E-3</v>
      </c>
      <c r="KD16" s="15">
        <f>(KD$2-'WEAP Export'!KD16)/KD$2*KD$4</f>
        <v>1.9727403156384504E-3</v>
      </c>
      <c r="KE16" s="15">
        <f>(KE$2-'WEAP Export'!KE16)/KE$2*KE$4</f>
        <v>1.4347202295552368E-3</v>
      </c>
      <c r="KF16" s="15">
        <f>(KF$2-'WEAP Export'!KF16)/KF$2*KF$4</f>
        <v>4.0351506456241034E-4</v>
      </c>
      <c r="KG16" s="15">
        <f>(KG$2-'WEAP Export'!KG16)/KG$2*KG$4</f>
        <v>1.793400286944046E-4</v>
      </c>
      <c r="KH16" s="15">
        <f>(KH$2-'WEAP Export'!KH16)/KH$2*KH$4</f>
        <v>1.793400286944046E-4</v>
      </c>
      <c r="KI16" s="15">
        <f>(KI$2-'WEAP Export'!KI16)/KI$2*KI$4</f>
        <v>1.6140602582496414E-3</v>
      </c>
      <c r="KJ16" s="15">
        <f>(KJ$2-'WEAP Export'!KJ16)/KJ$2*KJ$4</f>
        <v>3.3626255380200861E-3</v>
      </c>
      <c r="KK16" s="15">
        <f>(KK$2-'WEAP Export'!KK16)/KK$2*KK$4</f>
        <v>3.2281205164992827E-3</v>
      </c>
      <c r="KL16" s="15">
        <f>(KL$2-'WEAP Export'!KL16)/KL$2*KL$4</f>
        <v>2.9142754662840747E-3</v>
      </c>
      <c r="KM16" s="15">
        <f>(KM$2-'WEAP Export'!KM16)/KM$2*KM$4</f>
        <v>3.0487804878048782E-3</v>
      </c>
      <c r="KN16" s="15">
        <f>(KN$2-'WEAP Export'!KN16)/KN$2*KN$4</f>
        <v>3.2729555236728838E-3</v>
      </c>
      <c r="KO16" s="15">
        <f>(KO$2-'WEAP Export'!KO16)/KO$2*KO$4</f>
        <v>2.7797704447632713E-3</v>
      </c>
      <c r="KP16" s="15">
        <f>(KP$2-'WEAP Export'!KP16)/KP$2*KP$4</f>
        <v>1.9727403156384504E-3</v>
      </c>
      <c r="KQ16" s="15">
        <f>(KQ$2-'WEAP Export'!KQ16)/KQ$2*KQ$4</f>
        <v>1.4347202295552368E-3</v>
      </c>
      <c r="KR16" s="15">
        <f>(KR$2-'WEAP Export'!KR16)/KR$2*KR$4</f>
        <v>4.0351506456241034E-4</v>
      </c>
      <c r="KS16" s="15">
        <f>(KS$2-'WEAP Export'!KS16)/KS$2*KS$4</f>
        <v>1.793400286944046E-4</v>
      </c>
      <c r="KT16" s="15">
        <f>(KT$2-'WEAP Export'!KT16)/KT$2*KT$4</f>
        <v>1.793400286944046E-4</v>
      </c>
      <c r="KU16" s="15">
        <f>(KU$2-'WEAP Export'!KU16)/KU$2*KU$4</f>
        <v>1.6140602582496414E-3</v>
      </c>
      <c r="KV16" s="15">
        <f>(KV$2-'WEAP Export'!KV16)/KV$2*KV$4</f>
        <v>3.3626255380200861E-3</v>
      </c>
      <c r="KW16" s="15">
        <f>(KW$2-'WEAP Export'!KW16)/KW$2*KW$4</f>
        <v>3.2281205164992827E-3</v>
      </c>
      <c r="KX16" s="15">
        <f>(KX$2-'WEAP Export'!KX16)/KX$2*KX$4</f>
        <v>2.9142754662840747E-3</v>
      </c>
      <c r="KY16" s="15">
        <f>(KY$2-'WEAP Export'!KY16)/KY$2*KY$4</f>
        <v>3.0487804878048782E-3</v>
      </c>
      <c r="KZ16" s="15">
        <f>(KZ$2-'WEAP Export'!KZ16)/KZ$2*KZ$4</f>
        <v>3.2729555236728838E-3</v>
      </c>
      <c r="LA16" s="15">
        <f>(LA$2-'WEAP Export'!LA16)/LA$2*LA$4</f>
        <v>2.7797704447632713E-3</v>
      </c>
      <c r="LB16" s="15">
        <f>(LB$2-'WEAP Export'!LB16)/LB$2*LB$4</f>
        <v>1.9727403156384504E-3</v>
      </c>
      <c r="LC16" s="15">
        <f>(LC$2-'WEAP Export'!LC16)/LC$2*LC$4</f>
        <v>1.4347202295552368E-3</v>
      </c>
      <c r="LD16" s="15">
        <f>(LD$2-'WEAP Export'!LD16)/LD$2*LD$4</f>
        <v>4.0351506456241034E-4</v>
      </c>
      <c r="LE16" s="15">
        <f>(LE$2-'WEAP Export'!LE16)/LE$2*LE$4</f>
        <v>1.793400286944046E-4</v>
      </c>
      <c r="LF16" s="15">
        <f>(LF$2-'WEAP Export'!LF16)/LF$2*LF$4</f>
        <v>1.793400286944046E-4</v>
      </c>
      <c r="LG16" s="15">
        <f>(LG$2-'WEAP Export'!LG16)/LG$2*LG$4</f>
        <v>1.6140602582496414E-3</v>
      </c>
      <c r="LH16" s="15">
        <f>(LH$2-'WEAP Export'!LH16)/LH$2*LH$4</f>
        <v>3.3626255380200861E-3</v>
      </c>
      <c r="LI16" s="15">
        <f>(LI$2-'WEAP Export'!LI16)/LI$2*LI$4</f>
        <v>3.2281205164992827E-3</v>
      </c>
      <c r="LJ16" s="15">
        <f>(LJ$2-'WEAP Export'!LJ16)/LJ$2*LJ$4</f>
        <v>2.9142754662840747E-3</v>
      </c>
      <c r="LK16" s="15">
        <f>(LK$2-'WEAP Export'!LK16)/LK$2*LK$4</f>
        <v>3.0487804878048782E-3</v>
      </c>
      <c r="LL16" s="15">
        <f>(LL$2-'WEAP Export'!LL16)/LL$2*LL$4</f>
        <v>3.2729555236728838E-3</v>
      </c>
      <c r="LM16" s="15">
        <f>(LM$2-'WEAP Export'!LM16)/LM$2*LM$4</f>
        <v>2.7797704447632713E-3</v>
      </c>
      <c r="LN16" s="15">
        <f>(LN$2-'WEAP Export'!LN16)/LN$2*LN$4</f>
        <v>1.9727403156384504E-3</v>
      </c>
      <c r="LO16" s="15">
        <f>(LO$2-'WEAP Export'!LO16)/LO$2*LO$4</f>
        <v>1.4347202295552368E-3</v>
      </c>
      <c r="LP16" s="15">
        <f>(LP$2-'WEAP Export'!LP16)/LP$2*LP$4</f>
        <v>4.0351506456241034E-4</v>
      </c>
      <c r="LQ16" s="15">
        <f>(LQ$2-'WEAP Export'!LQ16)/LQ$2*LQ$4</f>
        <v>1.793400286944046E-4</v>
      </c>
      <c r="LR16" s="15">
        <f>(LR$2-'WEAP Export'!LR16)/LR$2*LR$4</f>
        <v>1.793400286944046E-4</v>
      </c>
      <c r="LS16" s="15">
        <f>(LS$2-'WEAP Export'!LS16)/LS$2*LS$4</f>
        <v>1.6140602582496414E-3</v>
      </c>
      <c r="LT16" s="15">
        <f>(LT$2-'WEAP Export'!LT16)/LT$2*LT$4</f>
        <v>3.3626255380200861E-3</v>
      </c>
      <c r="LU16" s="15">
        <f>(LU$2-'WEAP Export'!LU16)/LU$2*LU$4</f>
        <v>3.2281205164992827E-3</v>
      </c>
      <c r="LV16" s="15">
        <f>(LV$2-'WEAP Export'!LV16)/LV$2*LV$4</f>
        <v>2.9142754662840747E-3</v>
      </c>
      <c r="LW16" s="15">
        <f>(LW$2-'WEAP Export'!LW16)/LW$2*LW$4</f>
        <v>3.0487804878048782E-3</v>
      </c>
      <c r="LX16" s="15">
        <f>(LX$2-'WEAP Export'!LX16)/LX$2*LX$4</f>
        <v>3.2729555236728838E-3</v>
      </c>
      <c r="LY16" s="15">
        <f>(LY$2-'WEAP Export'!LY16)/LY$2*LY$4</f>
        <v>2.7797704447632713E-3</v>
      </c>
      <c r="LZ16" s="15">
        <f>(LZ$2-'WEAP Export'!LZ16)/LZ$2*LZ$4</f>
        <v>1.9727403156384504E-3</v>
      </c>
      <c r="MA16" s="15">
        <f>(MA$2-'WEAP Export'!MA16)/MA$2*MA$4</f>
        <v>1.4347202295552368E-3</v>
      </c>
      <c r="MB16" s="15">
        <f>(MB$2-'WEAP Export'!MB16)/MB$2*MB$4</f>
        <v>4.0351506456241034E-4</v>
      </c>
      <c r="MC16" s="15">
        <f>(MC$2-'WEAP Export'!MC16)/MC$2*MC$4</f>
        <v>1.793400286944046E-4</v>
      </c>
      <c r="MD16" s="15">
        <f>(MD$2-'WEAP Export'!MD16)/MD$2*MD$4</f>
        <v>1.793400286944046E-4</v>
      </c>
      <c r="ME16" s="15">
        <f>(ME$2-'WEAP Export'!ME16)/ME$2*ME$4</f>
        <v>1.6140602582496414E-3</v>
      </c>
      <c r="MF16" s="15">
        <f>(MF$2-'WEAP Export'!MF16)/MF$2*MF$4</f>
        <v>3.3626255380200861E-3</v>
      </c>
      <c r="MG16" s="15">
        <f>(MG$2-'WEAP Export'!MG16)/MG$2*MG$4</f>
        <v>3.2281205164992827E-3</v>
      </c>
      <c r="MH16" s="15">
        <f>(MH$2-'WEAP Export'!MH16)/MH$2*MH$4</f>
        <v>2.9142754662840747E-3</v>
      </c>
      <c r="MI16" s="15">
        <f>(MI$2-'WEAP Export'!MI16)/MI$2*MI$4</f>
        <v>3.0487804878048782E-3</v>
      </c>
      <c r="MJ16" s="15">
        <f>(MJ$2-'WEAP Export'!MJ16)/MJ$2*MJ$4</f>
        <v>3.2729555236728838E-3</v>
      </c>
      <c r="MK16" s="15">
        <f>(MK$2-'WEAP Export'!MK16)/MK$2*MK$4</f>
        <v>2.7797704447632713E-3</v>
      </c>
      <c r="ML16" s="15">
        <f>(ML$2-'WEAP Export'!ML16)/ML$2*ML$4</f>
        <v>1.9727403156384504E-3</v>
      </c>
      <c r="MM16" s="15">
        <f>(MM$2-'WEAP Export'!MM16)/MM$2*MM$4</f>
        <v>1.4347202295552368E-3</v>
      </c>
      <c r="MN16" s="15">
        <f>(MN$2-'WEAP Export'!MN16)/MN$2*MN$4</f>
        <v>4.0351506456241034E-4</v>
      </c>
      <c r="MO16" s="15">
        <f>(MO$2-'WEAP Export'!MO16)/MO$2*MO$4</f>
        <v>1.793400286944046E-4</v>
      </c>
      <c r="MP16" s="15">
        <f>(MP$2-'WEAP Export'!MP16)/MP$2*MP$4</f>
        <v>1.793400286944046E-4</v>
      </c>
      <c r="MQ16" s="15">
        <f>(MQ$2-'WEAP Export'!MQ16)/MQ$2*MQ$4</f>
        <v>1.6140602582496414E-3</v>
      </c>
      <c r="MR16" s="15">
        <f>(MR$2-'WEAP Export'!MR16)/MR$2*MR$4</f>
        <v>3.3626255380200861E-3</v>
      </c>
      <c r="MS16" s="15">
        <f>(MS$2-'WEAP Export'!MS16)/MS$2*MS$4</f>
        <v>3.2281205164992827E-3</v>
      </c>
      <c r="MT16" s="15">
        <f>(MT$2-'WEAP Export'!MT16)/MT$2*MT$4</f>
        <v>2.9142754662840747E-3</v>
      </c>
      <c r="MU16" s="15">
        <f>(MU$2-'WEAP Export'!MU16)/MU$2*MU$4</f>
        <v>3.0487804878048782E-3</v>
      </c>
      <c r="MV16" s="15">
        <f>(MV$2-'WEAP Export'!MV16)/MV$2*MV$4</f>
        <v>3.2729555236728838E-3</v>
      </c>
      <c r="MW16" s="15">
        <f>(MW$2-'WEAP Export'!MW16)/MW$2*MW$4</f>
        <v>2.7797704447632713E-3</v>
      </c>
      <c r="MX16" s="15">
        <f>(MX$2-'WEAP Export'!MX16)/MX$2*MX$4</f>
        <v>1.9727403156384504E-3</v>
      </c>
      <c r="MY16" s="15">
        <f>(MY$2-'WEAP Export'!MY16)/MY$2*MY$4</f>
        <v>1.4347202295552368E-3</v>
      </c>
      <c r="MZ16" s="15">
        <f>(MZ$2-'WEAP Export'!MZ16)/MZ$2*MZ$4</f>
        <v>4.0351506456241034E-4</v>
      </c>
      <c r="NA16" s="15">
        <f>(NA$2-'WEAP Export'!NA16)/NA$2*NA$4</f>
        <v>1.793400286944046E-4</v>
      </c>
      <c r="NB16" s="15">
        <f>(NB$2-'WEAP Export'!NB16)/NB$2*NB$4</f>
        <v>1.793400286944046E-4</v>
      </c>
      <c r="NC16" s="15">
        <f>(NC$2-'WEAP Export'!NC16)/NC$2*NC$4</f>
        <v>1.6140602582496414E-3</v>
      </c>
      <c r="ND16" s="15">
        <f>(ND$2-'WEAP Export'!ND16)/ND$2*ND$4</f>
        <v>3.3626255380200861E-3</v>
      </c>
      <c r="NE16" s="15">
        <f>(NE$2-'WEAP Export'!NE16)/NE$2*NE$4</f>
        <v>3.2281205164992827E-3</v>
      </c>
      <c r="NF16" s="15">
        <f>(NF$2-'WEAP Export'!NF16)/NF$2*NF$4</f>
        <v>2.9142754662840747E-3</v>
      </c>
      <c r="NG16" s="15">
        <f>(NG$2-'WEAP Export'!NG16)/NG$2*NG$4</f>
        <v>3.0487804878048782E-3</v>
      </c>
      <c r="NH16" s="15">
        <f>(NH$2-'WEAP Export'!NH16)/NH$2*NH$4</f>
        <v>3.2729555236728838E-3</v>
      </c>
      <c r="NI16" s="15">
        <f>(NI$2-'WEAP Export'!NI16)/NI$2*NI$4</f>
        <v>2.7797704447632713E-3</v>
      </c>
      <c r="NJ16" s="15">
        <f>(NJ$2-'WEAP Export'!NJ16)/NJ$2*NJ$4</f>
        <v>1.9727403156384504E-3</v>
      </c>
      <c r="NK16" s="15">
        <f>(NK$2-'WEAP Export'!NK16)/NK$2*NK$4</f>
        <v>1.4347202295552368E-3</v>
      </c>
      <c r="NL16" s="15">
        <f>(NL$2-'WEAP Export'!NL16)/NL$2*NL$4</f>
        <v>4.0351506456241034E-4</v>
      </c>
      <c r="NM16" s="15">
        <f>(NM$2-'WEAP Export'!NM16)/NM$2*NM$4</f>
        <v>1.793400286944046E-4</v>
      </c>
      <c r="NN16" s="15">
        <f>(NN$2-'WEAP Export'!NN16)/NN$2*NN$4</f>
        <v>1.793400286944046E-4</v>
      </c>
      <c r="NO16" s="15">
        <f>(NO$2-'WEAP Export'!NO16)/NO$2*NO$4</f>
        <v>1.6140602582496414E-3</v>
      </c>
      <c r="NP16" s="15">
        <f>(NP$2-'WEAP Export'!NP16)/NP$2*NP$4</f>
        <v>3.3626255380200861E-3</v>
      </c>
      <c r="NQ16" s="15">
        <f>(NQ$2-'WEAP Export'!NQ16)/NQ$2*NQ$4</f>
        <v>3.2281205164992827E-3</v>
      </c>
      <c r="NR16" s="15">
        <f>(NR$2-'WEAP Export'!NR16)/NR$2*NR$4</f>
        <v>2.9142754662840747E-3</v>
      </c>
      <c r="NS16" s="15">
        <f>(NS$2-'WEAP Export'!NS16)/NS$2*NS$4</f>
        <v>3.0487804878048782E-3</v>
      </c>
      <c r="NT16" s="15">
        <f>(NT$2-'WEAP Export'!NT16)/NT$2*NT$4</f>
        <v>3.2729555236728838E-3</v>
      </c>
      <c r="NU16" s="15">
        <f>(NU$2-'WEAP Export'!NU16)/NU$2*NU$4</f>
        <v>2.7797704447632713E-3</v>
      </c>
      <c r="NV16" s="15">
        <f>(NV$2-'WEAP Export'!NV16)/NV$2*NV$4</f>
        <v>1.9727403156384504E-3</v>
      </c>
      <c r="NW16" s="15">
        <f>(NW$2-'WEAP Export'!NW16)/NW$2*NW$4</f>
        <v>1.4347202295552368E-3</v>
      </c>
      <c r="NX16" s="15">
        <f>(NX$2-'WEAP Export'!NX16)/NX$2*NX$4</f>
        <v>4.0351506456241034E-4</v>
      </c>
      <c r="NY16" s="15">
        <f>(NY$2-'WEAP Export'!NY16)/NY$2*NY$4</f>
        <v>1.793400286944046E-4</v>
      </c>
      <c r="NZ16" s="15">
        <f>(NZ$2-'WEAP Export'!NZ16)/NZ$2*NZ$4</f>
        <v>1.793400286944046E-4</v>
      </c>
      <c r="OA16" s="15">
        <f>(OA$2-'WEAP Export'!OA16)/OA$2*OA$4</f>
        <v>1.6140602582496414E-3</v>
      </c>
      <c r="OB16" s="15">
        <f>(OB$2-'WEAP Export'!OB16)/OB$2*OB$4</f>
        <v>3.3626255380200861E-3</v>
      </c>
      <c r="OC16" s="15">
        <f>(OC$2-'WEAP Export'!OC16)/OC$2*OC$4</f>
        <v>3.2281205164992827E-3</v>
      </c>
      <c r="OD16" s="15">
        <f>(OD$2-'WEAP Export'!OD16)/OD$2*OD$4</f>
        <v>2.9142754662840747E-3</v>
      </c>
      <c r="OE16" s="15">
        <f>(OE$2-'WEAP Export'!OE16)/OE$2*OE$4</f>
        <v>3.0487804878048782E-3</v>
      </c>
      <c r="OF16" s="15">
        <f>(OF$2-'WEAP Export'!OF16)/OF$2*OF$4</f>
        <v>3.2729555236728838E-3</v>
      </c>
      <c r="OG16" s="15">
        <f>(OG$2-'WEAP Export'!OG16)/OG$2*OG$4</f>
        <v>2.7797704447632713E-3</v>
      </c>
      <c r="OH16" s="15">
        <f>(OH$2-'WEAP Export'!OH16)/OH$2*OH$4</f>
        <v>1.9727403156384504E-3</v>
      </c>
      <c r="OI16" s="15">
        <f>(OI$2-'WEAP Export'!OI16)/OI$2*OI$4</f>
        <v>1.4347202295552368E-3</v>
      </c>
      <c r="OJ16" s="15">
        <f>(OJ$2-'WEAP Export'!OJ16)/OJ$2*OJ$4</f>
        <v>4.0351506456241034E-4</v>
      </c>
      <c r="OK16" s="15">
        <f>(OK$2-'WEAP Export'!OK16)/OK$2*OK$4</f>
        <v>1.793400286944046E-4</v>
      </c>
      <c r="OL16" s="15">
        <f>(OL$2-'WEAP Export'!OL16)/OL$2*OL$4</f>
        <v>1.793400286944046E-4</v>
      </c>
      <c r="OM16" s="15">
        <f>(OM$2-'WEAP Export'!OM16)/OM$2*OM$4</f>
        <v>1.6140602582496414E-3</v>
      </c>
      <c r="ON16" s="15">
        <f>(ON$2-'WEAP Export'!ON16)/ON$2*ON$4</f>
        <v>3.3626255380200861E-3</v>
      </c>
      <c r="OO16" s="15">
        <f>(OO$2-'WEAP Export'!OO16)/OO$2*OO$4</f>
        <v>3.2281205164992827E-3</v>
      </c>
      <c r="OP16" s="15">
        <f>(OP$2-'WEAP Export'!OP16)/OP$2*OP$4</f>
        <v>2.9142754662840747E-3</v>
      </c>
      <c r="OQ16" s="15">
        <f>(OQ$2-'WEAP Export'!OQ16)/OQ$2*OQ$4</f>
        <v>3.0487804878048782E-3</v>
      </c>
      <c r="OR16" s="15">
        <f>(OR$2-'WEAP Export'!OR16)/OR$2*OR$4</f>
        <v>3.2729555236728838E-3</v>
      </c>
      <c r="OS16" s="15">
        <f>(OS$2-'WEAP Export'!OS16)/OS$2*OS$4</f>
        <v>2.7797704447632713E-3</v>
      </c>
      <c r="OT16" s="15">
        <f>(OT$2-'WEAP Export'!OT16)/OT$2*OT$4</f>
        <v>1.9727403156384504E-3</v>
      </c>
      <c r="OU16" s="15">
        <f>(OU$2-'WEAP Export'!OU16)/OU$2*OU$4</f>
        <v>1.4347202295552368E-3</v>
      </c>
      <c r="OV16" s="15">
        <f>(OV$2-'WEAP Export'!OV16)/OV$2*OV$4</f>
        <v>4.0351506456241034E-4</v>
      </c>
      <c r="OW16" s="15">
        <f>(OW$2-'WEAP Export'!OW16)/OW$2*OW$4</f>
        <v>1.793400286944046E-4</v>
      </c>
      <c r="OX16" s="15">
        <f>(OX$2-'WEAP Export'!OX16)/OX$2*OX$4</f>
        <v>1.793400286944046E-4</v>
      </c>
      <c r="OY16" s="15">
        <f>(OY$2-'WEAP Export'!OY16)/OY$2*OY$4</f>
        <v>1.6140602582496414E-3</v>
      </c>
      <c r="OZ16" s="15">
        <f>(OZ$2-'WEAP Export'!OZ16)/OZ$2*OZ$4</f>
        <v>3.3626255380200861E-3</v>
      </c>
      <c r="PA16" s="15">
        <f>(PA$2-'WEAP Export'!PA16)/PA$2*PA$4</f>
        <v>3.2281205164992827E-3</v>
      </c>
      <c r="PB16" s="15">
        <f>(PB$2-'WEAP Export'!PB16)/PB$2*PB$4</f>
        <v>2.9142754662840747E-3</v>
      </c>
      <c r="PC16" s="15">
        <f>(PC$2-'WEAP Export'!PC16)/PC$2*PC$4</f>
        <v>3.0487804878048782E-3</v>
      </c>
      <c r="PD16" s="15">
        <f>(PD$2-'WEAP Export'!PD16)/PD$2*PD$4</f>
        <v>3.2729555236728838E-3</v>
      </c>
      <c r="PE16" s="15">
        <f>(PE$2-'WEAP Export'!PE16)/PE$2*PE$4</f>
        <v>2.7797704447632713E-3</v>
      </c>
      <c r="PF16" s="15">
        <f>(PF$2-'WEAP Export'!PF16)/PF$2*PF$4</f>
        <v>1.9727403156384504E-3</v>
      </c>
      <c r="PG16" s="15">
        <f>(PG$2-'WEAP Export'!PG16)/PG$2*PG$4</f>
        <v>1.4347202295552368E-3</v>
      </c>
      <c r="PH16" s="15">
        <f>(PH$2-'WEAP Export'!PH16)/PH$2*PH$4</f>
        <v>4.0351506456241034E-4</v>
      </c>
      <c r="PI16" s="15">
        <f>(PI$2-'WEAP Export'!PI16)/PI$2*PI$4</f>
        <v>1.793400286944046E-4</v>
      </c>
      <c r="PJ16" s="15">
        <f>(PJ$2-'WEAP Export'!PJ16)/PJ$2*PJ$4</f>
        <v>1.793400286944046E-4</v>
      </c>
      <c r="PK16" s="15">
        <f>(PK$2-'WEAP Export'!PK16)/PK$2*PK$4</f>
        <v>1.6140602582496414E-3</v>
      </c>
      <c r="PL16" s="15">
        <f>(PL$2-'WEAP Export'!PL16)/PL$2*PL$4</f>
        <v>3.3626255380200861E-3</v>
      </c>
      <c r="PM16" s="15">
        <f>(PM$2-'WEAP Export'!PM16)/PM$2*PM$4</f>
        <v>3.2281205164992827E-3</v>
      </c>
      <c r="PN16" s="15">
        <f>(PN$2-'WEAP Export'!PN16)/PN$2*PN$4</f>
        <v>2.9142754662840747E-3</v>
      </c>
      <c r="PO16" s="15">
        <f>(PO$2-'WEAP Export'!PO16)/PO$2*PO$4</f>
        <v>3.0487804878048782E-3</v>
      </c>
      <c r="PP16" s="15">
        <f>(PP$2-'WEAP Export'!PP16)/PP$2*PP$4</f>
        <v>3.2729555236728838E-3</v>
      </c>
      <c r="PQ16" s="15">
        <f>(PQ$2-'WEAP Export'!PQ16)/PQ$2*PQ$4</f>
        <v>2.7797704447632713E-3</v>
      </c>
      <c r="PR16" s="15">
        <f>(PR$2-'WEAP Export'!PR16)/PR$2*PR$4</f>
        <v>1.9727403156384504E-3</v>
      </c>
      <c r="PS16" s="15">
        <f>(PS$2-'WEAP Export'!PS16)/PS$2*PS$4</f>
        <v>1.4347202295552368E-3</v>
      </c>
      <c r="PT16" s="15">
        <f>(PT$2-'WEAP Export'!PT16)/PT$2*PT$4</f>
        <v>4.0351506456241034E-4</v>
      </c>
      <c r="PU16" s="15">
        <f>(PU$2-'WEAP Export'!PU16)/PU$2*PU$4</f>
        <v>1.793400286944046E-4</v>
      </c>
      <c r="PV16" s="15">
        <f>(PV$2-'WEAP Export'!PV16)/PV$2*PV$4</f>
        <v>1.793400286944046E-4</v>
      </c>
      <c r="PW16" s="15">
        <f>(PW$2-'WEAP Export'!PW16)/PW$2*PW$4</f>
        <v>1.6140602582496414E-3</v>
      </c>
      <c r="PX16" s="15">
        <f>(PX$2-'WEAP Export'!PX16)/PX$2*PX$4</f>
        <v>3.3626255380200861E-3</v>
      </c>
      <c r="PY16" s="15">
        <f>(PY$2-'WEAP Export'!PY16)/PY$2*PY$4</f>
        <v>3.2281205164992827E-3</v>
      </c>
      <c r="PZ16" s="15">
        <f>(PZ$2-'WEAP Export'!PZ16)/PZ$2*PZ$4</f>
        <v>2.9142754662840747E-3</v>
      </c>
      <c r="QA16" s="15">
        <f>(QA$2-'WEAP Export'!QA16)/QA$2*QA$4</f>
        <v>3.0487804878048782E-3</v>
      </c>
      <c r="QB16" s="15">
        <f>(QB$2-'WEAP Export'!QB16)/QB$2*QB$4</f>
        <v>3.2729555236728838E-3</v>
      </c>
      <c r="QC16" s="15">
        <f>(QC$2-'WEAP Export'!QC16)/QC$2*QC$4</f>
        <v>2.7797704447632713E-3</v>
      </c>
      <c r="QD16" s="15">
        <f>(QD$2-'WEAP Export'!QD16)/QD$2*QD$4</f>
        <v>1.9727403156384504E-3</v>
      </c>
      <c r="QE16" s="15">
        <f>(QE$2-'WEAP Export'!QE16)/QE$2*QE$4</f>
        <v>1.4347202295552368E-3</v>
      </c>
      <c r="QF16" s="15">
        <f>(QF$2-'WEAP Export'!QF16)/QF$2*QF$4</f>
        <v>4.0351506456241034E-4</v>
      </c>
      <c r="QG16" s="15">
        <f>(QG$2-'WEAP Export'!QG16)/QG$2*QG$4</f>
        <v>1.793400286944046E-4</v>
      </c>
      <c r="QH16" s="15">
        <f>(QH$2-'WEAP Export'!QH16)/QH$2*QH$4</f>
        <v>1.793400286944046E-4</v>
      </c>
      <c r="QI16" s="15">
        <f>(QI$2-'WEAP Export'!QI16)/QI$2*QI$4</f>
        <v>1.6140602582496414E-3</v>
      </c>
      <c r="QJ16" s="15">
        <f>(QJ$2-'WEAP Export'!QJ16)/QJ$2*QJ$4</f>
        <v>3.3626255380200861E-3</v>
      </c>
      <c r="QK16" s="15">
        <f>(QK$2-'WEAP Export'!QK16)/QK$2*QK$4</f>
        <v>3.2281205164992827E-3</v>
      </c>
      <c r="QL16" s="15">
        <f>(QL$2-'WEAP Export'!QL16)/QL$2*QL$4</f>
        <v>2.9142754662840747E-3</v>
      </c>
      <c r="QM16" s="15">
        <f>(QM$2-'WEAP Export'!QM16)/QM$2*QM$4</f>
        <v>3.0487804878048782E-3</v>
      </c>
      <c r="QN16" s="15">
        <f>(QN$2-'WEAP Export'!QN16)/QN$2*QN$4</f>
        <v>3.2729555236728838E-3</v>
      </c>
      <c r="QO16" s="15">
        <f>(QO$2-'WEAP Export'!QO16)/QO$2*QO$4</f>
        <v>2.7797704447632713E-3</v>
      </c>
      <c r="QP16" s="15">
        <f>(QP$2-'WEAP Export'!QP16)/QP$2*QP$4</f>
        <v>1.9727403156384504E-3</v>
      </c>
      <c r="QQ16" s="15">
        <f>(QQ$2-'WEAP Export'!QQ16)/QQ$2*QQ$4</f>
        <v>1.4347202295552368E-3</v>
      </c>
      <c r="QR16" s="15">
        <f>(QR$2-'WEAP Export'!QR16)/QR$2*QR$4</f>
        <v>4.0351506456241034E-4</v>
      </c>
      <c r="QS16" s="15">
        <f>(QS$2-'WEAP Export'!QS16)/QS$2*QS$4</f>
        <v>1.793400286944046E-4</v>
      </c>
      <c r="QT16" s="15">
        <f>(QT$2-'WEAP Export'!QT16)/QT$2*QT$4</f>
        <v>1.793400286944046E-4</v>
      </c>
      <c r="QU16" s="15">
        <f>(QU$2-'WEAP Export'!QU16)/QU$2*QU$4</f>
        <v>1.6140602582496414E-3</v>
      </c>
      <c r="QV16" s="15">
        <f>(QV$2-'WEAP Export'!QV16)/QV$2*QV$4</f>
        <v>3.3626255380200861E-3</v>
      </c>
      <c r="QW16" s="15">
        <f>(QW$2-'WEAP Export'!QW16)/QW$2*QW$4</f>
        <v>3.2281205164992827E-3</v>
      </c>
      <c r="QX16" s="15">
        <f>(QX$2-'WEAP Export'!QX16)/QX$2*QX$4</f>
        <v>2.9142754662840747E-3</v>
      </c>
      <c r="QY16" s="15">
        <f>(QY$2-'WEAP Export'!QY16)/QY$2*QY$4</f>
        <v>3.0487804878048782E-3</v>
      </c>
      <c r="QZ16" s="15">
        <f>(QZ$2-'WEAP Export'!QZ16)/QZ$2*QZ$4</f>
        <v>3.2729555236728838E-3</v>
      </c>
      <c r="RA16" s="15">
        <f>(RA$2-'WEAP Export'!RA16)/RA$2*RA$4</f>
        <v>2.7797704447632713E-3</v>
      </c>
      <c r="RB16" s="15">
        <f>(RB$2-'WEAP Export'!RB16)/RB$2*RB$4</f>
        <v>1.9727403156384504E-3</v>
      </c>
      <c r="RC16" s="15">
        <f>(RC$2-'WEAP Export'!RC16)/RC$2*RC$4</f>
        <v>1.4347202295552368E-3</v>
      </c>
      <c r="RD16" s="15">
        <f>(RD$2-'WEAP Export'!RD16)/RD$2*RD$4</f>
        <v>4.0351506456241034E-4</v>
      </c>
      <c r="RE16" s="15">
        <f>(RE$2-'WEAP Export'!RE16)/RE$2*RE$4</f>
        <v>1.793400286944046E-4</v>
      </c>
      <c r="RF16" s="15">
        <f>(RF$2-'WEAP Export'!RF16)/RF$2*RF$4</f>
        <v>1.793400286944046E-4</v>
      </c>
      <c r="RG16" s="15">
        <f>(RG$2-'WEAP Export'!RG16)/RG$2*RG$4</f>
        <v>1.6140602582496414E-3</v>
      </c>
      <c r="RH16" s="15">
        <f>(RH$2-'WEAP Export'!RH16)/RH$2*RH$4</f>
        <v>3.3626255380200861E-3</v>
      </c>
      <c r="RI16" s="15">
        <f>(RI$2-'WEAP Export'!RI16)/RI$2*RI$4</f>
        <v>3.2281205164992827E-3</v>
      </c>
      <c r="RJ16" s="15">
        <f>(RJ$2-'WEAP Export'!RJ16)/RJ$2*RJ$4</f>
        <v>2.9142754662840747E-3</v>
      </c>
      <c r="RK16" s="15">
        <f>(RK$2-'WEAP Export'!RK16)/RK$2*RK$4</f>
        <v>3.0487804878048782E-3</v>
      </c>
      <c r="RL16" s="15">
        <f>(RL$2-'WEAP Export'!RL16)/RL$2*RL$4</f>
        <v>3.2729555236728838E-3</v>
      </c>
      <c r="RM16" s="15">
        <f>(RM$2-'WEAP Export'!RM16)/RM$2*RM$4</f>
        <v>2.7797704447632713E-3</v>
      </c>
      <c r="RN16" s="15">
        <f>(RN$2-'WEAP Export'!RN16)/RN$2*RN$4</f>
        <v>1.9727403156384504E-3</v>
      </c>
      <c r="RO16" s="15">
        <f>(RO$2-'WEAP Export'!RO16)/RO$2*RO$4</f>
        <v>1.4347202295552368E-3</v>
      </c>
      <c r="RP16" s="15">
        <f>(RP$2-'WEAP Export'!RP16)/RP$2*RP$4</f>
        <v>4.0351506456241034E-4</v>
      </c>
      <c r="RQ16" s="15">
        <f>(RQ$2-'WEAP Export'!RQ16)/RQ$2*RQ$4</f>
        <v>1.793400286944046E-4</v>
      </c>
      <c r="RR16" s="15">
        <f>(RR$2-'WEAP Export'!RR16)/RR$2*RR$4</f>
        <v>1.793400286944046E-4</v>
      </c>
      <c r="RS16" s="15">
        <f>(RS$2-'WEAP Export'!RS16)/RS$2*RS$4</f>
        <v>1.6140602582496414E-3</v>
      </c>
      <c r="RT16" s="15">
        <f>(RT$2-'WEAP Export'!RT16)/RT$2*RT$4</f>
        <v>3.3626255380200861E-3</v>
      </c>
      <c r="RU16" s="15">
        <f>(RU$2-'WEAP Export'!RU16)/RU$2*RU$4</f>
        <v>3.2281205164992827E-3</v>
      </c>
      <c r="RV16" s="15">
        <f>(RV$2-'WEAP Export'!RV16)/RV$2*RV$4</f>
        <v>2.9142754662840747E-3</v>
      </c>
      <c r="RW16" s="15">
        <f>(RW$2-'WEAP Export'!RW16)/RW$2*RW$4</f>
        <v>3.0487804878048782E-3</v>
      </c>
      <c r="RX16" s="15">
        <f>(RX$2-'WEAP Export'!RX16)/RX$2*RX$4</f>
        <v>3.2729555236728838E-3</v>
      </c>
      <c r="RY16" s="15">
        <f>(RY$2-'WEAP Export'!RY16)/RY$2*RY$4</f>
        <v>2.7797704447632713E-3</v>
      </c>
      <c r="RZ16" s="21">
        <f t="shared" si="8"/>
        <v>0.99999999999999911</v>
      </c>
    </row>
    <row r="17" spans="1:494">
      <c r="A17" s="10" t="str">
        <f>IF('WEAP Export'!A17=0,"",'WEAP Export'!A17)</f>
        <v/>
      </c>
      <c r="B17" s="15">
        <f>(B$2-'WEAP Export'!B17)/B$2*B$4</f>
        <v>1.9727403156384504E-3</v>
      </c>
      <c r="C17" s="15">
        <f>(C$2-'WEAP Export'!C17)/C$2*C$4</f>
        <v>1.4347202295552368E-3</v>
      </c>
      <c r="D17" s="15">
        <f>(D$2-'WEAP Export'!D17)/D$2*D$4</f>
        <v>4.0351506456241034E-4</v>
      </c>
      <c r="E17" s="15">
        <f>(E$2-'WEAP Export'!E17)/E$2*E$4</f>
        <v>1.793400286944046E-4</v>
      </c>
      <c r="F17" s="15">
        <f>(F$2-'WEAP Export'!F17)/F$2*F$4</f>
        <v>1.793400286944046E-4</v>
      </c>
      <c r="G17" s="15">
        <f>(G$2-'WEAP Export'!G17)/G$2*G$4</f>
        <v>1.6140602582496414E-3</v>
      </c>
      <c r="H17" s="15">
        <f>(H$2-'WEAP Export'!H17)/H$2*H$4</f>
        <v>3.3626255380200861E-3</v>
      </c>
      <c r="I17" s="15">
        <f>(I$2-'WEAP Export'!I17)/I$2*I$4</f>
        <v>3.2281205164992827E-3</v>
      </c>
      <c r="J17" s="15">
        <f>(J$2-'WEAP Export'!J17)/J$2*J$4</f>
        <v>2.9142754662840747E-3</v>
      </c>
      <c r="K17" s="15">
        <f>(K$2-'WEAP Export'!K17)/K$2*K$4</f>
        <v>3.0487804878048782E-3</v>
      </c>
      <c r="L17" s="15">
        <f>(L$2-'WEAP Export'!L17)/L$2*L$4</f>
        <v>3.2729555236728838E-3</v>
      </c>
      <c r="M17" s="15">
        <f>(M$2-'WEAP Export'!M17)/M$2*M$4</f>
        <v>2.7797704447632713E-3</v>
      </c>
      <c r="N17" s="15">
        <f>(N$2-'WEAP Export'!N17)/N$2*N$4</f>
        <v>1.9727403156384504E-3</v>
      </c>
      <c r="O17" s="15">
        <f>(O$2-'WEAP Export'!O17)/O$2*O$4</f>
        <v>1.4347202295552368E-3</v>
      </c>
      <c r="P17" s="15">
        <f>(P$2-'WEAP Export'!P17)/P$2*P$4</f>
        <v>4.0351506456241034E-4</v>
      </c>
      <c r="Q17" s="15">
        <f>(Q$2-'WEAP Export'!Q17)/Q$2*Q$4</f>
        <v>1.793400286944046E-4</v>
      </c>
      <c r="R17" s="15">
        <f>(R$2-'WEAP Export'!R17)/R$2*R$4</f>
        <v>1.793400286944046E-4</v>
      </c>
      <c r="S17" s="15">
        <f>(S$2-'WEAP Export'!S17)/S$2*S$4</f>
        <v>1.6140602582496414E-3</v>
      </c>
      <c r="T17" s="15">
        <f>(T$2-'WEAP Export'!T17)/T$2*T$4</f>
        <v>3.3626255380200861E-3</v>
      </c>
      <c r="U17" s="15">
        <f>(U$2-'WEAP Export'!U17)/U$2*U$4</f>
        <v>3.2281205164992827E-3</v>
      </c>
      <c r="V17" s="15">
        <f>(V$2-'WEAP Export'!V17)/V$2*V$4</f>
        <v>2.9142754662840747E-3</v>
      </c>
      <c r="W17" s="15">
        <f>(W$2-'WEAP Export'!W17)/W$2*W$4</f>
        <v>3.0487804878048782E-3</v>
      </c>
      <c r="X17" s="15">
        <f>(X$2-'WEAP Export'!X17)/X$2*X$4</f>
        <v>3.2729555236728838E-3</v>
      </c>
      <c r="Y17" s="15">
        <f>(Y$2-'WEAP Export'!Y17)/Y$2*Y$4</f>
        <v>2.7797704447632713E-3</v>
      </c>
      <c r="Z17" s="15">
        <f>(Z$2-'WEAP Export'!Z17)/Z$2*Z$4</f>
        <v>1.9727403156384504E-3</v>
      </c>
      <c r="AA17" s="15">
        <f>(AA$2-'WEAP Export'!AA17)/AA$2*AA$4</f>
        <v>1.4347202295552368E-3</v>
      </c>
      <c r="AB17" s="15">
        <f>(AB$2-'WEAP Export'!AB17)/AB$2*AB$4</f>
        <v>4.0351506456241034E-4</v>
      </c>
      <c r="AC17" s="15">
        <f>(AC$2-'WEAP Export'!AC17)/AC$2*AC$4</f>
        <v>1.793400286944046E-4</v>
      </c>
      <c r="AD17" s="15">
        <f>(AD$2-'WEAP Export'!AD17)/AD$2*AD$4</f>
        <v>1.793400286944046E-4</v>
      </c>
      <c r="AE17" s="15">
        <f>(AE$2-'WEAP Export'!AE17)/AE$2*AE$4</f>
        <v>1.6140602582496414E-3</v>
      </c>
      <c r="AF17" s="15">
        <f>(AF$2-'WEAP Export'!AF17)/AF$2*AF$4</f>
        <v>3.3626255380200861E-3</v>
      </c>
      <c r="AG17" s="15">
        <f>(AG$2-'WEAP Export'!AG17)/AG$2*AG$4</f>
        <v>3.2281205164992827E-3</v>
      </c>
      <c r="AH17" s="15">
        <f>(AH$2-'WEAP Export'!AH17)/AH$2*AH$4</f>
        <v>2.9142754662840747E-3</v>
      </c>
      <c r="AI17" s="15">
        <f>(AI$2-'WEAP Export'!AI17)/AI$2*AI$4</f>
        <v>3.0487804878048782E-3</v>
      </c>
      <c r="AJ17" s="15">
        <f>(AJ$2-'WEAP Export'!AJ17)/AJ$2*AJ$4</f>
        <v>3.2729555236728838E-3</v>
      </c>
      <c r="AK17" s="15">
        <f>(AK$2-'WEAP Export'!AK17)/AK$2*AK$4</f>
        <v>2.7797704447632713E-3</v>
      </c>
      <c r="AL17" s="15">
        <f>(AL$2-'WEAP Export'!AL17)/AL$2*AL$4</f>
        <v>1.9727403156384504E-3</v>
      </c>
      <c r="AM17" s="15">
        <f>(AM$2-'WEAP Export'!AM17)/AM$2*AM$4</f>
        <v>1.4347202295552368E-3</v>
      </c>
      <c r="AN17" s="15">
        <f>(AN$2-'WEAP Export'!AN17)/AN$2*AN$4</f>
        <v>4.0351506456241034E-4</v>
      </c>
      <c r="AO17" s="15">
        <f>(AO$2-'WEAP Export'!AO17)/AO$2*AO$4</f>
        <v>1.793400286944046E-4</v>
      </c>
      <c r="AP17" s="15">
        <f>(AP$2-'WEAP Export'!AP17)/AP$2*AP$4</f>
        <v>1.793400286944046E-4</v>
      </c>
      <c r="AQ17" s="15">
        <f>(AQ$2-'WEAP Export'!AQ17)/AQ$2*AQ$4</f>
        <v>1.6140602582496414E-3</v>
      </c>
      <c r="AR17" s="15">
        <f>(AR$2-'WEAP Export'!AR17)/AR$2*AR$4</f>
        <v>3.3626255380200861E-3</v>
      </c>
      <c r="AS17" s="15">
        <f>(AS$2-'WEAP Export'!AS17)/AS$2*AS$4</f>
        <v>3.2281205164992827E-3</v>
      </c>
      <c r="AT17" s="15">
        <f>(AT$2-'WEAP Export'!AT17)/AT$2*AT$4</f>
        <v>2.9142754662840747E-3</v>
      </c>
      <c r="AU17" s="15">
        <f>(AU$2-'WEAP Export'!AU17)/AU$2*AU$4</f>
        <v>3.0487804878048782E-3</v>
      </c>
      <c r="AV17" s="15">
        <f>(AV$2-'WEAP Export'!AV17)/AV$2*AV$4</f>
        <v>3.2729555236728838E-3</v>
      </c>
      <c r="AW17" s="15">
        <f>(AW$2-'WEAP Export'!AW17)/AW$2*AW$4</f>
        <v>2.7797704447632713E-3</v>
      </c>
      <c r="AX17" s="15">
        <f>(AX$2-'WEAP Export'!AX17)/AX$2*AX$4</f>
        <v>1.9727403156384504E-3</v>
      </c>
      <c r="AY17" s="15">
        <f>(AY$2-'WEAP Export'!AY17)/AY$2*AY$4</f>
        <v>1.4347202295552368E-3</v>
      </c>
      <c r="AZ17" s="15">
        <f>(AZ$2-'WEAP Export'!AZ17)/AZ$2*AZ$4</f>
        <v>4.0351506456241034E-4</v>
      </c>
      <c r="BA17" s="15">
        <f>(BA$2-'WEAP Export'!BA17)/BA$2*BA$4</f>
        <v>1.793400286944046E-4</v>
      </c>
      <c r="BB17" s="15">
        <f>(BB$2-'WEAP Export'!BB17)/BB$2*BB$4</f>
        <v>1.793400286944046E-4</v>
      </c>
      <c r="BC17" s="15">
        <f>(BC$2-'WEAP Export'!BC17)/BC$2*BC$4</f>
        <v>1.6140602582496414E-3</v>
      </c>
      <c r="BD17" s="15">
        <f>(BD$2-'WEAP Export'!BD17)/BD$2*BD$4</f>
        <v>3.3626255380200861E-3</v>
      </c>
      <c r="BE17" s="15">
        <f>(BE$2-'WEAP Export'!BE17)/BE$2*BE$4</f>
        <v>3.2281205164992827E-3</v>
      </c>
      <c r="BF17" s="15">
        <f>(BF$2-'WEAP Export'!BF17)/BF$2*BF$4</f>
        <v>2.9142754662840747E-3</v>
      </c>
      <c r="BG17" s="15">
        <f>(BG$2-'WEAP Export'!BG17)/BG$2*BG$4</f>
        <v>3.0487804878048782E-3</v>
      </c>
      <c r="BH17" s="15">
        <f>(BH$2-'WEAP Export'!BH17)/BH$2*BH$4</f>
        <v>3.2729555236728838E-3</v>
      </c>
      <c r="BI17" s="15">
        <f>(BI$2-'WEAP Export'!BI17)/BI$2*BI$4</f>
        <v>2.7797704447632713E-3</v>
      </c>
      <c r="BJ17" s="15">
        <f>(BJ$2-'WEAP Export'!BJ17)/BJ$2*BJ$4</f>
        <v>1.9727403156384504E-3</v>
      </c>
      <c r="BK17" s="15">
        <f>(BK$2-'WEAP Export'!BK17)/BK$2*BK$4</f>
        <v>1.4347202295552368E-3</v>
      </c>
      <c r="BL17" s="15">
        <f>(BL$2-'WEAP Export'!BL17)/BL$2*BL$4</f>
        <v>4.0351506456241034E-4</v>
      </c>
      <c r="BM17" s="15">
        <f>(BM$2-'WEAP Export'!BM17)/BM$2*BM$4</f>
        <v>1.793400286944046E-4</v>
      </c>
      <c r="BN17" s="15">
        <f>(BN$2-'WEAP Export'!BN17)/BN$2*BN$4</f>
        <v>1.793400286944046E-4</v>
      </c>
      <c r="BO17" s="15">
        <f>(BO$2-'WEAP Export'!BO17)/BO$2*BO$4</f>
        <v>1.6140602582496414E-3</v>
      </c>
      <c r="BP17" s="15">
        <f>(BP$2-'WEAP Export'!BP17)/BP$2*BP$4</f>
        <v>3.3626255380200861E-3</v>
      </c>
      <c r="BQ17" s="15">
        <f>(BQ$2-'WEAP Export'!BQ17)/BQ$2*BQ$4</f>
        <v>3.2281205164992827E-3</v>
      </c>
      <c r="BR17" s="15">
        <f>(BR$2-'WEAP Export'!BR17)/BR$2*BR$4</f>
        <v>2.9142754662840747E-3</v>
      </c>
      <c r="BS17" s="15">
        <f>(BS$2-'WEAP Export'!BS17)/BS$2*BS$4</f>
        <v>3.0487804878048782E-3</v>
      </c>
      <c r="BT17" s="15">
        <f>(BT$2-'WEAP Export'!BT17)/BT$2*BT$4</f>
        <v>3.2729555236728838E-3</v>
      </c>
      <c r="BU17" s="15">
        <f>(BU$2-'WEAP Export'!BU17)/BU$2*BU$4</f>
        <v>2.7797704447632713E-3</v>
      </c>
      <c r="BV17" s="15">
        <f>(BV$2-'WEAP Export'!BV17)/BV$2*BV$4</f>
        <v>1.9727403156384504E-3</v>
      </c>
      <c r="BW17" s="15">
        <f>(BW$2-'WEAP Export'!BW17)/BW$2*BW$4</f>
        <v>1.4347202295552368E-3</v>
      </c>
      <c r="BX17" s="15">
        <f>(BX$2-'WEAP Export'!BX17)/BX$2*BX$4</f>
        <v>4.0351506456241034E-4</v>
      </c>
      <c r="BY17" s="15">
        <f>(BY$2-'WEAP Export'!BY17)/BY$2*BY$4</f>
        <v>1.793400286944046E-4</v>
      </c>
      <c r="BZ17" s="15">
        <f>(BZ$2-'WEAP Export'!BZ17)/BZ$2*BZ$4</f>
        <v>1.793400286944046E-4</v>
      </c>
      <c r="CA17" s="15">
        <f>(CA$2-'WEAP Export'!CA17)/CA$2*CA$4</f>
        <v>1.6140602582496414E-3</v>
      </c>
      <c r="CB17" s="15">
        <f>(CB$2-'WEAP Export'!CB17)/CB$2*CB$4</f>
        <v>3.3626255380200861E-3</v>
      </c>
      <c r="CC17" s="15">
        <f>(CC$2-'WEAP Export'!CC17)/CC$2*CC$4</f>
        <v>3.2281205164992827E-3</v>
      </c>
      <c r="CD17" s="15">
        <f>(CD$2-'WEAP Export'!CD17)/CD$2*CD$4</f>
        <v>2.9142754662840747E-3</v>
      </c>
      <c r="CE17" s="15">
        <f>(CE$2-'WEAP Export'!CE17)/CE$2*CE$4</f>
        <v>3.0487804878048782E-3</v>
      </c>
      <c r="CF17" s="15">
        <f>(CF$2-'WEAP Export'!CF17)/CF$2*CF$4</f>
        <v>3.2729555236728838E-3</v>
      </c>
      <c r="CG17" s="15">
        <f>(CG$2-'WEAP Export'!CG17)/CG$2*CG$4</f>
        <v>2.7797704447632713E-3</v>
      </c>
      <c r="CH17" s="15">
        <f>(CH$2-'WEAP Export'!CH17)/CH$2*CH$4</f>
        <v>1.9727403156384504E-3</v>
      </c>
      <c r="CI17" s="15">
        <f>(CI$2-'WEAP Export'!CI17)/CI$2*CI$4</f>
        <v>1.4347202295552368E-3</v>
      </c>
      <c r="CJ17" s="15">
        <f>(CJ$2-'WEAP Export'!CJ17)/CJ$2*CJ$4</f>
        <v>4.0351506456241034E-4</v>
      </c>
      <c r="CK17" s="15">
        <f>(CK$2-'WEAP Export'!CK17)/CK$2*CK$4</f>
        <v>1.793400286944046E-4</v>
      </c>
      <c r="CL17" s="15">
        <f>(CL$2-'WEAP Export'!CL17)/CL$2*CL$4</f>
        <v>1.793400286944046E-4</v>
      </c>
      <c r="CM17" s="15">
        <f>(CM$2-'WEAP Export'!CM17)/CM$2*CM$4</f>
        <v>1.6140602582496414E-3</v>
      </c>
      <c r="CN17" s="15">
        <f>(CN$2-'WEAP Export'!CN17)/CN$2*CN$4</f>
        <v>3.3626255380200861E-3</v>
      </c>
      <c r="CO17" s="15">
        <f>(CO$2-'WEAP Export'!CO17)/CO$2*CO$4</f>
        <v>3.2281205164992827E-3</v>
      </c>
      <c r="CP17" s="15">
        <f>(CP$2-'WEAP Export'!CP17)/CP$2*CP$4</f>
        <v>2.9142754662840747E-3</v>
      </c>
      <c r="CQ17" s="15">
        <f>(CQ$2-'WEAP Export'!CQ17)/CQ$2*CQ$4</f>
        <v>3.0487804878048782E-3</v>
      </c>
      <c r="CR17" s="15">
        <f>(CR$2-'WEAP Export'!CR17)/CR$2*CR$4</f>
        <v>3.2729555236728838E-3</v>
      </c>
      <c r="CS17" s="15">
        <f>(CS$2-'WEAP Export'!CS17)/CS$2*CS$4</f>
        <v>2.7797704447632713E-3</v>
      </c>
      <c r="CT17" s="15">
        <f>(CT$2-'WEAP Export'!CT17)/CT$2*CT$4</f>
        <v>1.9727403156384504E-3</v>
      </c>
      <c r="CU17" s="15">
        <f>(CU$2-'WEAP Export'!CU17)/CU$2*CU$4</f>
        <v>1.4347202295552368E-3</v>
      </c>
      <c r="CV17" s="15">
        <f>(CV$2-'WEAP Export'!CV17)/CV$2*CV$4</f>
        <v>4.0351506456241034E-4</v>
      </c>
      <c r="CW17" s="15">
        <f>(CW$2-'WEAP Export'!CW17)/CW$2*CW$4</f>
        <v>1.793400286944046E-4</v>
      </c>
      <c r="CX17" s="15">
        <f>(CX$2-'WEAP Export'!CX17)/CX$2*CX$4</f>
        <v>1.793400286944046E-4</v>
      </c>
      <c r="CY17" s="15">
        <f>(CY$2-'WEAP Export'!CY17)/CY$2*CY$4</f>
        <v>1.6140602582496414E-3</v>
      </c>
      <c r="CZ17" s="15">
        <f>(CZ$2-'WEAP Export'!CZ17)/CZ$2*CZ$4</f>
        <v>3.3626255380200861E-3</v>
      </c>
      <c r="DA17" s="15">
        <f>(DA$2-'WEAP Export'!DA17)/DA$2*DA$4</f>
        <v>3.2281205164992827E-3</v>
      </c>
      <c r="DB17" s="15">
        <f>(DB$2-'WEAP Export'!DB17)/DB$2*DB$4</f>
        <v>2.9142754662840747E-3</v>
      </c>
      <c r="DC17" s="15">
        <f>(DC$2-'WEAP Export'!DC17)/DC$2*DC$4</f>
        <v>3.0487804878048782E-3</v>
      </c>
      <c r="DD17" s="15">
        <f>(DD$2-'WEAP Export'!DD17)/DD$2*DD$4</f>
        <v>3.2729555236728838E-3</v>
      </c>
      <c r="DE17" s="15">
        <f>(DE$2-'WEAP Export'!DE17)/DE$2*DE$4</f>
        <v>2.7797704447632713E-3</v>
      </c>
      <c r="DF17" s="15">
        <f>(DF$2-'WEAP Export'!DF17)/DF$2*DF$4</f>
        <v>1.9727403156384504E-3</v>
      </c>
      <c r="DG17" s="15">
        <f>(DG$2-'WEAP Export'!DG17)/DG$2*DG$4</f>
        <v>1.4347202295552368E-3</v>
      </c>
      <c r="DH17" s="15">
        <f>(DH$2-'WEAP Export'!DH17)/DH$2*DH$4</f>
        <v>4.0351506456241034E-4</v>
      </c>
      <c r="DI17" s="15">
        <f>(DI$2-'WEAP Export'!DI17)/DI$2*DI$4</f>
        <v>1.793400286944046E-4</v>
      </c>
      <c r="DJ17" s="15">
        <f>(DJ$2-'WEAP Export'!DJ17)/DJ$2*DJ$4</f>
        <v>1.793400286944046E-4</v>
      </c>
      <c r="DK17" s="15">
        <f>(DK$2-'WEAP Export'!DK17)/DK$2*DK$4</f>
        <v>1.6140602582496414E-3</v>
      </c>
      <c r="DL17" s="15">
        <f>(DL$2-'WEAP Export'!DL17)/DL$2*DL$4</f>
        <v>3.3626255380200861E-3</v>
      </c>
      <c r="DM17" s="15">
        <f>(DM$2-'WEAP Export'!DM17)/DM$2*DM$4</f>
        <v>3.2281205164992827E-3</v>
      </c>
      <c r="DN17" s="15">
        <f>(DN$2-'WEAP Export'!DN17)/DN$2*DN$4</f>
        <v>2.9142754662840747E-3</v>
      </c>
      <c r="DO17" s="15">
        <f>(DO$2-'WEAP Export'!DO17)/DO$2*DO$4</f>
        <v>3.0487804878048782E-3</v>
      </c>
      <c r="DP17" s="15">
        <f>(DP$2-'WEAP Export'!DP17)/DP$2*DP$4</f>
        <v>3.2729555236728838E-3</v>
      </c>
      <c r="DQ17" s="15">
        <f>(DQ$2-'WEAP Export'!DQ17)/DQ$2*DQ$4</f>
        <v>2.7797704447632713E-3</v>
      </c>
      <c r="DR17" s="15">
        <f>(DR$2-'WEAP Export'!DR17)/DR$2*DR$4</f>
        <v>1.9727403156384504E-3</v>
      </c>
      <c r="DS17" s="15">
        <f>(DS$2-'WEAP Export'!DS17)/DS$2*DS$4</f>
        <v>1.4347202295552368E-3</v>
      </c>
      <c r="DT17" s="15">
        <f>(DT$2-'WEAP Export'!DT17)/DT$2*DT$4</f>
        <v>4.0351506456241034E-4</v>
      </c>
      <c r="DU17" s="15">
        <f>(DU$2-'WEAP Export'!DU17)/DU$2*DU$4</f>
        <v>1.793400286944046E-4</v>
      </c>
      <c r="DV17" s="15">
        <f>(DV$2-'WEAP Export'!DV17)/DV$2*DV$4</f>
        <v>1.793400286944046E-4</v>
      </c>
      <c r="DW17" s="15">
        <f>(DW$2-'WEAP Export'!DW17)/DW$2*DW$4</f>
        <v>1.6140602582496414E-3</v>
      </c>
      <c r="DX17" s="15">
        <f>(DX$2-'WEAP Export'!DX17)/DX$2*DX$4</f>
        <v>3.3626255380200861E-3</v>
      </c>
      <c r="DY17" s="15">
        <f>(DY$2-'WEAP Export'!DY17)/DY$2*DY$4</f>
        <v>3.2281205164992827E-3</v>
      </c>
      <c r="DZ17" s="15">
        <f>(DZ$2-'WEAP Export'!DZ17)/DZ$2*DZ$4</f>
        <v>2.9142754662840747E-3</v>
      </c>
      <c r="EA17" s="15">
        <f>(EA$2-'WEAP Export'!EA17)/EA$2*EA$4</f>
        <v>3.0487804878048782E-3</v>
      </c>
      <c r="EB17" s="15">
        <f>(EB$2-'WEAP Export'!EB17)/EB$2*EB$4</f>
        <v>3.2729555236728838E-3</v>
      </c>
      <c r="EC17" s="15">
        <f>(EC$2-'WEAP Export'!EC17)/EC$2*EC$4</f>
        <v>2.7797704447632713E-3</v>
      </c>
      <c r="ED17" s="15">
        <f>(ED$2-'WEAP Export'!ED17)/ED$2*ED$4</f>
        <v>1.9727403156384504E-3</v>
      </c>
      <c r="EE17" s="15">
        <f>(EE$2-'WEAP Export'!EE17)/EE$2*EE$4</f>
        <v>1.4347202295552368E-3</v>
      </c>
      <c r="EF17" s="15">
        <f>(EF$2-'WEAP Export'!EF17)/EF$2*EF$4</f>
        <v>4.0351506456241034E-4</v>
      </c>
      <c r="EG17" s="15">
        <f>(EG$2-'WEAP Export'!EG17)/EG$2*EG$4</f>
        <v>1.793400286944046E-4</v>
      </c>
      <c r="EH17" s="15">
        <f>(EH$2-'WEAP Export'!EH17)/EH$2*EH$4</f>
        <v>1.793400286944046E-4</v>
      </c>
      <c r="EI17" s="15">
        <f>(EI$2-'WEAP Export'!EI17)/EI$2*EI$4</f>
        <v>1.6140602582496414E-3</v>
      </c>
      <c r="EJ17" s="15">
        <f>(EJ$2-'WEAP Export'!EJ17)/EJ$2*EJ$4</f>
        <v>3.3626255380200861E-3</v>
      </c>
      <c r="EK17" s="15">
        <f>(EK$2-'WEAP Export'!EK17)/EK$2*EK$4</f>
        <v>3.2281205164992827E-3</v>
      </c>
      <c r="EL17" s="15">
        <f>(EL$2-'WEAP Export'!EL17)/EL$2*EL$4</f>
        <v>2.9142754662840747E-3</v>
      </c>
      <c r="EM17" s="15">
        <f>(EM$2-'WEAP Export'!EM17)/EM$2*EM$4</f>
        <v>3.0487804878048782E-3</v>
      </c>
      <c r="EN17" s="15">
        <f>(EN$2-'WEAP Export'!EN17)/EN$2*EN$4</f>
        <v>3.2729555236728838E-3</v>
      </c>
      <c r="EO17" s="15">
        <f>(EO$2-'WEAP Export'!EO17)/EO$2*EO$4</f>
        <v>2.7797704447632713E-3</v>
      </c>
      <c r="EP17" s="15">
        <f>(EP$2-'WEAP Export'!EP17)/EP$2*EP$4</f>
        <v>1.9727403156384504E-3</v>
      </c>
      <c r="EQ17" s="15">
        <f>(EQ$2-'WEAP Export'!EQ17)/EQ$2*EQ$4</f>
        <v>1.4347202295552368E-3</v>
      </c>
      <c r="ER17" s="15">
        <f>(ER$2-'WEAP Export'!ER17)/ER$2*ER$4</f>
        <v>4.0351506456241034E-4</v>
      </c>
      <c r="ES17" s="15">
        <f>(ES$2-'WEAP Export'!ES17)/ES$2*ES$4</f>
        <v>1.793400286944046E-4</v>
      </c>
      <c r="ET17" s="15">
        <f>(ET$2-'WEAP Export'!ET17)/ET$2*ET$4</f>
        <v>1.793400286944046E-4</v>
      </c>
      <c r="EU17" s="15">
        <f>(EU$2-'WEAP Export'!EU17)/EU$2*EU$4</f>
        <v>1.6140602582496414E-3</v>
      </c>
      <c r="EV17" s="15">
        <f>(EV$2-'WEAP Export'!EV17)/EV$2*EV$4</f>
        <v>3.3626255380200861E-3</v>
      </c>
      <c r="EW17" s="15">
        <f>(EW$2-'WEAP Export'!EW17)/EW$2*EW$4</f>
        <v>3.2281205164992827E-3</v>
      </c>
      <c r="EX17" s="15">
        <f>(EX$2-'WEAP Export'!EX17)/EX$2*EX$4</f>
        <v>2.9142754662840747E-3</v>
      </c>
      <c r="EY17" s="15">
        <f>(EY$2-'WEAP Export'!EY17)/EY$2*EY$4</f>
        <v>3.0487804878048782E-3</v>
      </c>
      <c r="EZ17" s="15">
        <f>(EZ$2-'WEAP Export'!EZ17)/EZ$2*EZ$4</f>
        <v>3.2729555236728838E-3</v>
      </c>
      <c r="FA17" s="15">
        <f>(FA$2-'WEAP Export'!FA17)/FA$2*FA$4</f>
        <v>2.7797704447632713E-3</v>
      </c>
      <c r="FB17" s="15">
        <f>(FB$2-'WEAP Export'!FB17)/FB$2*FB$4</f>
        <v>1.9727403156384504E-3</v>
      </c>
      <c r="FC17" s="15">
        <f>(FC$2-'WEAP Export'!FC17)/FC$2*FC$4</f>
        <v>1.4347202295552368E-3</v>
      </c>
      <c r="FD17" s="15">
        <f>(FD$2-'WEAP Export'!FD17)/FD$2*FD$4</f>
        <v>4.0351506456241034E-4</v>
      </c>
      <c r="FE17" s="15">
        <f>(FE$2-'WEAP Export'!FE17)/FE$2*FE$4</f>
        <v>1.793400286944046E-4</v>
      </c>
      <c r="FF17" s="15">
        <f>(FF$2-'WEAP Export'!FF17)/FF$2*FF$4</f>
        <v>1.793400286944046E-4</v>
      </c>
      <c r="FG17" s="15">
        <f>(FG$2-'WEAP Export'!FG17)/FG$2*FG$4</f>
        <v>1.6140602582496414E-3</v>
      </c>
      <c r="FH17" s="15">
        <f>(FH$2-'WEAP Export'!FH17)/FH$2*FH$4</f>
        <v>3.3626255380200861E-3</v>
      </c>
      <c r="FI17" s="15">
        <f>(FI$2-'WEAP Export'!FI17)/FI$2*FI$4</f>
        <v>3.2281205164992827E-3</v>
      </c>
      <c r="FJ17" s="15">
        <f>(FJ$2-'WEAP Export'!FJ17)/FJ$2*FJ$4</f>
        <v>2.9142754662840747E-3</v>
      </c>
      <c r="FK17" s="15">
        <f>(FK$2-'WEAP Export'!FK17)/FK$2*FK$4</f>
        <v>3.0487804878048782E-3</v>
      </c>
      <c r="FL17" s="15">
        <f>(FL$2-'WEAP Export'!FL17)/FL$2*FL$4</f>
        <v>3.2729555236728838E-3</v>
      </c>
      <c r="FM17" s="15">
        <f>(FM$2-'WEAP Export'!FM17)/FM$2*FM$4</f>
        <v>2.7797704447632713E-3</v>
      </c>
      <c r="FN17" s="15">
        <f>(FN$2-'WEAP Export'!FN17)/FN$2*FN$4</f>
        <v>1.9727403156384504E-3</v>
      </c>
      <c r="FO17" s="15">
        <f>(FO$2-'WEAP Export'!FO17)/FO$2*FO$4</f>
        <v>1.4347202295552368E-3</v>
      </c>
      <c r="FP17" s="15">
        <f>(FP$2-'WEAP Export'!FP17)/FP$2*FP$4</f>
        <v>4.0351506456241034E-4</v>
      </c>
      <c r="FQ17" s="15">
        <f>(FQ$2-'WEAP Export'!FQ17)/FQ$2*FQ$4</f>
        <v>1.793400286944046E-4</v>
      </c>
      <c r="FR17" s="15">
        <f>(FR$2-'WEAP Export'!FR17)/FR$2*FR$4</f>
        <v>1.793400286944046E-4</v>
      </c>
      <c r="FS17" s="15">
        <f>(FS$2-'WEAP Export'!FS17)/FS$2*FS$4</f>
        <v>1.6140602582496414E-3</v>
      </c>
      <c r="FT17" s="15">
        <f>(FT$2-'WEAP Export'!FT17)/FT$2*FT$4</f>
        <v>3.3626255380200861E-3</v>
      </c>
      <c r="FU17" s="15">
        <f>(FU$2-'WEAP Export'!FU17)/FU$2*FU$4</f>
        <v>3.2281205164992827E-3</v>
      </c>
      <c r="FV17" s="15">
        <f>(FV$2-'WEAP Export'!FV17)/FV$2*FV$4</f>
        <v>2.9142754662840747E-3</v>
      </c>
      <c r="FW17" s="15">
        <f>(FW$2-'WEAP Export'!FW17)/FW$2*FW$4</f>
        <v>3.0487804878048782E-3</v>
      </c>
      <c r="FX17" s="15">
        <f>(FX$2-'WEAP Export'!FX17)/FX$2*FX$4</f>
        <v>3.2729555236728838E-3</v>
      </c>
      <c r="FY17" s="15">
        <f>(FY$2-'WEAP Export'!FY17)/FY$2*FY$4</f>
        <v>2.7797704447632713E-3</v>
      </c>
      <c r="FZ17" s="15">
        <f>(FZ$2-'WEAP Export'!FZ17)/FZ$2*FZ$4</f>
        <v>1.9727403156384504E-3</v>
      </c>
      <c r="GA17" s="15">
        <f>(GA$2-'WEAP Export'!GA17)/GA$2*GA$4</f>
        <v>1.4347202295552368E-3</v>
      </c>
      <c r="GB17" s="15">
        <f>(GB$2-'WEAP Export'!GB17)/GB$2*GB$4</f>
        <v>4.0351506456241034E-4</v>
      </c>
      <c r="GC17" s="15">
        <f>(GC$2-'WEAP Export'!GC17)/GC$2*GC$4</f>
        <v>1.793400286944046E-4</v>
      </c>
      <c r="GD17" s="15">
        <f>(GD$2-'WEAP Export'!GD17)/GD$2*GD$4</f>
        <v>1.793400286944046E-4</v>
      </c>
      <c r="GE17" s="15">
        <f>(GE$2-'WEAP Export'!GE17)/GE$2*GE$4</f>
        <v>1.6140602582496414E-3</v>
      </c>
      <c r="GF17" s="15">
        <f>(GF$2-'WEAP Export'!GF17)/GF$2*GF$4</f>
        <v>3.3626255380200861E-3</v>
      </c>
      <c r="GG17" s="15">
        <f>(GG$2-'WEAP Export'!GG17)/GG$2*GG$4</f>
        <v>3.2281205164992827E-3</v>
      </c>
      <c r="GH17" s="15">
        <f>(GH$2-'WEAP Export'!GH17)/GH$2*GH$4</f>
        <v>2.9142754662840747E-3</v>
      </c>
      <c r="GI17" s="15">
        <f>(GI$2-'WEAP Export'!GI17)/GI$2*GI$4</f>
        <v>3.0487804878048782E-3</v>
      </c>
      <c r="GJ17" s="15">
        <f>(GJ$2-'WEAP Export'!GJ17)/GJ$2*GJ$4</f>
        <v>3.2729555236728838E-3</v>
      </c>
      <c r="GK17" s="15">
        <f>(GK$2-'WEAP Export'!GK17)/GK$2*GK$4</f>
        <v>2.7797704447632713E-3</v>
      </c>
      <c r="GL17" s="15">
        <f>(GL$2-'WEAP Export'!GL17)/GL$2*GL$4</f>
        <v>1.9727403156384504E-3</v>
      </c>
      <c r="GM17" s="15">
        <f>(GM$2-'WEAP Export'!GM17)/GM$2*GM$4</f>
        <v>1.4347202295552368E-3</v>
      </c>
      <c r="GN17" s="15">
        <f>(GN$2-'WEAP Export'!GN17)/GN$2*GN$4</f>
        <v>4.0351506456241034E-4</v>
      </c>
      <c r="GO17" s="15">
        <f>(GO$2-'WEAP Export'!GO17)/GO$2*GO$4</f>
        <v>1.793400286944046E-4</v>
      </c>
      <c r="GP17" s="15">
        <f>(GP$2-'WEAP Export'!GP17)/GP$2*GP$4</f>
        <v>1.793400286944046E-4</v>
      </c>
      <c r="GQ17" s="15">
        <f>(GQ$2-'WEAP Export'!GQ17)/GQ$2*GQ$4</f>
        <v>1.6140602582496414E-3</v>
      </c>
      <c r="GR17" s="15">
        <f>(GR$2-'WEAP Export'!GR17)/GR$2*GR$4</f>
        <v>3.3626255380200861E-3</v>
      </c>
      <c r="GS17" s="15">
        <f>(GS$2-'WEAP Export'!GS17)/GS$2*GS$4</f>
        <v>3.2281205164992827E-3</v>
      </c>
      <c r="GT17" s="15">
        <f>(GT$2-'WEAP Export'!GT17)/GT$2*GT$4</f>
        <v>2.9142754662840747E-3</v>
      </c>
      <c r="GU17" s="15">
        <f>(GU$2-'WEAP Export'!GU17)/GU$2*GU$4</f>
        <v>3.0487804878048782E-3</v>
      </c>
      <c r="GV17" s="15">
        <f>(GV$2-'WEAP Export'!GV17)/GV$2*GV$4</f>
        <v>3.2729555236728838E-3</v>
      </c>
      <c r="GW17" s="15">
        <f>(GW$2-'WEAP Export'!GW17)/GW$2*GW$4</f>
        <v>2.7797704447632713E-3</v>
      </c>
      <c r="GX17" s="15">
        <f>(GX$2-'WEAP Export'!GX17)/GX$2*GX$4</f>
        <v>1.9727403156384504E-3</v>
      </c>
      <c r="GY17" s="15">
        <f>(GY$2-'WEAP Export'!GY17)/GY$2*GY$4</f>
        <v>1.4347202295552368E-3</v>
      </c>
      <c r="GZ17" s="15">
        <f>(GZ$2-'WEAP Export'!GZ17)/GZ$2*GZ$4</f>
        <v>4.0351506456241034E-4</v>
      </c>
      <c r="HA17" s="15">
        <f>(HA$2-'WEAP Export'!HA17)/HA$2*HA$4</f>
        <v>1.793400286944046E-4</v>
      </c>
      <c r="HB17" s="15">
        <f>(HB$2-'WEAP Export'!HB17)/HB$2*HB$4</f>
        <v>1.793400286944046E-4</v>
      </c>
      <c r="HC17" s="15">
        <f>(HC$2-'WEAP Export'!HC17)/HC$2*HC$4</f>
        <v>1.6140602582496414E-3</v>
      </c>
      <c r="HD17" s="15">
        <f>(HD$2-'WEAP Export'!HD17)/HD$2*HD$4</f>
        <v>3.3626255380200861E-3</v>
      </c>
      <c r="HE17" s="15">
        <f>(HE$2-'WEAP Export'!HE17)/HE$2*HE$4</f>
        <v>3.2281205164992827E-3</v>
      </c>
      <c r="HF17" s="15">
        <f>(HF$2-'WEAP Export'!HF17)/HF$2*HF$4</f>
        <v>2.9142754662840747E-3</v>
      </c>
      <c r="HG17" s="15">
        <f>(HG$2-'WEAP Export'!HG17)/HG$2*HG$4</f>
        <v>3.0487804878048782E-3</v>
      </c>
      <c r="HH17" s="15">
        <f>(HH$2-'WEAP Export'!HH17)/HH$2*HH$4</f>
        <v>3.2729555236728838E-3</v>
      </c>
      <c r="HI17" s="15">
        <f>(HI$2-'WEAP Export'!HI17)/HI$2*HI$4</f>
        <v>2.7797704447632713E-3</v>
      </c>
      <c r="HJ17" s="15">
        <f>(HJ$2-'WEAP Export'!HJ17)/HJ$2*HJ$4</f>
        <v>1.9727403156384504E-3</v>
      </c>
      <c r="HK17" s="15">
        <f>(HK$2-'WEAP Export'!HK17)/HK$2*HK$4</f>
        <v>1.4347202295552368E-3</v>
      </c>
      <c r="HL17" s="15">
        <f>(HL$2-'WEAP Export'!HL17)/HL$2*HL$4</f>
        <v>4.0351506456241034E-4</v>
      </c>
      <c r="HM17" s="15">
        <f>(HM$2-'WEAP Export'!HM17)/HM$2*HM$4</f>
        <v>1.793400286944046E-4</v>
      </c>
      <c r="HN17" s="15">
        <f>(HN$2-'WEAP Export'!HN17)/HN$2*HN$4</f>
        <v>1.793400286944046E-4</v>
      </c>
      <c r="HO17" s="15">
        <f>(HO$2-'WEAP Export'!HO17)/HO$2*HO$4</f>
        <v>1.6140602582496414E-3</v>
      </c>
      <c r="HP17" s="15">
        <f>(HP$2-'WEAP Export'!HP17)/HP$2*HP$4</f>
        <v>3.3626255380200861E-3</v>
      </c>
      <c r="HQ17" s="15">
        <f>(HQ$2-'WEAP Export'!HQ17)/HQ$2*HQ$4</f>
        <v>3.2281205164992827E-3</v>
      </c>
      <c r="HR17" s="15">
        <f>(HR$2-'WEAP Export'!HR17)/HR$2*HR$4</f>
        <v>2.9142754662840747E-3</v>
      </c>
      <c r="HS17" s="15">
        <f>(HS$2-'WEAP Export'!HS17)/HS$2*HS$4</f>
        <v>3.0487804878048782E-3</v>
      </c>
      <c r="HT17" s="15">
        <f>(HT$2-'WEAP Export'!HT17)/HT$2*HT$4</f>
        <v>3.2729555236728838E-3</v>
      </c>
      <c r="HU17" s="15">
        <f>(HU$2-'WEAP Export'!HU17)/HU$2*HU$4</f>
        <v>2.7797704447632713E-3</v>
      </c>
      <c r="HV17" s="15">
        <f>(HV$2-'WEAP Export'!HV17)/HV$2*HV$4</f>
        <v>1.9727403156384504E-3</v>
      </c>
      <c r="HW17" s="15">
        <f>(HW$2-'WEAP Export'!HW17)/HW$2*HW$4</f>
        <v>1.4347202295552368E-3</v>
      </c>
      <c r="HX17" s="15">
        <f>(HX$2-'WEAP Export'!HX17)/HX$2*HX$4</f>
        <v>4.0351506456241034E-4</v>
      </c>
      <c r="HY17" s="15">
        <f>(HY$2-'WEAP Export'!HY17)/HY$2*HY$4</f>
        <v>1.793400286944046E-4</v>
      </c>
      <c r="HZ17" s="15">
        <f>(HZ$2-'WEAP Export'!HZ17)/HZ$2*HZ$4</f>
        <v>1.793400286944046E-4</v>
      </c>
      <c r="IA17" s="15">
        <f>(IA$2-'WEAP Export'!IA17)/IA$2*IA$4</f>
        <v>1.6140602582496414E-3</v>
      </c>
      <c r="IB17" s="15">
        <f>(IB$2-'WEAP Export'!IB17)/IB$2*IB$4</f>
        <v>3.3626255380200861E-3</v>
      </c>
      <c r="IC17" s="15">
        <f>(IC$2-'WEAP Export'!IC17)/IC$2*IC$4</f>
        <v>3.2281205164992827E-3</v>
      </c>
      <c r="ID17" s="15">
        <f>(ID$2-'WEAP Export'!ID17)/ID$2*ID$4</f>
        <v>2.9142754662840747E-3</v>
      </c>
      <c r="IE17" s="15">
        <f>(IE$2-'WEAP Export'!IE17)/IE$2*IE$4</f>
        <v>3.0487804878048782E-3</v>
      </c>
      <c r="IF17" s="15">
        <f>(IF$2-'WEAP Export'!IF17)/IF$2*IF$4</f>
        <v>3.2729555236728838E-3</v>
      </c>
      <c r="IG17" s="15">
        <f>(IG$2-'WEAP Export'!IG17)/IG$2*IG$4</f>
        <v>2.7797704447632713E-3</v>
      </c>
      <c r="IH17" s="15">
        <f>(IH$2-'WEAP Export'!IH17)/IH$2*IH$4</f>
        <v>1.9727403156384504E-3</v>
      </c>
      <c r="II17" s="15">
        <f>(II$2-'WEAP Export'!II17)/II$2*II$4</f>
        <v>1.4347202295552368E-3</v>
      </c>
      <c r="IJ17" s="15">
        <f>(IJ$2-'WEAP Export'!IJ17)/IJ$2*IJ$4</f>
        <v>4.0351506456241034E-4</v>
      </c>
      <c r="IK17" s="15">
        <f>(IK$2-'WEAP Export'!IK17)/IK$2*IK$4</f>
        <v>1.793400286944046E-4</v>
      </c>
      <c r="IL17" s="15">
        <f>(IL$2-'WEAP Export'!IL17)/IL$2*IL$4</f>
        <v>1.793400286944046E-4</v>
      </c>
      <c r="IM17" s="15">
        <f>(IM$2-'WEAP Export'!IM17)/IM$2*IM$4</f>
        <v>1.6140602582496414E-3</v>
      </c>
      <c r="IN17" s="15">
        <f>(IN$2-'WEAP Export'!IN17)/IN$2*IN$4</f>
        <v>3.3626255380200861E-3</v>
      </c>
      <c r="IO17" s="15">
        <f>(IO$2-'WEAP Export'!IO17)/IO$2*IO$4</f>
        <v>3.2281205164992827E-3</v>
      </c>
      <c r="IP17" s="15">
        <f>(IP$2-'WEAP Export'!IP17)/IP$2*IP$4</f>
        <v>2.9142754662840747E-3</v>
      </c>
      <c r="IQ17" s="15">
        <f>(IQ$2-'WEAP Export'!IQ17)/IQ$2*IQ$4</f>
        <v>3.0487804878048782E-3</v>
      </c>
      <c r="IR17" s="15">
        <f>(IR$2-'WEAP Export'!IR17)/IR$2*IR$4</f>
        <v>3.2729555236728838E-3</v>
      </c>
      <c r="IS17" s="15">
        <f>(IS$2-'WEAP Export'!IS17)/IS$2*IS$4</f>
        <v>2.7797704447632713E-3</v>
      </c>
      <c r="IT17" s="15">
        <f>(IT$2-'WEAP Export'!IT17)/IT$2*IT$4</f>
        <v>1.9727403156384504E-3</v>
      </c>
      <c r="IU17" s="15">
        <f>(IU$2-'WEAP Export'!IU17)/IU$2*IU$4</f>
        <v>1.4347202295552368E-3</v>
      </c>
      <c r="IV17" s="15">
        <f>(IV$2-'WEAP Export'!IV17)/IV$2*IV$4</f>
        <v>4.0351506456241034E-4</v>
      </c>
      <c r="IW17" s="15">
        <f>(IW$2-'WEAP Export'!IW17)/IW$2*IW$4</f>
        <v>1.793400286944046E-4</v>
      </c>
      <c r="IX17" s="15">
        <f>(IX$2-'WEAP Export'!IX17)/IX$2*IX$4</f>
        <v>1.793400286944046E-4</v>
      </c>
      <c r="IY17" s="15">
        <f>(IY$2-'WEAP Export'!IY17)/IY$2*IY$4</f>
        <v>1.6140602582496414E-3</v>
      </c>
      <c r="IZ17" s="15">
        <f>(IZ$2-'WEAP Export'!IZ17)/IZ$2*IZ$4</f>
        <v>3.3626255380200861E-3</v>
      </c>
      <c r="JA17" s="15">
        <f>(JA$2-'WEAP Export'!JA17)/JA$2*JA$4</f>
        <v>3.2281205164992827E-3</v>
      </c>
      <c r="JB17" s="15">
        <f>(JB$2-'WEAP Export'!JB17)/JB$2*JB$4</f>
        <v>2.9142754662840747E-3</v>
      </c>
      <c r="JC17" s="15">
        <f>(JC$2-'WEAP Export'!JC17)/JC$2*JC$4</f>
        <v>3.0487804878048782E-3</v>
      </c>
      <c r="JD17" s="15">
        <f>(JD$2-'WEAP Export'!JD17)/JD$2*JD$4</f>
        <v>3.2729555236728838E-3</v>
      </c>
      <c r="JE17" s="15">
        <f>(JE$2-'WEAP Export'!JE17)/JE$2*JE$4</f>
        <v>2.7797704447632713E-3</v>
      </c>
      <c r="JF17" s="15">
        <f>(JF$2-'WEAP Export'!JF17)/JF$2*JF$4</f>
        <v>1.9727403156384504E-3</v>
      </c>
      <c r="JG17" s="15">
        <f>(JG$2-'WEAP Export'!JG17)/JG$2*JG$4</f>
        <v>1.4347202295552368E-3</v>
      </c>
      <c r="JH17" s="15">
        <f>(JH$2-'WEAP Export'!JH17)/JH$2*JH$4</f>
        <v>4.0351506456241034E-4</v>
      </c>
      <c r="JI17" s="15">
        <f>(JI$2-'WEAP Export'!JI17)/JI$2*JI$4</f>
        <v>1.793400286944046E-4</v>
      </c>
      <c r="JJ17" s="15">
        <f>(JJ$2-'WEAP Export'!JJ17)/JJ$2*JJ$4</f>
        <v>1.793400286944046E-4</v>
      </c>
      <c r="JK17" s="15">
        <f>(JK$2-'WEAP Export'!JK17)/JK$2*JK$4</f>
        <v>1.6140602582496414E-3</v>
      </c>
      <c r="JL17" s="15">
        <f>(JL$2-'WEAP Export'!JL17)/JL$2*JL$4</f>
        <v>3.3626255380200861E-3</v>
      </c>
      <c r="JM17" s="15">
        <f>(JM$2-'WEAP Export'!JM17)/JM$2*JM$4</f>
        <v>3.2281205164992827E-3</v>
      </c>
      <c r="JN17" s="15">
        <f>(JN$2-'WEAP Export'!JN17)/JN$2*JN$4</f>
        <v>2.9142754662840747E-3</v>
      </c>
      <c r="JO17" s="15">
        <f>(JO$2-'WEAP Export'!JO17)/JO$2*JO$4</f>
        <v>3.0487804878048782E-3</v>
      </c>
      <c r="JP17" s="15">
        <f>(JP$2-'WEAP Export'!JP17)/JP$2*JP$4</f>
        <v>3.2729555236728838E-3</v>
      </c>
      <c r="JQ17" s="15">
        <f>(JQ$2-'WEAP Export'!JQ17)/JQ$2*JQ$4</f>
        <v>2.7797704447632713E-3</v>
      </c>
      <c r="JR17" s="15">
        <f>(JR$2-'WEAP Export'!JR17)/JR$2*JR$4</f>
        <v>1.9727403156384504E-3</v>
      </c>
      <c r="JS17" s="15">
        <f>(JS$2-'WEAP Export'!JS17)/JS$2*JS$4</f>
        <v>1.4347202295552368E-3</v>
      </c>
      <c r="JT17" s="15">
        <f>(JT$2-'WEAP Export'!JT17)/JT$2*JT$4</f>
        <v>4.0351506456241034E-4</v>
      </c>
      <c r="JU17" s="15">
        <f>(JU$2-'WEAP Export'!JU17)/JU$2*JU$4</f>
        <v>1.793400286944046E-4</v>
      </c>
      <c r="JV17" s="15">
        <f>(JV$2-'WEAP Export'!JV17)/JV$2*JV$4</f>
        <v>1.793400286944046E-4</v>
      </c>
      <c r="JW17" s="15">
        <f>(JW$2-'WEAP Export'!JW17)/JW$2*JW$4</f>
        <v>1.6140602582496414E-3</v>
      </c>
      <c r="JX17" s="15">
        <f>(JX$2-'WEAP Export'!JX17)/JX$2*JX$4</f>
        <v>3.3626255380200861E-3</v>
      </c>
      <c r="JY17" s="15">
        <f>(JY$2-'WEAP Export'!JY17)/JY$2*JY$4</f>
        <v>3.2281205164992827E-3</v>
      </c>
      <c r="JZ17" s="15">
        <f>(JZ$2-'WEAP Export'!JZ17)/JZ$2*JZ$4</f>
        <v>2.9142754662840747E-3</v>
      </c>
      <c r="KA17" s="15">
        <f>(KA$2-'WEAP Export'!KA17)/KA$2*KA$4</f>
        <v>3.0487804878048782E-3</v>
      </c>
      <c r="KB17" s="15">
        <f>(KB$2-'WEAP Export'!KB17)/KB$2*KB$4</f>
        <v>3.2729555236728838E-3</v>
      </c>
      <c r="KC17" s="15">
        <f>(KC$2-'WEAP Export'!KC17)/KC$2*KC$4</f>
        <v>2.7797704447632713E-3</v>
      </c>
      <c r="KD17" s="15">
        <f>(KD$2-'WEAP Export'!KD17)/KD$2*KD$4</f>
        <v>1.9727403156384504E-3</v>
      </c>
      <c r="KE17" s="15">
        <f>(KE$2-'WEAP Export'!KE17)/KE$2*KE$4</f>
        <v>1.4347202295552368E-3</v>
      </c>
      <c r="KF17" s="15">
        <f>(KF$2-'WEAP Export'!KF17)/KF$2*KF$4</f>
        <v>4.0351506456241034E-4</v>
      </c>
      <c r="KG17" s="15">
        <f>(KG$2-'WEAP Export'!KG17)/KG$2*KG$4</f>
        <v>1.793400286944046E-4</v>
      </c>
      <c r="KH17" s="15">
        <f>(KH$2-'WEAP Export'!KH17)/KH$2*KH$4</f>
        <v>1.793400286944046E-4</v>
      </c>
      <c r="KI17" s="15">
        <f>(KI$2-'WEAP Export'!KI17)/KI$2*KI$4</f>
        <v>1.6140602582496414E-3</v>
      </c>
      <c r="KJ17" s="15">
        <f>(KJ$2-'WEAP Export'!KJ17)/KJ$2*KJ$4</f>
        <v>3.3626255380200861E-3</v>
      </c>
      <c r="KK17" s="15">
        <f>(KK$2-'WEAP Export'!KK17)/KK$2*KK$4</f>
        <v>3.2281205164992827E-3</v>
      </c>
      <c r="KL17" s="15">
        <f>(KL$2-'WEAP Export'!KL17)/KL$2*KL$4</f>
        <v>2.9142754662840747E-3</v>
      </c>
      <c r="KM17" s="15">
        <f>(KM$2-'WEAP Export'!KM17)/KM$2*KM$4</f>
        <v>3.0487804878048782E-3</v>
      </c>
      <c r="KN17" s="15">
        <f>(KN$2-'WEAP Export'!KN17)/KN$2*KN$4</f>
        <v>3.2729555236728838E-3</v>
      </c>
      <c r="KO17" s="15">
        <f>(KO$2-'WEAP Export'!KO17)/KO$2*KO$4</f>
        <v>2.7797704447632713E-3</v>
      </c>
      <c r="KP17" s="15">
        <f>(KP$2-'WEAP Export'!KP17)/KP$2*KP$4</f>
        <v>1.9727403156384504E-3</v>
      </c>
      <c r="KQ17" s="15">
        <f>(KQ$2-'WEAP Export'!KQ17)/KQ$2*KQ$4</f>
        <v>1.4347202295552368E-3</v>
      </c>
      <c r="KR17" s="15">
        <f>(KR$2-'WEAP Export'!KR17)/KR$2*KR$4</f>
        <v>4.0351506456241034E-4</v>
      </c>
      <c r="KS17" s="15">
        <f>(KS$2-'WEAP Export'!KS17)/KS$2*KS$4</f>
        <v>1.793400286944046E-4</v>
      </c>
      <c r="KT17" s="15">
        <f>(KT$2-'WEAP Export'!KT17)/KT$2*KT$4</f>
        <v>1.793400286944046E-4</v>
      </c>
      <c r="KU17" s="15">
        <f>(KU$2-'WEAP Export'!KU17)/KU$2*KU$4</f>
        <v>1.6140602582496414E-3</v>
      </c>
      <c r="KV17" s="15">
        <f>(KV$2-'WEAP Export'!KV17)/KV$2*KV$4</f>
        <v>3.3626255380200861E-3</v>
      </c>
      <c r="KW17" s="15">
        <f>(KW$2-'WEAP Export'!KW17)/KW$2*KW$4</f>
        <v>3.2281205164992827E-3</v>
      </c>
      <c r="KX17" s="15">
        <f>(KX$2-'WEAP Export'!KX17)/KX$2*KX$4</f>
        <v>2.9142754662840747E-3</v>
      </c>
      <c r="KY17" s="15">
        <f>(KY$2-'WEAP Export'!KY17)/KY$2*KY$4</f>
        <v>3.0487804878048782E-3</v>
      </c>
      <c r="KZ17" s="15">
        <f>(KZ$2-'WEAP Export'!KZ17)/KZ$2*KZ$4</f>
        <v>3.2729555236728838E-3</v>
      </c>
      <c r="LA17" s="15">
        <f>(LA$2-'WEAP Export'!LA17)/LA$2*LA$4</f>
        <v>2.7797704447632713E-3</v>
      </c>
      <c r="LB17" s="15">
        <f>(LB$2-'WEAP Export'!LB17)/LB$2*LB$4</f>
        <v>1.9727403156384504E-3</v>
      </c>
      <c r="LC17" s="15">
        <f>(LC$2-'WEAP Export'!LC17)/LC$2*LC$4</f>
        <v>1.4347202295552368E-3</v>
      </c>
      <c r="LD17" s="15">
        <f>(LD$2-'WEAP Export'!LD17)/LD$2*LD$4</f>
        <v>4.0351506456241034E-4</v>
      </c>
      <c r="LE17" s="15">
        <f>(LE$2-'WEAP Export'!LE17)/LE$2*LE$4</f>
        <v>1.793400286944046E-4</v>
      </c>
      <c r="LF17" s="15">
        <f>(LF$2-'WEAP Export'!LF17)/LF$2*LF$4</f>
        <v>1.793400286944046E-4</v>
      </c>
      <c r="LG17" s="15">
        <f>(LG$2-'WEAP Export'!LG17)/LG$2*LG$4</f>
        <v>1.6140602582496414E-3</v>
      </c>
      <c r="LH17" s="15">
        <f>(LH$2-'WEAP Export'!LH17)/LH$2*LH$4</f>
        <v>3.3626255380200861E-3</v>
      </c>
      <c r="LI17" s="15">
        <f>(LI$2-'WEAP Export'!LI17)/LI$2*LI$4</f>
        <v>3.2281205164992827E-3</v>
      </c>
      <c r="LJ17" s="15">
        <f>(LJ$2-'WEAP Export'!LJ17)/LJ$2*LJ$4</f>
        <v>2.9142754662840747E-3</v>
      </c>
      <c r="LK17" s="15">
        <f>(LK$2-'WEAP Export'!LK17)/LK$2*LK$4</f>
        <v>3.0487804878048782E-3</v>
      </c>
      <c r="LL17" s="15">
        <f>(LL$2-'WEAP Export'!LL17)/LL$2*LL$4</f>
        <v>3.2729555236728838E-3</v>
      </c>
      <c r="LM17" s="15">
        <f>(LM$2-'WEAP Export'!LM17)/LM$2*LM$4</f>
        <v>2.7797704447632713E-3</v>
      </c>
      <c r="LN17" s="15">
        <f>(LN$2-'WEAP Export'!LN17)/LN$2*LN$4</f>
        <v>1.9727403156384504E-3</v>
      </c>
      <c r="LO17" s="15">
        <f>(LO$2-'WEAP Export'!LO17)/LO$2*LO$4</f>
        <v>1.4347202295552368E-3</v>
      </c>
      <c r="LP17" s="15">
        <f>(LP$2-'WEAP Export'!LP17)/LP$2*LP$4</f>
        <v>4.0351506456241034E-4</v>
      </c>
      <c r="LQ17" s="15">
        <f>(LQ$2-'WEAP Export'!LQ17)/LQ$2*LQ$4</f>
        <v>1.793400286944046E-4</v>
      </c>
      <c r="LR17" s="15">
        <f>(LR$2-'WEAP Export'!LR17)/LR$2*LR$4</f>
        <v>1.793400286944046E-4</v>
      </c>
      <c r="LS17" s="15">
        <f>(LS$2-'WEAP Export'!LS17)/LS$2*LS$4</f>
        <v>1.6140602582496414E-3</v>
      </c>
      <c r="LT17" s="15">
        <f>(LT$2-'WEAP Export'!LT17)/LT$2*LT$4</f>
        <v>3.3626255380200861E-3</v>
      </c>
      <c r="LU17" s="15">
        <f>(LU$2-'WEAP Export'!LU17)/LU$2*LU$4</f>
        <v>3.2281205164992827E-3</v>
      </c>
      <c r="LV17" s="15">
        <f>(LV$2-'WEAP Export'!LV17)/LV$2*LV$4</f>
        <v>2.9142754662840747E-3</v>
      </c>
      <c r="LW17" s="15">
        <f>(LW$2-'WEAP Export'!LW17)/LW$2*LW$4</f>
        <v>3.0487804878048782E-3</v>
      </c>
      <c r="LX17" s="15">
        <f>(LX$2-'WEAP Export'!LX17)/LX$2*LX$4</f>
        <v>3.2729555236728838E-3</v>
      </c>
      <c r="LY17" s="15">
        <f>(LY$2-'WEAP Export'!LY17)/LY$2*LY$4</f>
        <v>2.7797704447632713E-3</v>
      </c>
      <c r="LZ17" s="15">
        <f>(LZ$2-'WEAP Export'!LZ17)/LZ$2*LZ$4</f>
        <v>1.9727403156384504E-3</v>
      </c>
      <c r="MA17" s="15">
        <f>(MA$2-'WEAP Export'!MA17)/MA$2*MA$4</f>
        <v>1.4347202295552368E-3</v>
      </c>
      <c r="MB17" s="15">
        <f>(MB$2-'WEAP Export'!MB17)/MB$2*MB$4</f>
        <v>4.0351506456241034E-4</v>
      </c>
      <c r="MC17" s="15">
        <f>(MC$2-'WEAP Export'!MC17)/MC$2*MC$4</f>
        <v>1.793400286944046E-4</v>
      </c>
      <c r="MD17" s="15">
        <f>(MD$2-'WEAP Export'!MD17)/MD$2*MD$4</f>
        <v>1.793400286944046E-4</v>
      </c>
      <c r="ME17" s="15">
        <f>(ME$2-'WEAP Export'!ME17)/ME$2*ME$4</f>
        <v>1.6140602582496414E-3</v>
      </c>
      <c r="MF17" s="15">
        <f>(MF$2-'WEAP Export'!MF17)/MF$2*MF$4</f>
        <v>3.3626255380200861E-3</v>
      </c>
      <c r="MG17" s="15">
        <f>(MG$2-'WEAP Export'!MG17)/MG$2*MG$4</f>
        <v>3.2281205164992827E-3</v>
      </c>
      <c r="MH17" s="15">
        <f>(MH$2-'WEAP Export'!MH17)/MH$2*MH$4</f>
        <v>2.9142754662840747E-3</v>
      </c>
      <c r="MI17" s="15">
        <f>(MI$2-'WEAP Export'!MI17)/MI$2*MI$4</f>
        <v>3.0487804878048782E-3</v>
      </c>
      <c r="MJ17" s="15">
        <f>(MJ$2-'WEAP Export'!MJ17)/MJ$2*MJ$4</f>
        <v>3.2729555236728838E-3</v>
      </c>
      <c r="MK17" s="15">
        <f>(MK$2-'WEAP Export'!MK17)/MK$2*MK$4</f>
        <v>2.7797704447632713E-3</v>
      </c>
      <c r="ML17" s="15">
        <f>(ML$2-'WEAP Export'!ML17)/ML$2*ML$4</f>
        <v>1.9727403156384504E-3</v>
      </c>
      <c r="MM17" s="15">
        <f>(MM$2-'WEAP Export'!MM17)/MM$2*MM$4</f>
        <v>1.4347202295552368E-3</v>
      </c>
      <c r="MN17" s="15">
        <f>(MN$2-'WEAP Export'!MN17)/MN$2*MN$4</f>
        <v>4.0351506456241034E-4</v>
      </c>
      <c r="MO17" s="15">
        <f>(MO$2-'WEAP Export'!MO17)/MO$2*MO$4</f>
        <v>1.793400286944046E-4</v>
      </c>
      <c r="MP17" s="15">
        <f>(MP$2-'WEAP Export'!MP17)/MP$2*MP$4</f>
        <v>1.793400286944046E-4</v>
      </c>
      <c r="MQ17" s="15">
        <f>(MQ$2-'WEAP Export'!MQ17)/MQ$2*MQ$4</f>
        <v>1.6140602582496414E-3</v>
      </c>
      <c r="MR17" s="15">
        <f>(MR$2-'WEAP Export'!MR17)/MR$2*MR$4</f>
        <v>3.3626255380200861E-3</v>
      </c>
      <c r="MS17" s="15">
        <f>(MS$2-'WEAP Export'!MS17)/MS$2*MS$4</f>
        <v>3.2281205164992827E-3</v>
      </c>
      <c r="MT17" s="15">
        <f>(MT$2-'WEAP Export'!MT17)/MT$2*MT$4</f>
        <v>2.9142754662840747E-3</v>
      </c>
      <c r="MU17" s="15">
        <f>(MU$2-'WEAP Export'!MU17)/MU$2*MU$4</f>
        <v>3.0487804878048782E-3</v>
      </c>
      <c r="MV17" s="15">
        <f>(MV$2-'WEAP Export'!MV17)/MV$2*MV$4</f>
        <v>3.2729555236728838E-3</v>
      </c>
      <c r="MW17" s="15">
        <f>(MW$2-'WEAP Export'!MW17)/MW$2*MW$4</f>
        <v>2.7797704447632713E-3</v>
      </c>
      <c r="MX17" s="15">
        <f>(MX$2-'WEAP Export'!MX17)/MX$2*MX$4</f>
        <v>1.9727403156384504E-3</v>
      </c>
      <c r="MY17" s="15">
        <f>(MY$2-'WEAP Export'!MY17)/MY$2*MY$4</f>
        <v>1.4347202295552368E-3</v>
      </c>
      <c r="MZ17" s="15">
        <f>(MZ$2-'WEAP Export'!MZ17)/MZ$2*MZ$4</f>
        <v>4.0351506456241034E-4</v>
      </c>
      <c r="NA17" s="15">
        <f>(NA$2-'WEAP Export'!NA17)/NA$2*NA$4</f>
        <v>1.793400286944046E-4</v>
      </c>
      <c r="NB17" s="15">
        <f>(NB$2-'WEAP Export'!NB17)/NB$2*NB$4</f>
        <v>1.793400286944046E-4</v>
      </c>
      <c r="NC17" s="15">
        <f>(NC$2-'WEAP Export'!NC17)/NC$2*NC$4</f>
        <v>1.6140602582496414E-3</v>
      </c>
      <c r="ND17" s="15">
        <f>(ND$2-'WEAP Export'!ND17)/ND$2*ND$4</f>
        <v>3.3626255380200861E-3</v>
      </c>
      <c r="NE17" s="15">
        <f>(NE$2-'WEAP Export'!NE17)/NE$2*NE$4</f>
        <v>3.2281205164992827E-3</v>
      </c>
      <c r="NF17" s="15">
        <f>(NF$2-'WEAP Export'!NF17)/NF$2*NF$4</f>
        <v>2.9142754662840747E-3</v>
      </c>
      <c r="NG17" s="15">
        <f>(NG$2-'WEAP Export'!NG17)/NG$2*NG$4</f>
        <v>3.0487804878048782E-3</v>
      </c>
      <c r="NH17" s="15">
        <f>(NH$2-'WEAP Export'!NH17)/NH$2*NH$4</f>
        <v>3.2729555236728838E-3</v>
      </c>
      <c r="NI17" s="15">
        <f>(NI$2-'WEAP Export'!NI17)/NI$2*NI$4</f>
        <v>2.7797704447632713E-3</v>
      </c>
      <c r="NJ17" s="15">
        <f>(NJ$2-'WEAP Export'!NJ17)/NJ$2*NJ$4</f>
        <v>1.9727403156384504E-3</v>
      </c>
      <c r="NK17" s="15">
        <f>(NK$2-'WEAP Export'!NK17)/NK$2*NK$4</f>
        <v>1.4347202295552368E-3</v>
      </c>
      <c r="NL17" s="15">
        <f>(NL$2-'WEAP Export'!NL17)/NL$2*NL$4</f>
        <v>4.0351506456241034E-4</v>
      </c>
      <c r="NM17" s="15">
        <f>(NM$2-'WEAP Export'!NM17)/NM$2*NM$4</f>
        <v>1.793400286944046E-4</v>
      </c>
      <c r="NN17" s="15">
        <f>(NN$2-'WEAP Export'!NN17)/NN$2*NN$4</f>
        <v>1.793400286944046E-4</v>
      </c>
      <c r="NO17" s="15">
        <f>(NO$2-'WEAP Export'!NO17)/NO$2*NO$4</f>
        <v>1.6140602582496414E-3</v>
      </c>
      <c r="NP17" s="15">
        <f>(NP$2-'WEAP Export'!NP17)/NP$2*NP$4</f>
        <v>3.3626255380200861E-3</v>
      </c>
      <c r="NQ17" s="15">
        <f>(NQ$2-'WEAP Export'!NQ17)/NQ$2*NQ$4</f>
        <v>3.2281205164992827E-3</v>
      </c>
      <c r="NR17" s="15">
        <f>(NR$2-'WEAP Export'!NR17)/NR$2*NR$4</f>
        <v>2.9142754662840747E-3</v>
      </c>
      <c r="NS17" s="15">
        <f>(NS$2-'WEAP Export'!NS17)/NS$2*NS$4</f>
        <v>3.0487804878048782E-3</v>
      </c>
      <c r="NT17" s="15">
        <f>(NT$2-'WEAP Export'!NT17)/NT$2*NT$4</f>
        <v>3.2729555236728838E-3</v>
      </c>
      <c r="NU17" s="15">
        <f>(NU$2-'WEAP Export'!NU17)/NU$2*NU$4</f>
        <v>2.7797704447632713E-3</v>
      </c>
      <c r="NV17" s="15">
        <f>(NV$2-'WEAP Export'!NV17)/NV$2*NV$4</f>
        <v>1.9727403156384504E-3</v>
      </c>
      <c r="NW17" s="15">
        <f>(NW$2-'WEAP Export'!NW17)/NW$2*NW$4</f>
        <v>1.4347202295552368E-3</v>
      </c>
      <c r="NX17" s="15">
        <f>(NX$2-'WEAP Export'!NX17)/NX$2*NX$4</f>
        <v>4.0351506456241034E-4</v>
      </c>
      <c r="NY17" s="15">
        <f>(NY$2-'WEAP Export'!NY17)/NY$2*NY$4</f>
        <v>1.793400286944046E-4</v>
      </c>
      <c r="NZ17" s="15">
        <f>(NZ$2-'WEAP Export'!NZ17)/NZ$2*NZ$4</f>
        <v>1.793400286944046E-4</v>
      </c>
      <c r="OA17" s="15">
        <f>(OA$2-'WEAP Export'!OA17)/OA$2*OA$4</f>
        <v>1.6140602582496414E-3</v>
      </c>
      <c r="OB17" s="15">
        <f>(OB$2-'WEAP Export'!OB17)/OB$2*OB$4</f>
        <v>3.3626255380200861E-3</v>
      </c>
      <c r="OC17" s="15">
        <f>(OC$2-'WEAP Export'!OC17)/OC$2*OC$4</f>
        <v>3.2281205164992827E-3</v>
      </c>
      <c r="OD17" s="15">
        <f>(OD$2-'WEAP Export'!OD17)/OD$2*OD$4</f>
        <v>2.9142754662840747E-3</v>
      </c>
      <c r="OE17" s="15">
        <f>(OE$2-'WEAP Export'!OE17)/OE$2*OE$4</f>
        <v>3.0487804878048782E-3</v>
      </c>
      <c r="OF17" s="15">
        <f>(OF$2-'WEAP Export'!OF17)/OF$2*OF$4</f>
        <v>3.2729555236728838E-3</v>
      </c>
      <c r="OG17" s="15">
        <f>(OG$2-'WEAP Export'!OG17)/OG$2*OG$4</f>
        <v>2.7797704447632713E-3</v>
      </c>
      <c r="OH17" s="15">
        <f>(OH$2-'WEAP Export'!OH17)/OH$2*OH$4</f>
        <v>1.9727403156384504E-3</v>
      </c>
      <c r="OI17" s="15">
        <f>(OI$2-'WEAP Export'!OI17)/OI$2*OI$4</f>
        <v>1.4347202295552368E-3</v>
      </c>
      <c r="OJ17" s="15">
        <f>(OJ$2-'WEAP Export'!OJ17)/OJ$2*OJ$4</f>
        <v>4.0351506456241034E-4</v>
      </c>
      <c r="OK17" s="15">
        <f>(OK$2-'WEAP Export'!OK17)/OK$2*OK$4</f>
        <v>1.793400286944046E-4</v>
      </c>
      <c r="OL17" s="15">
        <f>(OL$2-'WEAP Export'!OL17)/OL$2*OL$4</f>
        <v>1.793400286944046E-4</v>
      </c>
      <c r="OM17" s="15">
        <f>(OM$2-'WEAP Export'!OM17)/OM$2*OM$4</f>
        <v>1.6140602582496414E-3</v>
      </c>
      <c r="ON17" s="15">
        <f>(ON$2-'WEAP Export'!ON17)/ON$2*ON$4</f>
        <v>3.3626255380200861E-3</v>
      </c>
      <c r="OO17" s="15">
        <f>(OO$2-'WEAP Export'!OO17)/OO$2*OO$4</f>
        <v>3.2281205164992827E-3</v>
      </c>
      <c r="OP17" s="15">
        <f>(OP$2-'WEAP Export'!OP17)/OP$2*OP$4</f>
        <v>2.9142754662840747E-3</v>
      </c>
      <c r="OQ17" s="15">
        <f>(OQ$2-'WEAP Export'!OQ17)/OQ$2*OQ$4</f>
        <v>3.0487804878048782E-3</v>
      </c>
      <c r="OR17" s="15">
        <f>(OR$2-'WEAP Export'!OR17)/OR$2*OR$4</f>
        <v>3.2729555236728838E-3</v>
      </c>
      <c r="OS17" s="15">
        <f>(OS$2-'WEAP Export'!OS17)/OS$2*OS$4</f>
        <v>2.7797704447632713E-3</v>
      </c>
      <c r="OT17" s="15">
        <f>(OT$2-'WEAP Export'!OT17)/OT$2*OT$4</f>
        <v>1.9727403156384504E-3</v>
      </c>
      <c r="OU17" s="15">
        <f>(OU$2-'WEAP Export'!OU17)/OU$2*OU$4</f>
        <v>1.4347202295552368E-3</v>
      </c>
      <c r="OV17" s="15">
        <f>(OV$2-'WEAP Export'!OV17)/OV$2*OV$4</f>
        <v>4.0351506456241034E-4</v>
      </c>
      <c r="OW17" s="15">
        <f>(OW$2-'WEAP Export'!OW17)/OW$2*OW$4</f>
        <v>1.793400286944046E-4</v>
      </c>
      <c r="OX17" s="15">
        <f>(OX$2-'WEAP Export'!OX17)/OX$2*OX$4</f>
        <v>1.793400286944046E-4</v>
      </c>
      <c r="OY17" s="15">
        <f>(OY$2-'WEAP Export'!OY17)/OY$2*OY$4</f>
        <v>1.6140602582496414E-3</v>
      </c>
      <c r="OZ17" s="15">
        <f>(OZ$2-'WEAP Export'!OZ17)/OZ$2*OZ$4</f>
        <v>3.3626255380200861E-3</v>
      </c>
      <c r="PA17" s="15">
        <f>(PA$2-'WEAP Export'!PA17)/PA$2*PA$4</f>
        <v>3.2281205164992827E-3</v>
      </c>
      <c r="PB17" s="15">
        <f>(PB$2-'WEAP Export'!PB17)/PB$2*PB$4</f>
        <v>2.9142754662840747E-3</v>
      </c>
      <c r="PC17" s="15">
        <f>(PC$2-'WEAP Export'!PC17)/PC$2*PC$4</f>
        <v>3.0487804878048782E-3</v>
      </c>
      <c r="PD17" s="15">
        <f>(PD$2-'WEAP Export'!PD17)/PD$2*PD$4</f>
        <v>3.2729555236728838E-3</v>
      </c>
      <c r="PE17" s="15">
        <f>(PE$2-'WEAP Export'!PE17)/PE$2*PE$4</f>
        <v>2.7797704447632713E-3</v>
      </c>
      <c r="PF17" s="15">
        <f>(PF$2-'WEAP Export'!PF17)/PF$2*PF$4</f>
        <v>1.9727403156384504E-3</v>
      </c>
      <c r="PG17" s="15">
        <f>(PG$2-'WEAP Export'!PG17)/PG$2*PG$4</f>
        <v>1.4347202295552368E-3</v>
      </c>
      <c r="PH17" s="15">
        <f>(PH$2-'WEAP Export'!PH17)/PH$2*PH$4</f>
        <v>4.0351506456241034E-4</v>
      </c>
      <c r="PI17" s="15">
        <f>(PI$2-'WEAP Export'!PI17)/PI$2*PI$4</f>
        <v>1.793400286944046E-4</v>
      </c>
      <c r="PJ17" s="15">
        <f>(PJ$2-'WEAP Export'!PJ17)/PJ$2*PJ$4</f>
        <v>1.793400286944046E-4</v>
      </c>
      <c r="PK17" s="15">
        <f>(PK$2-'WEAP Export'!PK17)/PK$2*PK$4</f>
        <v>1.6140602582496414E-3</v>
      </c>
      <c r="PL17" s="15">
        <f>(PL$2-'WEAP Export'!PL17)/PL$2*PL$4</f>
        <v>3.3626255380200861E-3</v>
      </c>
      <c r="PM17" s="15">
        <f>(PM$2-'WEAP Export'!PM17)/PM$2*PM$4</f>
        <v>3.2281205164992827E-3</v>
      </c>
      <c r="PN17" s="15">
        <f>(PN$2-'WEAP Export'!PN17)/PN$2*PN$4</f>
        <v>2.9142754662840747E-3</v>
      </c>
      <c r="PO17" s="15">
        <f>(PO$2-'WEAP Export'!PO17)/PO$2*PO$4</f>
        <v>3.0487804878048782E-3</v>
      </c>
      <c r="PP17" s="15">
        <f>(PP$2-'WEAP Export'!PP17)/PP$2*PP$4</f>
        <v>3.2729555236728838E-3</v>
      </c>
      <c r="PQ17" s="15">
        <f>(PQ$2-'WEAP Export'!PQ17)/PQ$2*PQ$4</f>
        <v>2.7797704447632713E-3</v>
      </c>
      <c r="PR17" s="15">
        <f>(PR$2-'WEAP Export'!PR17)/PR$2*PR$4</f>
        <v>1.9727403156384504E-3</v>
      </c>
      <c r="PS17" s="15">
        <f>(PS$2-'WEAP Export'!PS17)/PS$2*PS$4</f>
        <v>1.4347202295552368E-3</v>
      </c>
      <c r="PT17" s="15">
        <f>(PT$2-'WEAP Export'!PT17)/PT$2*PT$4</f>
        <v>4.0351506456241034E-4</v>
      </c>
      <c r="PU17" s="15">
        <f>(PU$2-'WEAP Export'!PU17)/PU$2*PU$4</f>
        <v>1.793400286944046E-4</v>
      </c>
      <c r="PV17" s="15">
        <f>(PV$2-'WEAP Export'!PV17)/PV$2*PV$4</f>
        <v>1.793400286944046E-4</v>
      </c>
      <c r="PW17" s="15">
        <f>(PW$2-'WEAP Export'!PW17)/PW$2*PW$4</f>
        <v>1.6140602582496414E-3</v>
      </c>
      <c r="PX17" s="15">
        <f>(PX$2-'WEAP Export'!PX17)/PX$2*PX$4</f>
        <v>3.3626255380200861E-3</v>
      </c>
      <c r="PY17" s="15">
        <f>(PY$2-'WEAP Export'!PY17)/PY$2*PY$4</f>
        <v>3.2281205164992827E-3</v>
      </c>
      <c r="PZ17" s="15">
        <f>(PZ$2-'WEAP Export'!PZ17)/PZ$2*PZ$4</f>
        <v>2.9142754662840747E-3</v>
      </c>
      <c r="QA17" s="15">
        <f>(QA$2-'WEAP Export'!QA17)/QA$2*QA$4</f>
        <v>3.0487804878048782E-3</v>
      </c>
      <c r="QB17" s="15">
        <f>(QB$2-'WEAP Export'!QB17)/QB$2*QB$4</f>
        <v>3.2729555236728838E-3</v>
      </c>
      <c r="QC17" s="15">
        <f>(QC$2-'WEAP Export'!QC17)/QC$2*QC$4</f>
        <v>2.7797704447632713E-3</v>
      </c>
      <c r="QD17" s="15">
        <f>(QD$2-'WEAP Export'!QD17)/QD$2*QD$4</f>
        <v>1.9727403156384504E-3</v>
      </c>
      <c r="QE17" s="15">
        <f>(QE$2-'WEAP Export'!QE17)/QE$2*QE$4</f>
        <v>1.4347202295552368E-3</v>
      </c>
      <c r="QF17" s="15">
        <f>(QF$2-'WEAP Export'!QF17)/QF$2*QF$4</f>
        <v>4.0351506456241034E-4</v>
      </c>
      <c r="QG17" s="15">
        <f>(QG$2-'WEAP Export'!QG17)/QG$2*QG$4</f>
        <v>1.793400286944046E-4</v>
      </c>
      <c r="QH17" s="15">
        <f>(QH$2-'WEAP Export'!QH17)/QH$2*QH$4</f>
        <v>1.793400286944046E-4</v>
      </c>
      <c r="QI17" s="15">
        <f>(QI$2-'WEAP Export'!QI17)/QI$2*QI$4</f>
        <v>1.6140602582496414E-3</v>
      </c>
      <c r="QJ17" s="15">
        <f>(QJ$2-'WEAP Export'!QJ17)/QJ$2*QJ$4</f>
        <v>3.3626255380200861E-3</v>
      </c>
      <c r="QK17" s="15">
        <f>(QK$2-'WEAP Export'!QK17)/QK$2*QK$4</f>
        <v>3.2281205164992827E-3</v>
      </c>
      <c r="QL17" s="15">
        <f>(QL$2-'WEAP Export'!QL17)/QL$2*QL$4</f>
        <v>2.9142754662840747E-3</v>
      </c>
      <c r="QM17" s="15">
        <f>(QM$2-'WEAP Export'!QM17)/QM$2*QM$4</f>
        <v>3.0487804878048782E-3</v>
      </c>
      <c r="QN17" s="15">
        <f>(QN$2-'WEAP Export'!QN17)/QN$2*QN$4</f>
        <v>3.2729555236728838E-3</v>
      </c>
      <c r="QO17" s="15">
        <f>(QO$2-'WEAP Export'!QO17)/QO$2*QO$4</f>
        <v>2.7797704447632713E-3</v>
      </c>
      <c r="QP17" s="15">
        <f>(QP$2-'WEAP Export'!QP17)/QP$2*QP$4</f>
        <v>1.9727403156384504E-3</v>
      </c>
      <c r="QQ17" s="15">
        <f>(QQ$2-'WEAP Export'!QQ17)/QQ$2*QQ$4</f>
        <v>1.4347202295552368E-3</v>
      </c>
      <c r="QR17" s="15">
        <f>(QR$2-'WEAP Export'!QR17)/QR$2*QR$4</f>
        <v>4.0351506456241034E-4</v>
      </c>
      <c r="QS17" s="15">
        <f>(QS$2-'WEAP Export'!QS17)/QS$2*QS$4</f>
        <v>1.793400286944046E-4</v>
      </c>
      <c r="QT17" s="15">
        <f>(QT$2-'WEAP Export'!QT17)/QT$2*QT$4</f>
        <v>1.793400286944046E-4</v>
      </c>
      <c r="QU17" s="15">
        <f>(QU$2-'WEAP Export'!QU17)/QU$2*QU$4</f>
        <v>1.6140602582496414E-3</v>
      </c>
      <c r="QV17" s="15">
        <f>(QV$2-'WEAP Export'!QV17)/QV$2*QV$4</f>
        <v>3.3626255380200861E-3</v>
      </c>
      <c r="QW17" s="15">
        <f>(QW$2-'WEAP Export'!QW17)/QW$2*QW$4</f>
        <v>3.2281205164992827E-3</v>
      </c>
      <c r="QX17" s="15">
        <f>(QX$2-'WEAP Export'!QX17)/QX$2*QX$4</f>
        <v>2.9142754662840747E-3</v>
      </c>
      <c r="QY17" s="15">
        <f>(QY$2-'WEAP Export'!QY17)/QY$2*QY$4</f>
        <v>3.0487804878048782E-3</v>
      </c>
      <c r="QZ17" s="15">
        <f>(QZ$2-'WEAP Export'!QZ17)/QZ$2*QZ$4</f>
        <v>3.2729555236728838E-3</v>
      </c>
      <c r="RA17" s="15">
        <f>(RA$2-'WEAP Export'!RA17)/RA$2*RA$4</f>
        <v>2.7797704447632713E-3</v>
      </c>
      <c r="RB17" s="15">
        <f>(RB$2-'WEAP Export'!RB17)/RB$2*RB$4</f>
        <v>1.9727403156384504E-3</v>
      </c>
      <c r="RC17" s="15">
        <f>(RC$2-'WEAP Export'!RC17)/RC$2*RC$4</f>
        <v>1.4347202295552368E-3</v>
      </c>
      <c r="RD17" s="15">
        <f>(RD$2-'WEAP Export'!RD17)/RD$2*RD$4</f>
        <v>4.0351506456241034E-4</v>
      </c>
      <c r="RE17" s="15">
        <f>(RE$2-'WEAP Export'!RE17)/RE$2*RE$4</f>
        <v>1.793400286944046E-4</v>
      </c>
      <c r="RF17" s="15">
        <f>(RF$2-'WEAP Export'!RF17)/RF$2*RF$4</f>
        <v>1.793400286944046E-4</v>
      </c>
      <c r="RG17" s="15">
        <f>(RG$2-'WEAP Export'!RG17)/RG$2*RG$4</f>
        <v>1.6140602582496414E-3</v>
      </c>
      <c r="RH17" s="15">
        <f>(RH$2-'WEAP Export'!RH17)/RH$2*RH$4</f>
        <v>3.3626255380200861E-3</v>
      </c>
      <c r="RI17" s="15">
        <f>(RI$2-'WEAP Export'!RI17)/RI$2*RI$4</f>
        <v>3.2281205164992827E-3</v>
      </c>
      <c r="RJ17" s="15">
        <f>(RJ$2-'WEAP Export'!RJ17)/RJ$2*RJ$4</f>
        <v>2.9142754662840747E-3</v>
      </c>
      <c r="RK17" s="15">
        <f>(RK$2-'WEAP Export'!RK17)/RK$2*RK$4</f>
        <v>3.0487804878048782E-3</v>
      </c>
      <c r="RL17" s="15">
        <f>(RL$2-'WEAP Export'!RL17)/RL$2*RL$4</f>
        <v>3.2729555236728838E-3</v>
      </c>
      <c r="RM17" s="15">
        <f>(RM$2-'WEAP Export'!RM17)/RM$2*RM$4</f>
        <v>2.7797704447632713E-3</v>
      </c>
      <c r="RN17" s="15">
        <f>(RN$2-'WEAP Export'!RN17)/RN$2*RN$4</f>
        <v>1.9727403156384504E-3</v>
      </c>
      <c r="RO17" s="15">
        <f>(RO$2-'WEAP Export'!RO17)/RO$2*RO$4</f>
        <v>1.4347202295552368E-3</v>
      </c>
      <c r="RP17" s="15">
        <f>(RP$2-'WEAP Export'!RP17)/RP$2*RP$4</f>
        <v>4.0351506456241034E-4</v>
      </c>
      <c r="RQ17" s="15">
        <f>(RQ$2-'WEAP Export'!RQ17)/RQ$2*RQ$4</f>
        <v>1.793400286944046E-4</v>
      </c>
      <c r="RR17" s="15">
        <f>(RR$2-'WEAP Export'!RR17)/RR$2*RR$4</f>
        <v>1.793400286944046E-4</v>
      </c>
      <c r="RS17" s="15">
        <f>(RS$2-'WEAP Export'!RS17)/RS$2*RS$4</f>
        <v>1.6140602582496414E-3</v>
      </c>
      <c r="RT17" s="15">
        <f>(RT$2-'WEAP Export'!RT17)/RT$2*RT$4</f>
        <v>3.3626255380200861E-3</v>
      </c>
      <c r="RU17" s="15">
        <f>(RU$2-'WEAP Export'!RU17)/RU$2*RU$4</f>
        <v>3.2281205164992827E-3</v>
      </c>
      <c r="RV17" s="15">
        <f>(RV$2-'WEAP Export'!RV17)/RV$2*RV$4</f>
        <v>2.9142754662840747E-3</v>
      </c>
      <c r="RW17" s="15">
        <f>(RW$2-'WEAP Export'!RW17)/RW$2*RW$4</f>
        <v>3.0487804878048782E-3</v>
      </c>
      <c r="RX17" s="15">
        <f>(RX$2-'WEAP Export'!RX17)/RX$2*RX$4</f>
        <v>3.2729555236728838E-3</v>
      </c>
      <c r="RY17" s="15">
        <f>(RY$2-'WEAP Export'!RY17)/RY$2*RY$4</f>
        <v>2.7797704447632713E-3</v>
      </c>
      <c r="RZ17" s="21">
        <f t="shared" si="8"/>
        <v>0.99999999999999911</v>
      </c>
    </row>
    <row r="18" spans="1:494">
      <c r="A18" s="10" t="str">
        <f>IF('WEAP Export'!A18=0,"",'WEAP Export'!A18)</f>
        <v/>
      </c>
      <c r="B18" s="15">
        <f>(B$2-'WEAP Export'!B18)/B$2*B$4</f>
        <v>1.9727403156384504E-3</v>
      </c>
      <c r="C18" s="15">
        <f>(C$2-'WEAP Export'!C18)/C$2*C$4</f>
        <v>1.4347202295552368E-3</v>
      </c>
      <c r="D18" s="15">
        <f>(D$2-'WEAP Export'!D18)/D$2*D$4</f>
        <v>4.0351506456241034E-4</v>
      </c>
      <c r="E18" s="15">
        <f>(E$2-'WEAP Export'!E18)/E$2*E$4</f>
        <v>1.793400286944046E-4</v>
      </c>
      <c r="F18" s="15">
        <f>(F$2-'WEAP Export'!F18)/F$2*F$4</f>
        <v>1.793400286944046E-4</v>
      </c>
      <c r="G18" s="15">
        <f>(G$2-'WEAP Export'!G18)/G$2*G$4</f>
        <v>1.6140602582496414E-3</v>
      </c>
      <c r="H18" s="15">
        <f>(H$2-'WEAP Export'!H18)/H$2*H$4</f>
        <v>3.3626255380200861E-3</v>
      </c>
      <c r="I18" s="15">
        <f>(I$2-'WEAP Export'!I18)/I$2*I$4</f>
        <v>3.2281205164992827E-3</v>
      </c>
      <c r="J18" s="15">
        <f>(J$2-'WEAP Export'!J18)/J$2*J$4</f>
        <v>2.9142754662840747E-3</v>
      </c>
      <c r="K18" s="15">
        <f>(K$2-'WEAP Export'!K18)/K$2*K$4</f>
        <v>3.0487804878048782E-3</v>
      </c>
      <c r="L18" s="15">
        <f>(L$2-'WEAP Export'!L18)/L$2*L$4</f>
        <v>3.2729555236728838E-3</v>
      </c>
      <c r="M18" s="15">
        <f>(M$2-'WEAP Export'!M18)/M$2*M$4</f>
        <v>2.7797704447632713E-3</v>
      </c>
      <c r="N18" s="15">
        <f>(N$2-'WEAP Export'!N18)/N$2*N$4</f>
        <v>1.9727403156384504E-3</v>
      </c>
      <c r="O18" s="15">
        <f>(O$2-'WEAP Export'!O18)/O$2*O$4</f>
        <v>1.4347202295552368E-3</v>
      </c>
      <c r="P18" s="15">
        <f>(P$2-'WEAP Export'!P18)/P$2*P$4</f>
        <v>4.0351506456241034E-4</v>
      </c>
      <c r="Q18" s="15">
        <f>(Q$2-'WEAP Export'!Q18)/Q$2*Q$4</f>
        <v>1.793400286944046E-4</v>
      </c>
      <c r="R18" s="15">
        <f>(R$2-'WEAP Export'!R18)/R$2*R$4</f>
        <v>1.793400286944046E-4</v>
      </c>
      <c r="S18" s="15">
        <f>(S$2-'WEAP Export'!S18)/S$2*S$4</f>
        <v>1.6140602582496414E-3</v>
      </c>
      <c r="T18" s="15">
        <f>(T$2-'WEAP Export'!T18)/T$2*T$4</f>
        <v>3.3626255380200861E-3</v>
      </c>
      <c r="U18" s="15">
        <f>(U$2-'WEAP Export'!U18)/U$2*U$4</f>
        <v>3.2281205164992827E-3</v>
      </c>
      <c r="V18" s="15">
        <f>(V$2-'WEAP Export'!V18)/V$2*V$4</f>
        <v>2.9142754662840747E-3</v>
      </c>
      <c r="W18" s="15">
        <f>(W$2-'WEAP Export'!W18)/W$2*W$4</f>
        <v>3.0487804878048782E-3</v>
      </c>
      <c r="X18" s="15">
        <f>(X$2-'WEAP Export'!X18)/X$2*X$4</f>
        <v>3.2729555236728838E-3</v>
      </c>
      <c r="Y18" s="15">
        <f>(Y$2-'WEAP Export'!Y18)/Y$2*Y$4</f>
        <v>2.7797704447632713E-3</v>
      </c>
      <c r="Z18" s="15">
        <f>(Z$2-'WEAP Export'!Z18)/Z$2*Z$4</f>
        <v>1.9727403156384504E-3</v>
      </c>
      <c r="AA18" s="15">
        <f>(AA$2-'WEAP Export'!AA18)/AA$2*AA$4</f>
        <v>1.4347202295552368E-3</v>
      </c>
      <c r="AB18" s="15">
        <f>(AB$2-'WEAP Export'!AB18)/AB$2*AB$4</f>
        <v>4.0351506456241034E-4</v>
      </c>
      <c r="AC18" s="15">
        <f>(AC$2-'WEAP Export'!AC18)/AC$2*AC$4</f>
        <v>1.793400286944046E-4</v>
      </c>
      <c r="AD18" s="15">
        <f>(AD$2-'WEAP Export'!AD18)/AD$2*AD$4</f>
        <v>1.793400286944046E-4</v>
      </c>
      <c r="AE18" s="15">
        <f>(AE$2-'WEAP Export'!AE18)/AE$2*AE$4</f>
        <v>1.6140602582496414E-3</v>
      </c>
      <c r="AF18" s="15">
        <f>(AF$2-'WEAP Export'!AF18)/AF$2*AF$4</f>
        <v>3.3626255380200861E-3</v>
      </c>
      <c r="AG18" s="15">
        <f>(AG$2-'WEAP Export'!AG18)/AG$2*AG$4</f>
        <v>3.2281205164992827E-3</v>
      </c>
      <c r="AH18" s="15">
        <f>(AH$2-'WEAP Export'!AH18)/AH$2*AH$4</f>
        <v>2.9142754662840747E-3</v>
      </c>
      <c r="AI18" s="15">
        <f>(AI$2-'WEAP Export'!AI18)/AI$2*AI$4</f>
        <v>3.0487804878048782E-3</v>
      </c>
      <c r="AJ18" s="15">
        <f>(AJ$2-'WEAP Export'!AJ18)/AJ$2*AJ$4</f>
        <v>3.2729555236728838E-3</v>
      </c>
      <c r="AK18" s="15">
        <f>(AK$2-'WEAP Export'!AK18)/AK$2*AK$4</f>
        <v>2.7797704447632713E-3</v>
      </c>
      <c r="AL18" s="15">
        <f>(AL$2-'WEAP Export'!AL18)/AL$2*AL$4</f>
        <v>1.9727403156384504E-3</v>
      </c>
      <c r="AM18" s="15">
        <f>(AM$2-'WEAP Export'!AM18)/AM$2*AM$4</f>
        <v>1.4347202295552368E-3</v>
      </c>
      <c r="AN18" s="15">
        <f>(AN$2-'WEAP Export'!AN18)/AN$2*AN$4</f>
        <v>4.0351506456241034E-4</v>
      </c>
      <c r="AO18" s="15">
        <f>(AO$2-'WEAP Export'!AO18)/AO$2*AO$4</f>
        <v>1.793400286944046E-4</v>
      </c>
      <c r="AP18" s="15">
        <f>(AP$2-'WEAP Export'!AP18)/AP$2*AP$4</f>
        <v>1.793400286944046E-4</v>
      </c>
      <c r="AQ18" s="15">
        <f>(AQ$2-'WEAP Export'!AQ18)/AQ$2*AQ$4</f>
        <v>1.6140602582496414E-3</v>
      </c>
      <c r="AR18" s="15">
        <f>(AR$2-'WEAP Export'!AR18)/AR$2*AR$4</f>
        <v>3.3626255380200861E-3</v>
      </c>
      <c r="AS18" s="15">
        <f>(AS$2-'WEAP Export'!AS18)/AS$2*AS$4</f>
        <v>3.2281205164992827E-3</v>
      </c>
      <c r="AT18" s="15">
        <f>(AT$2-'WEAP Export'!AT18)/AT$2*AT$4</f>
        <v>2.9142754662840747E-3</v>
      </c>
      <c r="AU18" s="15">
        <f>(AU$2-'WEAP Export'!AU18)/AU$2*AU$4</f>
        <v>3.0487804878048782E-3</v>
      </c>
      <c r="AV18" s="15">
        <f>(AV$2-'WEAP Export'!AV18)/AV$2*AV$4</f>
        <v>3.2729555236728838E-3</v>
      </c>
      <c r="AW18" s="15">
        <f>(AW$2-'WEAP Export'!AW18)/AW$2*AW$4</f>
        <v>2.7797704447632713E-3</v>
      </c>
      <c r="AX18" s="15">
        <f>(AX$2-'WEAP Export'!AX18)/AX$2*AX$4</f>
        <v>1.9727403156384504E-3</v>
      </c>
      <c r="AY18" s="15">
        <f>(AY$2-'WEAP Export'!AY18)/AY$2*AY$4</f>
        <v>1.4347202295552368E-3</v>
      </c>
      <c r="AZ18" s="15">
        <f>(AZ$2-'WEAP Export'!AZ18)/AZ$2*AZ$4</f>
        <v>4.0351506456241034E-4</v>
      </c>
      <c r="BA18" s="15">
        <f>(BA$2-'WEAP Export'!BA18)/BA$2*BA$4</f>
        <v>1.793400286944046E-4</v>
      </c>
      <c r="BB18" s="15">
        <f>(BB$2-'WEAP Export'!BB18)/BB$2*BB$4</f>
        <v>1.793400286944046E-4</v>
      </c>
      <c r="BC18" s="15">
        <f>(BC$2-'WEAP Export'!BC18)/BC$2*BC$4</f>
        <v>1.6140602582496414E-3</v>
      </c>
      <c r="BD18" s="15">
        <f>(BD$2-'WEAP Export'!BD18)/BD$2*BD$4</f>
        <v>3.3626255380200861E-3</v>
      </c>
      <c r="BE18" s="15">
        <f>(BE$2-'WEAP Export'!BE18)/BE$2*BE$4</f>
        <v>3.2281205164992827E-3</v>
      </c>
      <c r="BF18" s="15">
        <f>(BF$2-'WEAP Export'!BF18)/BF$2*BF$4</f>
        <v>2.9142754662840747E-3</v>
      </c>
      <c r="BG18" s="15">
        <f>(BG$2-'WEAP Export'!BG18)/BG$2*BG$4</f>
        <v>3.0487804878048782E-3</v>
      </c>
      <c r="BH18" s="15">
        <f>(BH$2-'WEAP Export'!BH18)/BH$2*BH$4</f>
        <v>3.2729555236728838E-3</v>
      </c>
      <c r="BI18" s="15">
        <f>(BI$2-'WEAP Export'!BI18)/BI$2*BI$4</f>
        <v>2.7797704447632713E-3</v>
      </c>
      <c r="BJ18" s="15">
        <f>(BJ$2-'WEAP Export'!BJ18)/BJ$2*BJ$4</f>
        <v>1.9727403156384504E-3</v>
      </c>
      <c r="BK18" s="15">
        <f>(BK$2-'WEAP Export'!BK18)/BK$2*BK$4</f>
        <v>1.4347202295552368E-3</v>
      </c>
      <c r="BL18" s="15">
        <f>(BL$2-'WEAP Export'!BL18)/BL$2*BL$4</f>
        <v>4.0351506456241034E-4</v>
      </c>
      <c r="BM18" s="15">
        <f>(BM$2-'WEAP Export'!BM18)/BM$2*BM$4</f>
        <v>1.793400286944046E-4</v>
      </c>
      <c r="BN18" s="15">
        <f>(BN$2-'WEAP Export'!BN18)/BN$2*BN$4</f>
        <v>1.793400286944046E-4</v>
      </c>
      <c r="BO18" s="15">
        <f>(BO$2-'WEAP Export'!BO18)/BO$2*BO$4</f>
        <v>1.6140602582496414E-3</v>
      </c>
      <c r="BP18" s="15">
        <f>(BP$2-'WEAP Export'!BP18)/BP$2*BP$4</f>
        <v>3.3626255380200861E-3</v>
      </c>
      <c r="BQ18" s="15">
        <f>(BQ$2-'WEAP Export'!BQ18)/BQ$2*BQ$4</f>
        <v>3.2281205164992827E-3</v>
      </c>
      <c r="BR18" s="15">
        <f>(BR$2-'WEAP Export'!BR18)/BR$2*BR$4</f>
        <v>2.9142754662840747E-3</v>
      </c>
      <c r="BS18" s="15">
        <f>(BS$2-'WEAP Export'!BS18)/BS$2*BS$4</f>
        <v>3.0487804878048782E-3</v>
      </c>
      <c r="BT18" s="15">
        <f>(BT$2-'WEAP Export'!BT18)/BT$2*BT$4</f>
        <v>3.2729555236728838E-3</v>
      </c>
      <c r="BU18" s="15">
        <f>(BU$2-'WEAP Export'!BU18)/BU$2*BU$4</f>
        <v>2.7797704447632713E-3</v>
      </c>
      <c r="BV18" s="15">
        <f>(BV$2-'WEAP Export'!BV18)/BV$2*BV$4</f>
        <v>1.9727403156384504E-3</v>
      </c>
      <c r="BW18" s="15">
        <f>(BW$2-'WEAP Export'!BW18)/BW$2*BW$4</f>
        <v>1.4347202295552368E-3</v>
      </c>
      <c r="BX18" s="15">
        <f>(BX$2-'WEAP Export'!BX18)/BX$2*BX$4</f>
        <v>4.0351506456241034E-4</v>
      </c>
      <c r="BY18" s="15">
        <f>(BY$2-'WEAP Export'!BY18)/BY$2*BY$4</f>
        <v>1.793400286944046E-4</v>
      </c>
      <c r="BZ18" s="15">
        <f>(BZ$2-'WEAP Export'!BZ18)/BZ$2*BZ$4</f>
        <v>1.793400286944046E-4</v>
      </c>
      <c r="CA18" s="15">
        <f>(CA$2-'WEAP Export'!CA18)/CA$2*CA$4</f>
        <v>1.6140602582496414E-3</v>
      </c>
      <c r="CB18" s="15">
        <f>(CB$2-'WEAP Export'!CB18)/CB$2*CB$4</f>
        <v>3.3626255380200861E-3</v>
      </c>
      <c r="CC18" s="15">
        <f>(CC$2-'WEAP Export'!CC18)/CC$2*CC$4</f>
        <v>3.2281205164992827E-3</v>
      </c>
      <c r="CD18" s="15">
        <f>(CD$2-'WEAP Export'!CD18)/CD$2*CD$4</f>
        <v>2.9142754662840747E-3</v>
      </c>
      <c r="CE18" s="15">
        <f>(CE$2-'WEAP Export'!CE18)/CE$2*CE$4</f>
        <v>3.0487804878048782E-3</v>
      </c>
      <c r="CF18" s="15">
        <f>(CF$2-'WEAP Export'!CF18)/CF$2*CF$4</f>
        <v>3.2729555236728838E-3</v>
      </c>
      <c r="CG18" s="15">
        <f>(CG$2-'WEAP Export'!CG18)/CG$2*CG$4</f>
        <v>2.7797704447632713E-3</v>
      </c>
      <c r="CH18" s="15">
        <f>(CH$2-'WEAP Export'!CH18)/CH$2*CH$4</f>
        <v>1.9727403156384504E-3</v>
      </c>
      <c r="CI18" s="15">
        <f>(CI$2-'WEAP Export'!CI18)/CI$2*CI$4</f>
        <v>1.4347202295552368E-3</v>
      </c>
      <c r="CJ18" s="15">
        <f>(CJ$2-'WEAP Export'!CJ18)/CJ$2*CJ$4</f>
        <v>4.0351506456241034E-4</v>
      </c>
      <c r="CK18" s="15">
        <f>(CK$2-'WEAP Export'!CK18)/CK$2*CK$4</f>
        <v>1.793400286944046E-4</v>
      </c>
      <c r="CL18" s="15">
        <f>(CL$2-'WEAP Export'!CL18)/CL$2*CL$4</f>
        <v>1.793400286944046E-4</v>
      </c>
      <c r="CM18" s="15">
        <f>(CM$2-'WEAP Export'!CM18)/CM$2*CM$4</f>
        <v>1.6140602582496414E-3</v>
      </c>
      <c r="CN18" s="15">
        <f>(CN$2-'WEAP Export'!CN18)/CN$2*CN$4</f>
        <v>3.3626255380200861E-3</v>
      </c>
      <c r="CO18" s="15">
        <f>(CO$2-'WEAP Export'!CO18)/CO$2*CO$4</f>
        <v>3.2281205164992827E-3</v>
      </c>
      <c r="CP18" s="15">
        <f>(CP$2-'WEAP Export'!CP18)/CP$2*CP$4</f>
        <v>2.9142754662840747E-3</v>
      </c>
      <c r="CQ18" s="15">
        <f>(CQ$2-'WEAP Export'!CQ18)/CQ$2*CQ$4</f>
        <v>3.0487804878048782E-3</v>
      </c>
      <c r="CR18" s="15">
        <f>(CR$2-'WEAP Export'!CR18)/CR$2*CR$4</f>
        <v>3.2729555236728838E-3</v>
      </c>
      <c r="CS18" s="15">
        <f>(CS$2-'WEAP Export'!CS18)/CS$2*CS$4</f>
        <v>2.7797704447632713E-3</v>
      </c>
      <c r="CT18" s="15">
        <f>(CT$2-'WEAP Export'!CT18)/CT$2*CT$4</f>
        <v>1.9727403156384504E-3</v>
      </c>
      <c r="CU18" s="15">
        <f>(CU$2-'WEAP Export'!CU18)/CU$2*CU$4</f>
        <v>1.4347202295552368E-3</v>
      </c>
      <c r="CV18" s="15">
        <f>(CV$2-'WEAP Export'!CV18)/CV$2*CV$4</f>
        <v>4.0351506456241034E-4</v>
      </c>
      <c r="CW18" s="15">
        <f>(CW$2-'WEAP Export'!CW18)/CW$2*CW$4</f>
        <v>1.793400286944046E-4</v>
      </c>
      <c r="CX18" s="15">
        <f>(CX$2-'WEAP Export'!CX18)/CX$2*CX$4</f>
        <v>1.793400286944046E-4</v>
      </c>
      <c r="CY18" s="15">
        <f>(CY$2-'WEAP Export'!CY18)/CY$2*CY$4</f>
        <v>1.6140602582496414E-3</v>
      </c>
      <c r="CZ18" s="15">
        <f>(CZ$2-'WEAP Export'!CZ18)/CZ$2*CZ$4</f>
        <v>3.3626255380200861E-3</v>
      </c>
      <c r="DA18" s="15">
        <f>(DA$2-'WEAP Export'!DA18)/DA$2*DA$4</f>
        <v>3.2281205164992827E-3</v>
      </c>
      <c r="DB18" s="15">
        <f>(DB$2-'WEAP Export'!DB18)/DB$2*DB$4</f>
        <v>2.9142754662840747E-3</v>
      </c>
      <c r="DC18" s="15">
        <f>(DC$2-'WEAP Export'!DC18)/DC$2*DC$4</f>
        <v>3.0487804878048782E-3</v>
      </c>
      <c r="DD18" s="15">
        <f>(DD$2-'WEAP Export'!DD18)/DD$2*DD$4</f>
        <v>3.2729555236728838E-3</v>
      </c>
      <c r="DE18" s="15">
        <f>(DE$2-'WEAP Export'!DE18)/DE$2*DE$4</f>
        <v>2.7797704447632713E-3</v>
      </c>
      <c r="DF18" s="15">
        <f>(DF$2-'WEAP Export'!DF18)/DF$2*DF$4</f>
        <v>1.9727403156384504E-3</v>
      </c>
      <c r="DG18" s="15">
        <f>(DG$2-'WEAP Export'!DG18)/DG$2*DG$4</f>
        <v>1.4347202295552368E-3</v>
      </c>
      <c r="DH18" s="15">
        <f>(DH$2-'WEAP Export'!DH18)/DH$2*DH$4</f>
        <v>4.0351506456241034E-4</v>
      </c>
      <c r="DI18" s="15">
        <f>(DI$2-'WEAP Export'!DI18)/DI$2*DI$4</f>
        <v>1.793400286944046E-4</v>
      </c>
      <c r="DJ18" s="15">
        <f>(DJ$2-'WEAP Export'!DJ18)/DJ$2*DJ$4</f>
        <v>1.793400286944046E-4</v>
      </c>
      <c r="DK18" s="15">
        <f>(DK$2-'WEAP Export'!DK18)/DK$2*DK$4</f>
        <v>1.6140602582496414E-3</v>
      </c>
      <c r="DL18" s="15">
        <f>(DL$2-'WEAP Export'!DL18)/DL$2*DL$4</f>
        <v>3.3626255380200861E-3</v>
      </c>
      <c r="DM18" s="15">
        <f>(DM$2-'WEAP Export'!DM18)/DM$2*DM$4</f>
        <v>3.2281205164992827E-3</v>
      </c>
      <c r="DN18" s="15">
        <f>(DN$2-'WEAP Export'!DN18)/DN$2*DN$4</f>
        <v>2.9142754662840747E-3</v>
      </c>
      <c r="DO18" s="15">
        <f>(DO$2-'WEAP Export'!DO18)/DO$2*DO$4</f>
        <v>3.0487804878048782E-3</v>
      </c>
      <c r="DP18" s="15">
        <f>(DP$2-'WEAP Export'!DP18)/DP$2*DP$4</f>
        <v>3.2729555236728838E-3</v>
      </c>
      <c r="DQ18" s="15">
        <f>(DQ$2-'WEAP Export'!DQ18)/DQ$2*DQ$4</f>
        <v>2.7797704447632713E-3</v>
      </c>
      <c r="DR18" s="15">
        <f>(DR$2-'WEAP Export'!DR18)/DR$2*DR$4</f>
        <v>1.9727403156384504E-3</v>
      </c>
      <c r="DS18" s="15">
        <f>(DS$2-'WEAP Export'!DS18)/DS$2*DS$4</f>
        <v>1.4347202295552368E-3</v>
      </c>
      <c r="DT18" s="15">
        <f>(DT$2-'WEAP Export'!DT18)/DT$2*DT$4</f>
        <v>4.0351506456241034E-4</v>
      </c>
      <c r="DU18" s="15">
        <f>(DU$2-'WEAP Export'!DU18)/DU$2*DU$4</f>
        <v>1.793400286944046E-4</v>
      </c>
      <c r="DV18" s="15">
        <f>(DV$2-'WEAP Export'!DV18)/DV$2*DV$4</f>
        <v>1.793400286944046E-4</v>
      </c>
      <c r="DW18" s="15">
        <f>(DW$2-'WEAP Export'!DW18)/DW$2*DW$4</f>
        <v>1.6140602582496414E-3</v>
      </c>
      <c r="DX18" s="15">
        <f>(DX$2-'WEAP Export'!DX18)/DX$2*DX$4</f>
        <v>3.3626255380200861E-3</v>
      </c>
      <c r="DY18" s="15">
        <f>(DY$2-'WEAP Export'!DY18)/DY$2*DY$4</f>
        <v>3.2281205164992827E-3</v>
      </c>
      <c r="DZ18" s="15">
        <f>(DZ$2-'WEAP Export'!DZ18)/DZ$2*DZ$4</f>
        <v>2.9142754662840747E-3</v>
      </c>
      <c r="EA18" s="15">
        <f>(EA$2-'WEAP Export'!EA18)/EA$2*EA$4</f>
        <v>3.0487804878048782E-3</v>
      </c>
      <c r="EB18" s="15">
        <f>(EB$2-'WEAP Export'!EB18)/EB$2*EB$4</f>
        <v>3.2729555236728838E-3</v>
      </c>
      <c r="EC18" s="15">
        <f>(EC$2-'WEAP Export'!EC18)/EC$2*EC$4</f>
        <v>2.7797704447632713E-3</v>
      </c>
      <c r="ED18" s="15">
        <f>(ED$2-'WEAP Export'!ED18)/ED$2*ED$4</f>
        <v>1.9727403156384504E-3</v>
      </c>
      <c r="EE18" s="15">
        <f>(EE$2-'WEAP Export'!EE18)/EE$2*EE$4</f>
        <v>1.4347202295552368E-3</v>
      </c>
      <c r="EF18" s="15">
        <f>(EF$2-'WEAP Export'!EF18)/EF$2*EF$4</f>
        <v>4.0351506456241034E-4</v>
      </c>
      <c r="EG18" s="15">
        <f>(EG$2-'WEAP Export'!EG18)/EG$2*EG$4</f>
        <v>1.793400286944046E-4</v>
      </c>
      <c r="EH18" s="15">
        <f>(EH$2-'WEAP Export'!EH18)/EH$2*EH$4</f>
        <v>1.793400286944046E-4</v>
      </c>
      <c r="EI18" s="15">
        <f>(EI$2-'WEAP Export'!EI18)/EI$2*EI$4</f>
        <v>1.6140602582496414E-3</v>
      </c>
      <c r="EJ18" s="15">
        <f>(EJ$2-'WEAP Export'!EJ18)/EJ$2*EJ$4</f>
        <v>3.3626255380200861E-3</v>
      </c>
      <c r="EK18" s="15">
        <f>(EK$2-'WEAP Export'!EK18)/EK$2*EK$4</f>
        <v>3.2281205164992827E-3</v>
      </c>
      <c r="EL18" s="15">
        <f>(EL$2-'WEAP Export'!EL18)/EL$2*EL$4</f>
        <v>2.9142754662840747E-3</v>
      </c>
      <c r="EM18" s="15">
        <f>(EM$2-'WEAP Export'!EM18)/EM$2*EM$4</f>
        <v>3.0487804878048782E-3</v>
      </c>
      <c r="EN18" s="15">
        <f>(EN$2-'WEAP Export'!EN18)/EN$2*EN$4</f>
        <v>3.2729555236728838E-3</v>
      </c>
      <c r="EO18" s="15">
        <f>(EO$2-'WEAP Export'!EO18)/EO$2*EO$4</f>
        <v>2.7797704447632713E-3</v>
      </c>
      <c r="EP18" s="15">
        <f>(EP$2-'WEAP Export'!EP18)/EP$2*EP$4</f>
        <v>1.9727403156384504E-3</v>
      </c>
      <c r="EQ18" s="15">
        <f>(EQ$2-'WEAP Export'!EQ18)/EQ$2*EQ$4</f>
        <v>1.4347202295552368E-3</v>
      </c>
      <c r="ER18" s="15">
        <f>(ER$2-'WEAP Export'!ER18)/ER$2*ER$4</f>
        <v>4.0351506456241034E-4</v>
      </c>
      <c r="ES18" s="15">
        <f>(ES$2-'WEAP Export'!ES18)/ES$2*ES$4</f>
        <v>1.793400286944046E-4</v>
      </c>
      <c r="ET18" s="15">
        <f>(ET$2-'WEAP Export'!ET18)/ET$2*ET$4</f>
        <v>1.793400286944046E-4</v>
      </c>
      <c r="EU18" s="15">
        <f>(EU$2-'WEAP Export'!EU18)/EU$2*EU$4</f>
        <v>1.6140602582496414E-3</v>
      </c>
      <c r="EV18" s="15">
        <f>(EV$2-'WEAP Export'!EV18)/EV$2*EV$4</f>
        <v>3.3626255380200861E-3</v>
      </c>
      <c r="EW18" s="15">
        <f>(EW$2-'WEAP Export'!EW18)/EW$2*EW$4</f>
        <v>3.2281205164992827E-3</v>
      </c>
      <c r="EX18" s="15">
        <f>(EX$2-'WEAP Export'!EX18)/EX$2*EX$4</f>
        <v>2.9142754662840747E-3</v>
      </c>
      <c r="EY18" s="15">
        <f>(EY$2-'WEAP Export'!EY18)/EY$2*EY$4</f>
        <v>3.0487804878048782E-3</v>
      </c>
      <c r="EZ18" s="15">
        <f>(EZ$2-'WEAP Export'!EZ18)/EZ$2*EZ$4</f>
        <v>3.2729555236728838E-3</v>
      </c>
      <c r="FA18" s="15">
        <f>(FA$2-'WEAP Export'!FA18)/FA$2*FA$4</f>
        <v>2.7797704447632713E-3</v>
      </c>
      <c r="FB18" s="15">
        <f>(FB$2-'WEAP Export'!FB18)/FB$2*FB$4</f>
        <v>1.9727403156384504E-3</v>
      </c>
      <c r="FC18" s="15">
        <f>(FC$2-'WEAP Export'!FC18)/FC$2*FC$4</f>
        <v>1.4347202295552368E-3</v>
      </c>
      <c r="FD18" s="15">
        <f>(FD$2-'WEAP Export'!FD18)/FD$2*FD$4</f>
        <v>4.0351506456241034E-4</v>
      </c>
      <c r="FE18" s="15">
        <f>(FE$2-'WEAP Export'!FE18)/FE$2*FE$4</f>
        <v>1.793400286944046E-4</v>
      </c>
      <c r="FF18" s="15">
        <f>(FF$2-'WEAP Export'!FF18)/FF$2*FF$4</f>
        <v>1.793400286944046E-4</v>
      </c>
      <c r="FG18" s="15">
        <f>(FG$2-'WEAP Export'!FG18)/FG$2*FG$4</f>
        <v>1.6140602582496414E-3</v>
      </c>
      <c r="FH18" s="15">
        <f>(FH$2-'WEAP Export'!FH18)/FH$2*FH$4</f>
        <v>3.3626255380200861E-3</v>
      </c>
      <c r="FI18" s="15">
        <f>(FI$2-'WEAP Export'!FI18)/FI$2*FI$4</f>
        <v>3.2281205164992827E-3</v>
      </c>
      <c r="FJ18" s="15">
        <f>(FJ$2-'WEAP Export'!FJ18)/FJ$2*FJ$4</f>
        <v>2.9142754662840747E-3</v>
      </c>
      <c r="FK18" s="15">
        <f>(FK$2-'WEAP Export'!FK18)/FK$2*FK$4</f>
        <v>3.0487804878048782E-3</v>
      </c>
      <c r="FL18" s="15">
        <f>(FL$2-'WEAP Export'!FL18)/FL$2*FL$4</f>
        <v>3.2729555236728838E-3</v>
      </c>
      <c r="FM18" s="15">
        <f>(FM$2-'WEAP Export'!FM18)/FM$2*FM$4</f>
        <v>2.7797704447632713E-3</v>
      </c>
      <c r="FN18" s="15">
        <f>(FN$2-'WEAP Export'!FN18)/FN$2*FN$4</f>
        <v>1.9727403156384504E-3</v>
      </c>
      <c r="FO18" s="15">
        <f>(FO$2-'WEAP Export'!FO18)/FO$2*FO$4</f>
        <v>1.4347202295552368E-3</v>
      </c>
      <c r="FP18" s="15">
        <f>(FP$2-'WEAP Export'!FP18)/FP$2*FP$4</f>
        <v>4.0351506456241034E-4</v>
      </c>
      <c r="FQ18" s="15">
        <f>(FQ$2-'WEAP Export'!FQ18)/FQ$2*FQ$4</f>
        <v>1.793400286944046E-4</v>
      </c>
      <c r="FR18" s="15">
        <f>(FR$2-'WEAP Export'!FR18)/FR$2*FR$4</f>
        <v>1.793400286944046E-4</v>
      </c>
      <c r="FS18" s="15">
        <f>(FS$2-'WEAP Export'!FS18)/FS$2*FS$4</f>
        <v>1.6140602582496414E-3</v>
      </c>
      <c r="FT18" s="15">
        <f>(FT$2-'WEAP Export'!FT18)/FT$2*FT$4</f>
        <v>3.3626255380200861E-3</v>
      </c>
      <c r="FU18" s="15">
        <f>(FU$2-'WEAP Export'!FU18)/FU$2*FU$4</f>
        <v>3.2281205164992827E-3</v>
      </c>
      <c r="FV18" s="15">
        <f>(FV$2-'WEAP Export'!FV18)/FV$2*FV$4</f>
        <v>2.9142754662840747E-3</v>
      </c>
      <c r="FW18" s="15">
        <f>(FW$2-'WEAP Export'!FW18)/FW$2*FW$4</f>
        <v>3.0487804878048782E-3</v>
      </c>
      <c r="FX18" s="15">
        <f>(FX$2-'WEAP Export'!FX18)/FX$2*FX$4</f>
        <v>3.2729555236728838E-3</v>
      </c>
      <c r="FY18" s="15">
        <f>(FY$2-'WEAP Export'!FY18)/FY$2*FY$4</f>
        <v>2.7797704447632713E-3</v>
      </c>
      <c r="FZ18" s="15">
        <f>(FZ$2-'WEAP Export'!FZ18)/FZ$2*FZ$4</f>
        <v>1.9727403156384504E-3</v>
      </c>
      <c r="GA18" s="15">
        <f>(GA$2-'WEAP Export'!GA18)/GA$2*GA$4</f>
        <v>1.4347202295552368E-3</v>
      </c>
      <c r="GB18" s="15">
        <f>(GB$2-'WEAP Export'!GB18)/GB$2*GB$4</f>
        <v>4.0351506456241034E-4</v>
      </c>
      <c r="GC18" s="15">
        <f>(GC$2-'WEAP Export'!GC18)/GC$2*GC$4</f>
        <v>1.793400286944046E-4</v>
      </c>
      <c r="GD18" s="15">
        <f>(GD$2-'WEAP Export'!GD18)/GD$2*GD$4</f>
        <v>1.793400286944046E-4</v>
      </c>
      <c r="GE18" s="15">
        <f>(GE$2-'WEAP Export'!GE18)/GE$2*GE$4</f>
        <v>1.6140602582496414E-3</v>
      </c>
      <c r="GF18" s="15">
        <f>(GF$2-'WEAP Export'!GF18)/GF$2*GF$4</f>
        <v>3.3626255380200861E-3</v>
      </c>
      <c r="GG18" s="15">
        <f>(GG$2-'WEAP Export'!GG18)/GG$2*GG$4</f>
        <v>3.2281205164992827E-3</v>
      </c>
      <c r="GH18" s="15">
        <f>(GH$2-'WEAP Export'!GH18)/GH$2*GH$4</f>
        <v>2.9142754662840747E-3</v>
      </c>
      <c r="GI18" s="15">
        <f>(GI$2-'WEAP Export'!GI18)/GI$2*GI$4</f>
        <v>3.0487804878048782E-3</v>
      </c>
      <c r="GJ18" s="15">
        <f>(GJ$2-'WEAP Export'!GJ18)/GJ$2*GJ$4</f>
        <v>3.2729555236728838E-3</v>
      </c>
      <c r="GK18" s="15">
        <f>(GK$2-'WEAP Export'!GK18)/GK$2*GK$4</f>
        <v>2.7797704447632713E-3</v>
      </c>
      <c r="GL18" s="15">
        <f>(GL$2-'WEAP Export'!GL18)/GL$2*GL$4</f>
        <v>1.9727403156384504E-3</v>
      </c>
      <c r="GM18" s="15">
        <f>(GM$2-'WEAP Export'!GM18)/GM$2*GM$4</f>
        <v>1.4347202295552368E-3</v>
      </c>
      <c r="GN18" s="15">
        <f>(GN$2-'WEAP Export'!GN18)/GN$2*GN$4</f>
        <v>4.0351506456241034E-4</v>
      </c>
      <c r="GO18" s="15">
        <f>(GO$2-'WEAP Export'!GO18)/GO$2*GO$4</f>
        <v>1.793400286944046E-4</v>
      </c>
      <c r="GP18" s="15">
        <f>(GP$2-'WEAP Export'!GP18)/GP$2*GP$4</f>
        <v>1.793400286944046E-4</v>
      </c>
      <c r="GQ18" s="15">
        <f>(GQ$2-'WEAP Export'!GQ18)/GQ$2*GQ$4</f>
        <v>1.6140602582496414E-3</v>
      </c>
      <c r="GR18" s="15">
        <f>(GR$2-'WEAP Export'!GR18)/GR$2*GR$4</f>
        <v>3.3626255380200861E-3</v>
      </c>
      <c r="GS18" s="15">
        <f>(GS$2-'WEAP Export'!GS18)/GS$2*GS$4</f>
        <v>3.2281205164992827E-3</v>
      </c>
      <c r="GT18" s="15">
        <f>(GT$2-'WEAP Export'!GT18)/GT$2*GT$4</f>
        <v>2.9142754662840747E-3</v>
      </c>
      <c r="GU18" s="15">
        <f>(GU$2-'WEAP Export'!GU18)/GU$2*GU$4</f>
        <v>3.0487804878048782E-3</v>
      </c>
      <c r="GV18" s="15">
        <f>(GV$2-'WEAP Export'!GV18)/GV$2*GV$4</f>
        <v>3.2729555236728838E-3</v>
      </c>
      <c r="GW18" s="15">
        <f>(GW$2-'WEAP Export'!GW18)/GW$2*GW$4</f>
        <v>2.7797704447632713E-3</v>
      </c>
      <c r="GX18" s="15">
        <f>(GX$2-'WEAP Export'!GX18)/GX$2*GX$4</f>
        <v>1.9727403156384504E-3</v>
      </c>
      <c r="GY18" s="15">
        <f>(GY$2-'WEAP Export'!GY18)/GY$2*GY$4</f>
        <v>1.4347202295552368E-3</v>
      </c>
      <c r="GZ18" s="15">
        <f>(GZ$2-'WEAP Export'!GZ18)/GZ$2*GZ$4</f>
        <v>4.0351506456241034E-4</v>
      </c>
      <c r="HA18" s="15">
        <f>(HA$2-'WEAP Export'!HA18)/HA$2*HA$4</f>
        <v>1.793400286944046E-4</v>
      </c>
      <c r="HB18" s="15">
        <f>(HB$2-'WEAP Export'!HB18)/HB$2*HB$4</f>
        <v>1.793400286944046E-4</v>
      </c>
      <c r="HC18" s="15">
        <f>(HC$2-'WEAP Export'!HC18)/HC$2*HC$4</f>
        <v>1.6140602582496414E-3</v>
      </c>
      <c r="HD18" s="15">
        <f>(HD$2-'WEAP Export'!HD18)/HD$2*HD$4</f>
        <v>3.3626255380200861E-3</v>
      </c>
      <c r="HE18" s="15">
        <f>(HE$2-'WEAP Export'!HE18)/HE$2*HE$4</f>
        <v>3.2281205164992827E-3</v>
      </c>
      <c r="HF18" s="15">
        <f>(HF$2-'WEAP Export'!HF18)/HF$2*HF$4</f>
        <v>2.9142754662840747E-3</v>
      </c>
      <c r="HG18" s="15">
        <f>(HG$2-'WEAP Export'!HG18)/HG$2*HG$4</f>
        <v>3.0487804878048782E-3</v>
      </c>
      <c r="HH18" s="15">
        <f>(HH$2-'WEAP Export'!HH18)/HH$2*HH$4</f>
        <v>3.2729555236728838E-3</v>
      </c>
      <c r="HI18" s="15">
        <f>(HI$2-'WEAP Export'!HI18)/HI$2*HI$4</f>
        <v>2.7797704447632713E-3</v>
      </c>
      <c r="HJ18" s="15">
        <f>(HJ$2-'WEAP Export'!HJ18)/HJ$2*HJ$4</f>
        <v>1.9727403156384504E-3</v>
      </c>
      <c r="HK18" s="15">
        <f>(HK$2-'WEAP Export'!HK18)/HK$2*HK$4</f>
        <v>1.4347202295552368E-3</v>
      </c>
      <c r="HL18" s="15">
        <f>(HL$2-'WEAP Export'!HL18)/HL$2*HL$4</f>
        <v>4.0351506456241034E-4</v>
      </c>
      <c r="HM18" s="15">
        <f>(HM$2-'WEAP Export'!HM18)/HM$2*HM$4</f>
        <v>1.793400286944046E-4</v>
      </c>
      <c r="HN18" s="15">
        <f>(HN$2-'WEAP Export'!HN18)/HN$2*HN$4</f>
        <v>1.793400286944046E-4</v>
      </c>
      <c r="HO18" s="15">
        <f>(HO$2-'WEAP Export'!HO18)/HO$2*HO$4</f>
        <v>1.6140602582496414E-3</v>
      </c>
      <c r="HP18" s="15">
        <f>(HP$2-'WEAP Export'!HP18)/HP$2*HP$4</f>
        <v>3.3626255380200861E-3</v>
      </c>
      <c r="HQ18" s="15">
        <f>(HQ$2-'WEAP Export'!HQ18)/HQ$2*HQ$4</f>
        <v>3.2281205164992827E-3</v>
      </c>
      <c r="HR18" s="15">
        <f>(HR$2-'WEAP Export'!HR18)/HR$2*HR$4</f>
        <v>2.9142754662840747E-3</v>
      </c>
      <c r="HS18" s="15">
        <f>(HS$2-'WEAP Export'!HS18)/HS$2*HS$4</f>
        <v>3.0487804878048782E-3</v>
      </c>
      <c r="HT18" s="15">
        <f>(HT$2-'WEAP Export'!HT18)/HT$2*HT$4</f>
        <v>3.2729555236728838E-3</v>
      </c>
      <c r="HU18" s="15">
        <f>(HU$2-'WEAP Export'!HU18)/HU$2*HU$4</f>
        <v>2.7797704447632713E-3</v>
      </c>
      <c r="HV18" s="15">
        <f>(HV$2-'WEAP Export'!HV18)/HV$2*HV$4</f>
        <v>1.9727403156384504E-3</v>
      </c>
      <c r="HW18" s="15">
        <f>(HW$2-'WEAP Export'!HW18)/HW$2*HW$4</f>
        <v>1.4347202295552368E-3</v>
      </c>
      <c r="HX18" s="15">
        <f>(HX$2-'WEAP Export'!HX18)/HX$2*HX$4</f>
        <v>4.0351506456241034E-4</v>
      </c>
      <c r="HY18" s="15">
        <f>(HY$2-'WEAP Export'!HY18)/HY$2*HY$4</f>
        <v>1.793400286944046E-4</v>
      </c>
      <c r="HZ18" s="15">
        <f>(HZ$2-'WEAP Export'!HZ18)/HZ$2*HZ$4</f>
        <v>1.793400286944046E-4</v>
      </c>
      <c r="IA18" s="15">
        <f>(IA$2-'WEAP Export'!IA18)/IA$2*IA$4</f>
        <v>1.6140602582496414E-3</v>
      </c>
      <c r="IB18" s="15">
        <f>(IB$2-'WEAP Export'!IB18)/IB$2*IB$4</f>
        <v>3.3626255380200861E-3</v>
      </c>
      <c r="IC18" s="15">
        <f>(IC$2-'WEAP Export'!IC18)/IC$2*IC$4</f>
        <v>3.2281205164992827E-3</v>
      </c>
      <c r="ID18" s="15">
        <f>(ID$2-'WEAP Export'!ID18)/ID$2*ID$4</f>
        <v>2.9142754662840747E-3</v>
      </c>
      <c r="IE18" s="15">
        <f>(IE$2-'WEAP Export'!IE18)/IE$2*IE$4</f>
        <v>3.0487804878048782E-3</v>
      </c>
      <c r="IF18" s="15">
        <f>(IF$2-'WEAP Export'!IF18)/IF$2*IF$4</f>
        <v>3.2729555236728838E-3</v>
      </c>
      <c r="IG18" s="15">
        <f>(IG$2-'WEAP Export'!IG18)/IG$2*IG$4</f>
        <v>2.7797704447632713E-3</v>
      </c>
      <c r="IH18" s="15">
        <f>(IH$2-'WEAP Export'!IH18)/IH$2*IH$4</f>
        <v>1.9727403156384504E-3</v>
      </c>
      <c r="II18" s="15">
        <f>(II$2-'WEAP Export'!II18)/II$2*II$4</f>
        <v>1.4347202295552368E-3</v>
      </c>
      <c r="IJ18" s="15">
        <f>(IJ$2-'WEAP Export'!IJ18)/IJ$2*IJ$4</f>
        <v>4.0351506456241034E-4</v>
      </c>
      <c r="IK18" s="15">
        <f>(IK$2-'WEAP Export'!IK18)/IK$2*IK$4</f>
        <v>1.793400286944046E-4</v>
      </c>
      <c r="IL18" s="15">
        <f>(IL$2-'WEAP Export'!IL18)/IL$2*IL$4</f>
        <v>1.793400286944046E-4</v>
      </c>
      <c r="IM18" s="15">
        <f>(IM$2-'WEAP Export'!IM18)/IM$2*IM$4</f>
        <v>1.6140602582496414E-3</v>
      </c>
      <c r="IN18" s="15">
        <f>(IN$2-'WEAP Export'!IN18)/IN$2*IN$4</f>
        <v>3.3626255380200861E-3</v>
      </c>
      <c r="IO18" s="15">
        <f>(IO$2-'WEAP Export'!IO18)/IO$2*IO$4</f>
        <v>3.2281205164992827E-3</v>
      </c>
      <c r="IP18" s="15">
        <f>(IP$2-'WEAP Export'!IP18)/IP$2*IP$4</f>
        <v>2.9142754662840747E-3</v>
      </c>
      <c r="IQ18" s="15">
        <f>(IQ$2-'WEAP Export'!IQ18)/IQ$2*IQ$4</f>
        <v>3.0487804878048782E-3</v>
      </c>
      <c r="IR18" s="15">
        <f>(IR$2-'WEAP Export'!IR18)/IR$2*IR$4</f>
        <v>3.2729555236728838E-3</v>
      </c>
      <c r="IS18" s="15">
        <f>(IS$2-'WEAP Export'!IS18)/IS$2*IS$4</f>
        <v>2.7797704447632713E-3</v>
      </c>
      <c r="IT18" s="15">
        <f>(IT$2-'WEAP Export'!IT18)/IT$2*IT$4</f>
        <v>1.9727403156384504E-3</v>
      </c>
      <c r="IU18" s="15">
        <f>(IU$2-'WEAP Export'!IU18)/IU$2*IU$4</f>
        <v>1.4347202295552368E-3</v>
      </c>
      <c r="IV18" s="15">
        <f>(IV$2-'WEAP Export'!IV18)/IV$2*IV$4</f>
        <v>4.0351506456241034E-4</v>
      </c>
      <c r="IW18" s="15">
        <f>(IW$2-'WEAP Export'!IW18)/IW$2*IW$4</f>
        <v>1.793400286944046E-4</v>
      </c>
      <c r="IX18" s="15">
        <f>(IX$2-'WEAP Export'!IX18)/IX$2*IX$4</f>
        <v>1.793400286944046E-4</v>
      </c>
      <c r="IY18" s="15">
        <f>(IY$2-'WEAP Export'!IY18)/IY$2*IY$4</f>
        <v>1.6140602582496414E-3</v>
      </c>
      <c r="IZ18" s="15">
        <f>(IZ$2-'WEAP Export'!IZ18)/IZ$2*IZ$4</f>
        <v>3.3626255380200861E-3</v>
      </c>
      <c r="JA18" s="15">
        <f>(JA$2-'WEAP Export'!JA18)/JA$2*JA$4</f>
        <v>3.2281205164992827E-3</v>
      </c>
      <c r="JB18" s="15">
        <f>(JB$2-'WEAP Export'!JB18)/JB$2*JB$4</f>
        <v>2.9142754662840747E-3</v>
      </c>
      <c r="JC18" s="15">
        <f>(JC$2-'WEAP Export'!JC18)/JC$2*JC$4</f>
        <v>3.0487804878048782E-3</v>
      </c>
      <c r="JD18" s="15">
        <f>(JD$2-'WEAP Export'!JD18)/JD$2*JD$4</f>
        <v>3.2729555236728838E-3</v>
      </c>
      <c r="JE18" s="15">
        <f>(JE$2-'WEAP Export'!JE18)/JE$2*JE$4</f>
        <v>2.7797704447632713E-3</v>
      </c>
      <c r="JF18" s="15">
        <f>(JF$2-'WEAP Export'!JF18)/JF$2*JF$4</f>
        <v>1.9727403156384504E-3</v>
      </c>
      <c r="JG18" s="15">
        <f>(JG$2-'WEAP Export'!JG18)/JG$2*JG$4</f>
        <v>1.4347202295552368E-3</v>
      </c>
      <c r="JH18" s="15">
        <f>(JH$2-'WEAP Export'!JH18)/JH$2*JH$4</f>
        <v>4.0351506456241034E-4</v>
      </c>
      <c r="JI18" s="15">
        <f>(JI$2-'WEAP Export'!JI18)/JI$2*JI$4</f>
        <v>1.793400286944046E-4</v>
      </c>
      <c r="JJ18" s="15">
        <f>(JJ$2-'WEAP Export'!JJ18)/JJ$2*JJ$4</f>
        <v>1.793400286944046E-4</v>
      </c>
      <c r="JK18" s="15">
        <f>(JK$2-'WEAP Export'!JK18)/JK$2*JK$4</f>
        <v>1.6140602582496414E-3</v>
      </c>
      <c r="JL18" s="15">
        <f>(JL$2-'WEAP Export'!JL18)/JL$2*JL$4</f>
        <v>3.3626255380200861E-3</v>
      </c>
      <c r="JM18" s="15">
        <f>(JM$2-'WEAP Export'!JM18)/JM$2*JM$4</f>
        <v>3.2281205164992827E-3</v>
      </c>
      <c r="JN18" s="15">
        <f>(JN$2-'WEAP Export'!JN18)/JN$2*JN$4</f>
        <v>2.9142754662840747E-3</v>
      </c>
      <c r="JO18" s="15">
        <f>(JO$2-'WEAP Export'!JO18)/JO$2*JO$4</f>
        <v>3.0487804878048782E-3</v>
      </c>
      <c r="JP18" s="15">
        <f>(JP$2-'WEAP Export'!JP18)/JP$2*JP$4</f>
        <v>3.2729555236728838E-3</v>
      </c>
      <c r="JQ18" s="15">
        <f>(JQ$2-'WEAP Export'!JQ18)/JQ$2*JQ$4</f>
        <v>2.7797704447632713E-3</v>
      </c>
      <c r="JR18" s="15">
        <f>(JR$2-'WEAP Export'!JR18)/JR$2*JR$4</f>
        <v>1.9727403156384504E-3</v>
      </c>
      <c r="JS18" s="15">
        <f>(JS$2-'WEAP Export'!JS18)/JS$2*JS$4</f>
        <v>1.4347202295552368E-3</v>
      </c>
      <c r="JT18" s="15">
        <f>(JT$2-'WEAP Export'!JT18)/JT$2*JT$4</f>
        <v>4.0351506456241034E-4</v>
      </c>
      <c r="JU18" s="15">
        <f>(JU$2-'WEAP Export'!JU18)/JU$2*JU$4</f>
        <v>1.793400286944046E-4</v>
      </c>
      <c r="JV18" s="15">
        <f>(JV$2-'WEAP Export'!JV18)/JV$2*JV$4</f>
        <v>1.793400286944046E-4</v>
      </c>
      <c r="JW18" s="15">
        <f>(JW$2-'WEAP Export'!JW18)/JW$2*JW$4</f>
        <v>1.6140602582496414E-3</v>
      </c>
      <c r="JX18" s="15">
        <f>(JX$2-'WEAP Export'!JX18)/JX$2*JX$4</f>
        <v>3.3626255380200861E-3</v>
      </c>
      <c r="JY18" s="15">
        <f>(JY$2-'WEAP Export'!JY18)/JY$2*JY$4</f>
        <v>3.2281205164992827E-3</v>
      </c>
      <c r="JZ18" s="15">
        <f>(JZ$2-'WEAP Export'!JZ18)/JZ$2*JZ$4</f>
        <v>2.9142754662840747E-3</v>
      </c>
      <c r="KA18" s="15">
        <f>(KA$2-'WEAP Export'!KA18)/KA$2*KA$4</f>
        <v>3.0487804878048782E-3</v>
      </c>
      <c r="KB18" s="15">
        <f>(KB$2-'WEAP Export'!KB18)/KB$2*KB$4</f>
        <v>3.2729555236728838E-3</v>
      </c>
      <c r="KC18" s="15">
        <f>(KC$2-'WEAP Export'!KC18)/KC$2*KC$4</f>
        <v>2.7797704447632713E-3</v>
      </c>
      <c r="KD18" s="15">
        <f>(KD$2-'WEAP Export'!KD18)/KD$2*KD$4</f>
        <v>1.9727403156384504E-3</v>
      </c>
      <c r="KE18" s="15">
        <f>(KE$2-'WEAP Export'!KE18)/KE$2*KE$4</f>
        <v>1.4347202295552368E-3</v>
      </c>
      <c r="KF18" s="15">
        <f>(KF$2-'WEAP Export'!KF18)/KF$2*KF$4</f>
        <v>4.0351506456241034E-4</v>
      </c>
      <c r="KG18" s="15">
        <f>(KG$2-'WEAP Export'!KG18)/KG$2*KG$4</f>
        <v>1.793400286944046E-4</v>
      </c>
      <c r="KH18" s="15">
        <f>(KH$2-'WEAP Export'!KH18)/KH$2*KH$4</f>
        <v>1.793400286944046E-4</v>
      </c>
      <c r="KI18" s="15">
        <f>(KI$2-'WEAP Export'!KI18)/KI$2*KI$4</f>
        <v>1.6140602582496414E-3</v>
      </c>
      <c r="KJ18" s="15">
        <f>(KJ$2-'WEAP Export'!KJ18)/KJ$2*KJ$4</f>
        <v>3.3626255380200861E-3</v>
      </c>
      <c r="KK18" s="15">
        <f>(KK$2-'WEAP Export'!KK18)/KK$2*KK$4</f>
        <v>3.2281205164992827E-3</v>
      </c>
      <c r="KL18" s="15">
        <f>(KL$2-'WEAP Export'!KL18)/KL$2*KL$4</f>
        <v>2.9142754662840747E-3</v>
      </c>
      <c r="KM18" s="15">
        <f>(KM$2-'WEAP Export'!KM18)/KM$2*KM$4</f>
        <v>3.0487804878048782E-3</v>
      </c>
      <c r="KN18" s="15">
        <f>(KN$2-'WEAP Export'!KN18)/KN$2*KN$4</f>
        <v>3.2729555236728838E-3</v>
      </c>
      <c r="KO18" s="15">
        <f>(KO$2-'WEAP Export'!KO18)/KO$2*KO$4</f>
        <v>2.7797704447632713E-3</v>
      </c>
      <c r="KP18" s="15">
        <f>(KP$2-'WEAP Export'!KP18)/KP$2*KP$4</f>
        <v>1.9727403156384504E-3</v>
      </c>
      <c r="KQ18" s="15">
        <f>(KQ$2-'WEAP Export'!KQ18)/KQ$2*KQ$4</f>
        <v>1.4347202295552368E-3</v>
      </c>
      <c r="KR18" s="15">
        <f>(KR$2-'WEAP Export'!KR18)/KR$2*KR$4</f>
        <v>4.0351506456241034E-4</v>
      </c>
      <c r="KS18" s="15">
        <f>(KS$2-'WEAP Export'!KS18)/KS$2*KS$4</f>
        <v>1.793400286944046E-4</v>
      </c>
      <c r="KT18" s="15">
        <f>(KT$2-'WEAP Export'!KT18)/KT$2*KT$4</f>
        <v>1.793400286944046E-4</v>
      </c>
      <c r="KU18" s="15">
        <f>(KU$2-'WEAP Export'!KU18)/KU$2*KU$4</f>
        <v>1.6140602582496414E-3</v>
      </c>
      <c r="KV18" s="15">
        <f>(KV$2-'WEAP Export'!KV18)/KV$2*KV$4</f>
        <v>3.3626255380200861E-3</v>
      </c>
      <c r="KW18" s="15">
        <f>(KW$2-'WEAP Export'!KW18)/KW$2*KW$4</f>
        <v>3.2281205164992827E-3</v>
      </c>
      <c r="KX18" s="15">
        <f>(KX$2-'WEAP Export'!KX18)/KX$2*KX$4</f>
        <v>2.9142754662840747E-3</v>
      </c>
      <c r="KY18" s="15">
        <f>(KY$2-'WEAP Export'!KY18)/KY$2*KY$4</f>
        <v>3.0487804878048782E-3</v>
      </c>
      <c r="KZ18" s="15">
        <f>(KZ$2-'WEAP Export'!KZ18)/KZ$2*KZ$4</f>
        <v>3.2729555236728838E-3</v>
      </c>
      <c r="LA18" s="15">
        <f>(LA$2-'WEAP Export'!LA18)/LA$2*LA$4</f>
        <v>2.7797704447632713E-3</v>
      </c>
      <c r="LB18" s="15">
        <f>(LB$2-'WEAP Export'!LB18)/LB$2*LB$4</f>
        <v>1.9727403156384504E-3</v>
      </c>
      <c r="LC18" s="15">
        <f>(LC$2-'WEAP Export'!LC18)/LC$2*LC$4</f>
        <v>1.4347202295552368E-3</v>
      </c>
      <c r="LD18" s="15">
        <f>(LD$2-'WEAP Export'!LD18)/LD$2*LD$4</f>
        <v>4.0351506456241034E-4</v>
      </c>
      <c r="LE18" s="15">
        <f>(LE$2-'WEAP Export'!LE18)/LE$2*LE$4</f>
        <v>1.793400286944046E-4</v>
      </c>
      <c r="LF18" s="15">
        <f>(LF$2-'WEAP Export'!LF18)/LF$2*LF$4</f>
        <v>1.793400286944046E-4</v>
      </c>
      <c r="LG18" s="15">
        <f>(LG$2-'WEAP Export'!LG18)/LG$2*LG$4</f>
        <v>1.6140602582496414E-3</v>
      </c>
      <c r="LH18" s="15">
        <f>(LH$2-'WEAP Export'!LH18)/LH$2*LH$4</f>
        <v>3.3626255380200861E-3</v>
      </c>
      <c r="LI18" s="15">
        <f>(LI$2-'WEAP Export'!LI18)/LI$2*LI$4</f>
        <v>3.2281205164992827E-3</v>
      </c>
      <c r="LJ18" s="15">
        <f>(LJ$2-'WEAP Export'!LJ18)/LJ$2*LJ$4</f>
        <v>2.9142754662840747E-3</v>
      </c>
      <c r="LK18" s="15">
        <f>(LK$2-'WEAP Export'!LK18)/LK$2*LK$4</f>
        <v>3.0487804878048782E-3</v>
      </c>
      <c r="LL18" s="15">
        <f>(LL$2-'WEAP Export'!LL18)/LL$2*LL$4</f>
        <v>3.2729555236728838E-3</v>
      </c>
      <c r="LM18" s="15">
        <f>(LM$2-'WEAP Export'!LM18)/LM$2*LM$4</f>
        <v>2.7797704447632713E-3</v>
      </c>
      <c r="LN18" s="15">
        <f>(LN$2-'WEAP Export'!LN18)/LN$2*LN$4</f>
        <v>1.9727403156384504E-3</v>
      </c>
      <c r="LO18" s="15">
        <f>(LO$2-'WEAP Export'!LO18)/LO$2*LO$4</f>
        <v>1.4347202295552368E-3</v>
      </c>
      <c r="LP18" s="15">
        <f>(LP$2-'WEAP Export'!LP18)/LP$2*LP$4</f>
        <v>4.0351506456241034E-4</v>
      </c>
      <c r="LQ18" s="15">
        <f>(LQ$2-'WEAP Export'!LQ18)/LQ$2*LQ$4</f>
        <v>1.793400286944046E-4</v>
      </c>
      <c r="LR18" s="15">
        <f>(LR$2-'WEAP Export'!LR18)/LR$2*LR$4</f>
        <v>1.793400286944046E-4</v>
      </c>
      <c r="LS18" s="15">
        <f>(LS$2-'WEAP Export'!LS18)/LS$2*LS$4</f>
        <v>1.6140602582496414E-3</v>
      </c>
      <c r="LT18" s="15">
        <f>(LT$2-'WEAP Export'!LT18)/LT$2*LT$4</f>
        <v>3.3626255380200861E-3</v>
      </c>
      <c r="LU18" s="15">
        <f>(LU$2-'WEAP Export'!LU18)/LU$2*LU$4</f>
        <v>3.2281205164992827E-3</v>
      </c>
      <c r="LV18" s="15">
        <f>(LV$2-'WEAP Export'!LV18)/LV$2*LV$4</f>
        <v>2.9142754662840747E-3</v>
      </c>
      <c r="LW18" s="15">
        <f>(LW$2-'WEAP Export'!LW18)/LW$2*LW$4</f>
        <v>3.0487804878048782E-3</v>
      </c>
      <c r="LX18" s="15">
        <f>(LX$2-'WEAP Export'!LX18)/LX$2*LX$4</f>
        <v>3.2729555236728838E-3</v>
      </c>
      <c r="LY18" s="15">
        <f>(LY$2-'WEAP Export'!LY18)/LY$2*LY$4</f>
        <v>2.7797704447632713E-3</v>
      </c>
      <c r="LZ18" s="15">
        <f>(LZ$2-'WEAP Export'!LZ18)/LZ$2*LZ$4</f>
        <v>1.9727403156384504E-3</v>
      </c>
      <c r="MA18" s="15">
        <f>(MA$2-'WEAP Export'!MA18)/MA$2*MA$4</f>
        <v>1.4347202295552368E-3</v>
      </c>
      <c r="MB18" s="15">
        <f>(MB$2-'WEAP Export'!MB18)/MB$2*MB$4</f>
        <v>4.0351506456241034E-4</v>
      </c>
      <c r="MC18" s="15">
        <f>(MC$2-'WEAP Export'!MC18)/MC$2*MC$4</f>
        <v>1.793400286944046E-4</v>
      </c>
      <c r="MD18" s="15">
        <f>(MD$2-'WEAP Export'!MD18)/MD$2*MD$4</f>
        <v>1.793400286944046E-4</v>
      </c>
      <c r="ME18" s="15">
        <f>(ME$2-'WEAP Export'!ME18)/ME$2*ME$4</f>
        <v>1.6140602582496414E-3</v>
      </c>
      <c r="MF18" s="15">
        <f>(MF$2-'WEAP Export'!MF18)/MF$2*MF$4</f>
        <v>3.3626255380200861E-3</v>
      </c>
      <c r="MG18" s="15">
        <f>(MG$2-'WEAP Export'!MG18)/MG$2*MG$4</f>
        <v>3.2281205164992827E-3</v>
      </c>
      <c r="MH18" s="15">
        <f>(MH$2-'WEAP Export'!MH18)/MH$2*MH$4</f>
        <v>2.9142754662840747E-3</v>
      </c>
      <c r="MI18" s="15">
        <f>(MI$2-'WEAP Export'!MI18)/MI$2*MI$4</f>
        <v>3.0487804878048782E-3</v>
      </c>
      <c r="MJ18" s="15">
        <f>(MJ$2-'WEAP Export'!MJ18)/MJ$2*MJ$4</f>
        <v>3.2729555236728838E-3</v>
      </c>
      <c r="MK18" s="15">
        <f>(MK$2-'WEAP Export'!MK18)/MK$2*MK$4</f>
        <v>2.7797704447632713E-3</v>
      </c>
      <c r="ML18" s="15">
        <f>(ML$2-'WEAP Export'!ML18)/ML$2*ML$4</f>
        <v>1.9727403156384504E-3</v>
      </c>
      <c r="MM18" s="15">
        <f>(MM$2-'WEAP Export'!MM18)/MM$2*MM$4</f>
        <v>1.4347202295552368E-3</v>
      </c>
      <c r="MN18" s="15">
        <f>(MN$2-'WEAP Export'!MN18)/MN$2*MN$4</f>
        <v>4.0351506456241034E-4</v>
      </c>
      <c r="MO18" s="15">
        <f>(MO$2-'WEAP Export'!MO18)/MO$2*MO$4</f>
        <v>1.793400286944046E-4</v>
      </c>
      <c r="MP18" s="15">
        <f>(MP$2-'WEAP Export'!MP18)/MP$2*MP$4</f>
        <v>1.793400286944046E-4</v>
      </c>
      <c r="MQ18" s="15">
        <f>(MQ$2-'WEAP Export'!MQ18)/MQ$2*MQ$4</f>
        <v>1.6140602582496414E-3</v>
      </c>
      <c r="MR18" s="15">
        <f>(MR$2-'WEAP Export'!MR18)/MR$2*MR$4</f>
        <v>3.3626255380200861E-3</v>
      </c>
      <c r="MS18" s="15">
        <f>(MS$2-'WEAP Export'!MS18)/MS$2*MS$4</f>
        <v>3.2281205164992827E-3</v>
      </c>
      <c r="MT18" s="15">
        <f>(MT$2-'WEAP Export'!MT18)/MT$2*MT$4</f>
        <v>2.9142754662840747E-3</v>
      </c>
      <c r="MU18" s="15">
        <f>(MU$2-'WEAP Export'!MU18)/MU$2*MU$4</f>
        <v>3.0487804878048782E-3</v>
      </c>
      <c r="MV18" s="15">
        <f>(MV$2-'WEAP Export'!MV18)/MV$2*MV$4</f>
        <v>3.2729555236728838E-3</v>
      </c>
      <c r="MW18" s="15">
        <f>(MW$2-'WEAP Export'!MW18)/MW$2*MW$4</f>
        <v>2.7797704447632713E-3</v>
      </c>
      <c r="MX18" s="15">
        <f>(MX$2-'WEAP Export'!MX18)/MX$2*MX$4</f>
        <v>1.9727403156384504E-3</v>
      </c>
      <c r="MY18" s="15">
        <f>(MY$2-'WEAP Export'!MY18)/MY$2*MY$4</f>
        <v>1.4347202295552368E-3</v>
      </c>
      <c r="MZ18" s="15">
        <f>(MZ$2-'WEAP Export'!MZ18)/MZ$2*MZ$4</f>
        <v>4.0351506456241034E-4</v>
      </c>
      <c r="NA18" s="15">
        <f>(NA$2-'WEAP Export'!NA18)/NA$2*NA$4</f>
        <v>1.793400286944046E-4</v>
      </c>
      <c r="NB18" s="15">
        <f>(NB$2-'WEAP Export'!NB18)/NB$2*NB$4</f>
        <v>1.793400286944046E-4</v>
      </c>
      <c r="NC18" s="15">
        <f>(NC$2-'WEAP Export'!NC18)/NC$2*NC$4</f>
        <v>1.6140602582496414E-3</v>
      </c>
      <c r="ND18" s="15">
        <f>(ND$2-'WEAP Export'!ND18)/ND$2*ND$4</f>
        <v>3.3626255380200861E-3</v>
      </c>
      <c r="NE18" s="15">
        <f>(NE$2-'WEAP Export'!NE18)/NE$2*NE$4</f>
        <v>3.2281205164992827E-3</v>
      </c>
      <c r="NF18" s="15">
        <f>(NF$2-'WEAP Export'!NF18)/NF$2*NF$4</f>
        <v>2.9142754662840747E-3</v>
      </c>
      <c r="NG18" s="15">
        <f>(NG$2-'WEAP Export'!NG18)/NG$2*NG$4</f>
        <v>3.0487804878048782E-3</v>
      </c>
      <c r="NH18" s="15">
        <f>(NH$2-'WEAP Export'!NH18)/NH$2*NH$4</f>
        <v>3.2729555236728838E-3</v>
      </c>
      <c r="NI18" s="15">
        <f>(NI$2-'WEAP Export'!NI18)/NI$2*NI$4</f>
        <v>2.7797704447632713E-3</v>
      </c>
      <c r="NJ18" s="15">
        <f>(NJ$2-'WEAP Export'!NJ18)/NJ$2*NJ$4</f>
        <v>1.9727403156384504E-3</v>
      </c>
      <c r="NK18" s="15">
        <f>(NK$2-'WEAP Export'!NK18)/NK$2*NK$4</f>
        <v>1.4347202295552368E-3</v>
      </c>
      <c r="NL18" s="15">
        <f>(NL$2-'WEAP Export'!NL18)/NL$2*NL$4</f>
        <v>4.0351506456241034E-4</v>
      </c>
      <c r="NM18" s="15">
        <f>(NM$2-'WEAP Export'!NM18)/NM$2*NM$4</f>
        <v>1.793400286944046E-4</v>
      </c>
      <c r="NN18" s="15">
        <f>(NN$2-'WEAP Export'!NN18)/NN$2*NN$4</f>
        <v>1.793400286944046E-4</v>
      </c>
      <c r="NO18" s="15">
        <f>(NO$2-'WEAP Export'!NO18)/NO$2*NO$4</f>
        <v>1.6140602582496414E-3</v>
      </c>
      <c r="NP18" s="15">
        <f>(NP$2-'WEAP Export'!NP18)/NP$2*NP$4</f>
        <v>3.3626255380200861E-3</v>
      </c>
      <c r="NQ18" s="15">
        <f>(NQ$2-'WEAP Export'!NQ18)/NQ$2*NQ$4</f>
        <v>3.2281205164992827E-3</v>
      </c>
      <c r="NR18" s="15">
        <f>(NR$2-'WEAP Export'!NR18)/NR$2*NR$4</f>
        <v>2.9142754662840747E-3</v>
      </c>
      <c r="NS18" s="15">
        <f>(NS$2-'WEAP Export'!NS18)/NS$2*NS$4</f>
        <v>3.0487804878048782E-3</v>
      </c>
      <c r="NT18" s="15">
        <f>(NT$2-'WEAP Export'!NT18)/NT$2*NT$4</f>
        <v>3.2729555236728838E-3</v>
      </c>
      <c r="NU18" s="15">
        <f>(NU$2-'WEAP Export'!NU18)/NU$2*NU$4</f>
        <v>2.7797704447632713E-3</v>
      </c>
      <c r="NV18" s="15">
        <f>(NV$2-'WEAP Export'!NV18)/NV$2*NV$4</f>
        <v>1.9727403156384504E-3</v>
      </c>
      <c r="NW18" s="15">
        <f>(NW$2-'WEAP Export'!NW18)/NW$2*NW$4</f>
        <v>1.4347202295552368E-3</v>
      </c>
      <c r="NX18" s="15">
        <f>(NX$2-'WEAP Export'!NX18)/NX$2*NX$4</f>
        <v>4.0351506456241034E-4</v>
      </c>
      <c r="NY18" s="15">
        <f>(NY$2-'WEAP Export'!NY18)/NY$2*NY$4</f>
        <v>1.793400286944046E-4</v>
      </c>
      <c r="NZ18" s="15">
        <f>(NZ$2-'WEAP Export'!NZ18)/NZ$2*NZ$4</f>
        <v>1.793400286944046E-4</v>
      </c>
      <c r="OA18" s="15">
        <f>(OA$2-'WEAP Export'!OA18)/OA$2*OA$4</f>
        <v>1.6140602582496414E-3</v>
      </c>
      <c r="OB18" s="15">
        <f>(OB$2-'WEAP Export'!OB18)/OB$2*OB$4</f>
        <v>3.3626255380200861E-3</v>
      </c>
      <c r="OC18" s="15">
        <f>(OC$2-'WEAP Export'!OC18)/OC$2*OC$4</f>
        <v>3.2281205164992827E-3</v>
      </c>
      <c r="OD18" s="15">
        <f>(OD$2-'WEAP Export'!OD18)/OD$2*OD$4</f>
        <v>2.9142754662840747E-3</v>
      </c>
      <c r="OE18" s="15">
        <f>(OE$2-'WEAP Export'!OE18)/OE$2*OE$4</f>
        <v>3.0487804878048782E-3</v>
      </c>
      <c r="OF18" s="15">
        <f>(OF$2-'WEAP Export'!OF18)/OF$2*OF$4</f>
        <v>3.2729555236728838E-3</v>
      </c>
      <c r="OG18" s="15">
        <f>(OG$2-'WEAP Export'!OG18)/OG$2*OG$4</f>
        <v>2.7797704447632713E-3</v>
      </c>
      <c r="OH18" s="15">
        <f>(OH$2-'WEAP Export'!OH18)/OH$2*OH$4</f>
        <v>1.9727403156384504E-3</v>
      </c>
      <c r="OI18" s="15">
        <f>(OI$2-'WEAP Export'!OI18)/OI$2*OI$4</f>
        <v>1.4347202295552368E-3</v>
      </c>
      <c r="OJ18" s="15">
        <f>(OJ$2-'WEAP Export'!OJ18)/OJ$2*OJ$4</f>
        <v>4.0351506456241034E-4</v>
      </c>
      <c r="OK18" s="15">
        <f>(OK$2-'WEAP Export'!OK18)/OK$2*OK$4</f>
        <v>1.793400286944046E-4</v>
      </c>
      <c r="OL18" s="15">
        <f>(OL$2-'WEAP Export'!OL18)/OL$2*OL$4</f>
        <v>1.793400286944046E-4</v>
      </c>
      <c r="OM18" s="15">
        <f>(OM$2-'WEAP Export'!OM18)/OM$2*OM$4</f>
        <v>1.6140602582496414E-3</v>
      </c>
      <c r="ON18" s="15">
        <f>(ON$2-'WEAP Export'!ON18)/ON$2*ON$4</f>
        <v>3.3626255380200861E-3</v>
      </c>
      <c r="OO18" s="15">
        <f>(OO$2-'WEAP Export'!OO18)/OO$2*OO$4</f>
        <v>3.2281205164992827E-3</v>
      </c>
      <c r="OP18" s="15">
        <f>(OP$2-'WEAP Export'!OP18)/OP$2*OP$4</f>
        <v>2.9142754662840747E-3</v>
      </c>
      <c r="OQ18" s="15">
        <f>(OQ$2-'WEAP Export'!OQ18)/OQ$2*OQ$4</f>
        <v>3.0487804878048782E-3</v>
      </c>
      <c r="OR18" s="15">
        <f>(OR$2-'WEAP Export'!OR18)/OR$2*OR$4</f>
        <v>3.2729555236728838E-3</v>
      </c>
      <c r="OS18" s="15">
        <f>(OS$2-'WEAP Export'!OS18)/OS$2*OS$4</f>
        <v>2.7797704447632713E-3</v>
      </c>
      <c r="OT18" s="15">
        <f>(OT$2-'WEAP Export'!OT18)/OT$2*OT$4</f>
        <v>1.9727403156384504E-3</v>
      </c>
      <c r="OU18" s="15">
        <f>(OU$2-'WEAP Export'!OU18)/OU$2*OU$4</f>
        <v>1.4347202295552368E-3</v>
      </c>
      <c r="OV18" s="15">
        <f>(OV$2-'WEAP Export'!OV18)/OV$2*OV$4</f>
        <v>4.0351506456241034E-4</v>
      </c>
      <c r="OW18" s="15">
        <f>(OW$2-'WEAP Export'!OW18)/OW$2*OW$4</f>
        <v>1.793400286944046E-4</v>
      </c>
      <c r="OX18" s="15">
        <f>(OX$2-'WEAP Export'!OX18)/OX$2*OX$4</f>
        <v>1.793400286944046E-4</v>
      </c>
      <c r="OY18" s="15">
        <f>(OY$2-'WEAP Export'!OY18)/OY$2*OY$4</f>
        <v>1.6140602582496414E-3</v>
      </c>
      <c r="OZ18" s="15">
        <f>(OZ$2-'WEAP Export'!OZ18)/OZ$2*OZ$4</f>
        <v>3.3626255380200861E-3</v>
      </c>
      <c r="PA18" s="15">
        <f>(PA$2-'WEAP Export'!PA18)/PA$2*PA$4</f>
        <v>3.2281205164992827E-3</v>
      </c>
      <c r="PB18" s="15">
        <f>(PB$2-'WEAP Export'!PB18)/PB$2*PB$4</f>
        <v>2.9142754662840747E-3</v>
      </c>
      <c r="PC18" s="15">
        <f>(PC$2-'WEAP Export'!PC18)/PC$2*PC$4</f>
        <v>3.0487804878048782E-3</v>
      </c>
      <c r="PD18" s="15">
        <f>(PD$2-'WEAP Export'!PD18)/PD$2*PD$4</f>
        <v>3.2729555236728838E-3</v>
      </c>
      <c r="PE18" s="15">
        <f>(PE$2-'WEAP Export'!PE18)/PE$2*PE$4</f>
        <v>2.7797704447632713E-3</v>
      </c>
      <c r="PF18" s="15">
        <f>(PF$2-'WEAP Export'!PF18)/PF$2*PF$4</f>
        <v>1.9727403156384504E-3</v>
      </c>
      <c r="PG18" s="15">
        <f>(PG$2-'WEAP Export'!PG18)/PG$2*PG$4</f>
        <v>1.4347202295552368E-3</v>
      </c>
      <c r="PH18" s="15">
        <f>(PH$2-'WEAP Export'!PH18)/PH$2*PH$4</f>
        <v>4.0351506456241034E-4</v>
      </c>
      <c r="PI18" s="15">
        <f>(PI$2-'WEAP Export'!PI18)/PI$2*PI$4</f>
        <v>1.793400286944046E-4</v>
      </c>
      <c r="PJ18" s="15">
        <f>(PJ$2-'WEAP Export'!PJ18)/PJ$2*PJ$4</f>
        <v>1.793400286944046E-4</v>
      </c>
      <c r="PK18" s="15">
        <f>(PK$2-'WEAP Export'!PK18)/PK$2*PK$4</f>
        <v>1.6140602582496414E-3</v>
      </c>
      <c r="PL18" s="15">
        <f>(PL$2-'WEAP Export'!PL18)/PL$2*PL$4</f>
        <v>3.3626255380200861E-3</v>
      </c>
      <c r="PM18" s="15">
        <f>(PM$2-'WEAP Export'!PM18)/PM$2*PM$4</f>
        <v>3.2281205164992827E-3</v>
      </c>
      <c r="PN18" s="15">
        <f>(PN$2-'WEAP Export'!PN18)/PN$2*PN$4</f>
        <v>2.9142754662840747E-3</v>
      </c>
      <c r="PO18" s="15">
        <f>(PO$2-'WEAP Export'!PO18)/PO$2*PO$4</f>
        <v>3.0487804878048782E-3</v>
      </c>
      <c r="PP18" s="15">
        <f>(PP$2-'WEAP Export'!PP18)/PP$2*PP$4</f>
        <v>3.2729555236728838E-3</v>
      </c>
      <c r="PQ18" s="15">
        <f>(PQ$2-'WEAP Export'!PQ18)/PQ$2*PQ$4</f>
        <v>2.7797704447632713E-3</v>
      </c>
      <c r="PR18" s="15">
        <f>(PR$2-'WEAP Export'!PR18)/PR$2*PR$4</f>
        <v>1.9727403156384504E-3</v>
      </c>
      <c r="PS18" s="15">
        <f>(PS$2-'WEAP Export'!PS18)/PS$2*PS$4</f>
        <v>1.4347202295552368E-3</v>
      </c>
      <c r="PT18" s="15">
        <f>(PT$2-'WEAP Export'!PT18)/PT$2*PT$4</f>
        <v>4.0351506456241034E-4</v>
      </c>
      <c r="PU18" s="15">
        <f>(PU$2-'WEAP Export'!PU18)/PU$2*PU$4</f>
        <v>1.793400286944046E-4</v>
      </c>
      <c r="PV18" s="15">
        <f>(PV$2-'WEAP Export'!PV18)/PV$2*PV$4</f>
        <v>1.793400286944046E-4</v>
      </c>
      <c r="PW18" s="15">
        <f>(PW$2-'WEAP Export'!PW18)/PW$2*PW$4</f>
        <v>1.6140602582496414E-3</v>
      </c>
      <c r="PX18" s="15">
        <f>(PX$2-'WEAP Export'!PX18)/PX$2*PX$4</f>
        <v>3.3626255380200861E-3</v>
      </c>
      <c r="PY18" s="15">
        <f>(PY$2-'WEAP Export'!PY18)/PY$2*PY$4</f>
        <v>3.2281205164992827E-3</v>
      </c>
      <c r="PZ18" s="15">
        <f>(PZ$2-'WEAP Export'!PZ18)/PZ$2*PZ$4</f>
        <v>2.9142754662840747E-3</v>
      </c>
      <c r="QA18" s="15">
        <f>(QA$2-'WEAP Export'!QA18)/QA$2*QA$4</f>
        <v>3.0487804878048782E-3</v>
      </c>
      <c r="QB18" s="15">
        <f>(QB$2-'WEAP Export'!QB18)/QB$2*QB$4</f>
        <v>3.2729555236728838E-3</v>
      </c>
      <c r="QC18" s="15">
        <f>(QC$2-'WEAP Export'!QC18)/QC$2*QC$4</f>
        <v>2.7797704447632713E-3</v>
      </c>
      <c r="QD18" s="15">
        <f>(QD$2-'WEAP Export'!QD18)/QD$2*QD$4</f>
        <v>1.9727403156384504E-3</v>
      </c>
      <c r="QE18" s="15">
        <f>(QE$2-'WEAP Export'!QE18)/QE$2*QE$4</f>
        <v>1.4347202295552368E-3</v>
      </c>
      <c r="QF18" s="15">
        <f>(QF$2-'WEAP Export'!QF18)/QF$2*QF$4</f>
        <v>4.0351506456241034E-4</v>
      </c>
      <c r="QG18" s="15">
        <f>(QG$2-'WEAP Export'!QG18)/QG$2*QG$4</f>
        <v>1.793400286944046E-4</v>
      </c>
      <c r="QH18" s="15">
        <f>(QH$2-'WEAP Export'!QH18)/QH$2*QH$4</f>
        <v>1.793400286944046E-4</v>
      </c>
      <c r="QI18" s="15">
        <f>(QI$2-'WEAP Export'!QI18)/QI$2*QI$4</f>
        <v>1.6140602582496414E-3</v>
      </c>
      <c r="QJ18" s="15">
        <f>(QJ$2-'WEAP Export'!QJ18)/QJ$2*QJ$4</f>
        <v>3.3626255380200861E-3</v>
      </c>
      <c r="QK18" s="15">
        <f>(QK$2-'WEAP Export'!QK18)/QK$2*QK$4</f>
        <v>3.2281205164992827E-3</v>
      </c>
      <c r="QL18" s="15">
        <f>(QL$2-'WEAP Export'!QL18)/QL$2*QL$4</f>
        <v>2.9142754662840747E-3</v>
      </c>
      <c r="QM18" s="15">
        <f>(QM$2-'WEAP Export'!QM18)/QM$2*QM$4</f>
        <v>3.0487804878048782E-3</v>
      </c>
      <c r="QN18" s="15">
        <f>(QN$2-'WEAP Export'!QN18)/QN$2*QN$4</f>
        <v>3.2729555236728838E-3</v>
      </c>
      <c r="QO18" s="15">
        <f>(QO$2-'WEAP Export'!QO18)/QO$2*QO$4</f>
        <v>2.7797704447632713E-3</v>
      </c>
      <c r="QP18" s="15">
        <f>(QP$2-'WEAP Export'!QP18)/QP$2*QP$4</f>
        <v>1.9727403156384504E-3</v>
      </c>
      <c r="QQ18" s="15">
        <f>(QQ$2-'WEAP Export'!QQ18)/QQ$2*QQ$4</f>
        <v>1.4347202295552368E-3</v>
      </c>
      <c r="QR18" s="15">
        <f>(QR$2-'WEAP Export'!QR18)/QR$2*QR$4</f>
        <v>4.0351506456241034E-4</v>
      </c>
      <c r="QS18" s="15">
        <f>(QS$2-'WEAP Export'!QS18)/QS$2*QS$4</f>
        <v>1.793400286944046E-4</v>
      </c>
      <c r="QT18" s="15">
        <f>(QT$2-'WEAP Export'!QT18)/QT$2*QT$4</f>
        <v>1.793400286944046E-4</v>
      </c>
      <c r="QU18" s="15">
        <f>(QU$2-'WEAP Export'!QU18)/QU$2*QU$4</f>
        <v>1.6140602582496414E-3</v>
      </c>
      <c r="QV18" s="15">
        <f>(QV$2-'WEAP Export'!QV18)/QV$2*QV$4</f>
        <v>3.3626255380200861E-3</v>
      </c>
      <c r="QW18" s="15">
        <f>(QW$2-'WEAP Export'!QW18)/QW$2*QW$4</f>
        <v>3.2281205164992827E-3</v>
      </c>
      <c r="QX18" s="15">
        <f>(QX$2-'WEAP Export'!QX18)/QX$2*QX$4</f>
        <v>2.9142754662840747E-3</v>
      </c>
      <c r="QY18" s="15">
        <f>(QY$2-'WEAP Export'!QY18)/QY$2*QY$4</f>
        <v>3.0487804878048782E-3</v>
      </c>
      <c r="QZ18" s="15">
        <f>(QZ$2-'WEAP Export'!QZ18)/QZ$2*QZ$4</f>
        <v>3.2729555236728838E-3</v>
      </c>
      <c r="RA18" s="15">
        <f>(RA$2-'WEAP Export'!RA18)/RA$2*RA$4</f>
        <v>2.7797704447632713E-3</v>
      </c>
      <c r="RB18" s="15">
        <f>(RB$2-'WEAP Export'!RB18)/RB$2*RB$4</f>
        <v>1.9727403156384504E-3</v>
      </c>
      <c r="RC18" s="15">
        <f>(RC$2-'WEAP Export'!RC18)/RC$2*RC$4</f>
        <v>1.4347202295552368E-3</v>
      </c>
      <c r="RD18" s="15">
        <f>(RD$2-'WEAP Export'!RD18)/RD$2*RD$4</f>
        <v>4.0351506456241034E-4</v>
      </c>
      <c r="RE18" s="15">
        <f>(RE$2-'WEAP Export'!RE18)/RE$2*RE$4</f>
        <v>1.793400286944046E-4</v>
      </c>
      <c r="RF18" s="15">
        <f>(RF$2-'WEAP Export'!RF18)/RF$2*RF$4</f>
        <v>1.793400286944046E-4</v>
      </c>
      <c r="RG18" s="15">
        <f>(RG$2-'WEAP Export'!RG18)/RG$2*RG$4</f>
        <v>1.6140602582496414E-3</v>
      </c>
      <c r="RH18" s="15">
        <f>(RH$2-'WEAP Export'!RH18)/RH$2*RH$4</f>
        <v>3.3626255380200861E-3</v>
      </c>
      <c r="RI18" s="15">
        <f>(RI$2-'WEAP Export'!RI18)/RI$2*RI$4</f>
        <v>3.2281205164992827E-3</v>
      </c>
      <c r="RJ18" s="15">
        <f>(RJ$2-'WEAP Export'!RJ18)/RJ$2*RJ$4</f>
        <v>2.9142754662840747E-3</v>
      </c>
      <c r="RK18" s="15">
        <f>(RK$2-'WEAP Export'!RK18)/RK$2*RK$4</f>
        <v>3.0487804878048782E-3</v>
      </c>
      <c r="RL18" s="15">
        <f>(RL$2-'WEAP Export'!RL18)/RL$2*RL$4</f>
        <v>3.2729555236728838E-3</v>
      </c>
      <c r="RM18" s="15">
        <f>(RM$2-'WEAP Export'!RM18)/RM$2*RM$4</f>
        <v>2.7797704447632713E-3</v>
      </c>
      <c r="RN18" s="15">
        <f>(RN$2-'WEAP Export'!RN18)/RN$2*RN$4</f>
        <v>1.9727403156384504E-3</v>
      </c>
      <c r="RO18" s="15">
        <f>(RO$2-'WEAP Export'!RO18)/RO$2*RO$4</f>
        <v>1.4347202295552368E-3</v>
      </c>
      <c r="RP18" s="15">
        <f>(RP$2-'WEAP Export'!RP18)/RP$2*RP$4</f>
        <v>4.0351506456241034E-4</v>
      </c>
      <c r="RQ18" s="15">
        <f>(RQ$2-'WEAP Export'!RQ18)/RQ$2*RQ$4</f>
        <v>1.793400286944046E-4</v>
      </c>
      <c r="RR18" s="15">
        <f>(RR$2-'WEAP Export'!RR18)/RR$2*RR$4</f>
        <v>1.793400286944046E-4</v>
      </c>
      <c r="RS18" s="15">
        <f>(RS$2-'WEAP Export'!RS18)/RS$2*RS$4</f>
        <v>1.6140602582496414E-3</v>
      </c>
      <c r="RT18" s="15">
        <f>(RT$2-'WEAP Export'!RT18)/RT$2*RT$4</f>
        <v>3.3626255380200861E-3</v>
      </c>
      <c r="RU18" s="15">
        <f>(RU$2-'WEAP Export'!RU18)/RU$2*RU$4</f>
        <v>3.2281205164992827E-3</v>
      </c>
      <c r="RV18" s="15">
        <f>(RV$2-'WEAP Export'!RV18)/RV$2*RV$4</f>
        <v>2.9142754662840747E-3</v>
      </c>
      <c r="RW18" s="15">
        <f>(RW$2-'WEAP Export'!RW18)/RW$2*RW$4</f>
        <v>3.0487804878048782E-3</v>
      </c>
      <c r="RX18" s="15">
        <f>(RX$2-'WEAP Export'!RX18)/RX$2*RX$4</f>
        <v>3.2729555236728838E-3</v>
      </c>
      <c r="RY18" s="15">
        <f>(RY$2-'WEAP Export'!RY18)/RY$2*RY$4</f>
        <v>2.7797704447632713E-3</v>
      </c>
      <c r="RZ18" s="21">
        <f t="shared" si="8"/>
        <v>0.99999999999999911</v>
      </c>
    </row>
    <row r="19" spans="1:494">
      <c r="A19" s="10" t="str">
        <f>IF('WEAP Export'!A19=0,"",'WEAP Export'!A19)</f>
        <v/>
      </c>
      <c r="B19" s="15">
        <f>(B$2-'WEAP Export'!B19)/B$2*B$4</f>
        <v>1.9727403156384504E-3</v>
      </c>
      <c r="C19" s="15">
        <f>(C$2-'WEAP Export'!C19)/C$2*C$4</f>
        <v>1.4347202295552368E-3</v>
      </c>
      <c r="D19" s="15">
        <f>(D$2-'WEAP Export'!D19)/D$2*D$4</f>
        <v>4.0351506456241034E-4</v>
      </c>
      <c r="E19" s="15">
        <f>(E$2-'WEAP Export'!E19)/E$2*E$4</f>
        <v>1.793400286944046E-4</v>
      </c>
      <c r="F19" s="15">
        <f>(F$2-'WEAP Export'!F19)/F$2*F$4</f>
        <v>1.793400286944046E-4</v>
      </c>
      <c r="G19" s="15">
        <f>(G$2-'WEAP Export'!G19)/G$2*G$4</f>
        <v>1.6140602582496414E-3</v>
      </c>
      <c r="H19" s="15">
        <f>(H$2-'WEAP Export'!H19)/H$2*H$4</f>
        <v>3.3626255380200861E-3</v>
      </c>
      <c r="I19" s="15">
        <f>(I$2-'WEAP Export'!I19)/I$2*I$4</f>
        <v>3.2281205164992827E-3</v>
      </c>
      <c r="J19" s="15">
        <f>(J$2-'WEAP Export'!J19)/J$2*J$4</f>
        <v>2.9142754662840747E-3</v>
      </c>
      <c r="K19" s="15">
        <f>(K$2-'WEAP Export'!K19)/K$2*K$4</f>
        <v>3.0487804878048782E-3</v>
      </c>
      <c r="L19" s="15">
        <f>(L$2-'WEAP Export'!L19)/L$2*L$4</f>
        <v>3.2729555236728838E-3</v>
      </c>
      <c r="M19" s="15">
        <f>(M$2-'WEAP Export'!M19)/M$2*M$4</f>
        <v>2.7797704447632713E-3</v>
      </c>
      <c r="N19" s="15">
        <f>(N$2-'WEAP Export'!N19)/N$2*N$4</f>
        <v>1.9727403156384504E-3</v>
      </c>
      <c r="O19" s="15">
        <f>(O$2-'WEAP Export'!O19)/O$2*O$4</f>
        <v>1.4347202295552368E-3</v>
      </c>
      <c r="P19" s="15">
        <f>(P$2-'WEAP Export'!P19)/P$2*P$4</f>
        <v>4.0351506456241034E-4</v>
      </c>
      <c r="Q19" s="15">
        <f>(Q$2-'WEAP Export'!Q19)/Q$2*Q$4</f>
        <v>1.793400286944046E-4</v>
      </c>
      <c r="R19" s="15">
        <f>(R$2-'WEAP Export'!R19)/R$2*R$4</f>
        <v>1.793400286944046E-4</v>
      </c>
      <c r="S19" s="15">
        <f>(S$2-'WEAP Export'!S19)/S$2*S$4</f>
        <v>1.6140602582496414E-3</v>
      </c>
      <c r="T19" s="15">
        <f>(T$2-'WEAP Export'!T19)/T$2*T$4</f>
        <v>3.3626255380200861E-3</v>
      </c>
      <c r="U19" s="15">
        <f>(U$2-'WEAP Export'!U19)/U$2*U$4</f>
        <v>3.2281205164992827E-3</v>
      </c>
      <c r="V19" s="15">
        <f>(V$2-'WEAP Export'!V19)/V$2*V$4</f>
        <v>2.9142754662840747E-3</v>
      </c>
      <c r="W19" s="15">
        <f>(W$2-'WEAP Export'!W19)/W$2*W$4</f>
        <v>3.0487804878048782E-3</v>
      </c>
      <c r="X19" s="15">
        <f>(X$2-'WEAP Export'!X19)/X$2*X$4</f>
        <v>3.2729555236728838E-3</v>
      </c>
      <c r="Y19" s="15">
        <f>(Y$2-'WEAP Export'!Y19)/Y$2*Y$4</f>
        <v>2.7797704447632713E-3</v>
      </c>
      <c r="Z19" s="15">
        <f>(Z$2-'WEAP Export'!Z19)/Z$2*Z$4</f>
        <v>1.9727403156384504E-3</v>
      </c>
      <c r="AA19" s="15">
        <f>(AA$2-'WEAP Export'!AA19)/AA$2*AA$4</f>
        <v>1.4347202295552368E-3</v>
      </c>
      <c r="AB19" s="15">
        <f>(AB$2-'WEAP Export'!AB19)/AB$2*AB$4</f>
        <v>4.0351506456241034E-4</v>
      </c>
      <c r="AC19" s="15">
        <f>(AC$2-'WEAP Export'!AC19)/AC$2*AC$4</f>
        <v>1.793400286944046E-4</v>
      </c>
      <c r="AD19" s="15">
        <f>(AD$2-'WEAP Export'!AD19)/AD$2*AD$4</f>
        <v>1.793400286944046E-4</v>
      </c>
      <c r="AE19" s="15">
        <f>(AE$2-'WEAP Export'!AE19)/AE$2*AE$4</f>
        <v>1.6140602582496414E-3</v>
      </c>
      <c r="AF19" s="15">
        <f>(AF$2-'WEAP Export'!AF19)/AF$2*AF$4</f>
        <v>3.3626255380200861E-3</v>
      </c>
      <c r="AG19" s="15">
        <f>(AG$2-'WEAP Export'!AG19)/AG$2*AG$4</f>
        <v>3.2281205164992827E-3</v>
      </c>
      <c r="AH19" s="15">
        <f>(AH$2-'WEAP Export'!AH19)/AH$2*AH$4</f>
        <v>2.9142754662840747E-3</v>
      </c>
      <c r="AI19" s="15">
        <f>(AI$2-'WEAP Export'!AI19)/AI$2*AI$4</f>
        <v>3.0487804878048782E-3</v>
      </c>
      <c r="AJ19" s="15">
        <f>(AJ$2-'WEAP Export'!AJ19)/AJ$2*AJ$4</f>
        <v>3.2729555236728838E-3</v>
      </c>
      <c r="AK19" s="15">
        <f>(AK$2-'WEAP Export'!AK19)/AK$2*AK$4</f>
        <v>2.7797704447632713E-3</v>
      </c>
      <c r="AL19" s="15">
        <f>(AL$2-'WEAP Export'!AL19)/AL$2*AL$4</f>
        <v>1.9727403156384504E-3</v>
      </c>
      <c r="AM19" s="15">
        <f>(AM$2-'WEAP Export'!AM19)/AM$2*AM$4</f>
        <v>1.4347202295552368E-3</v>
      </c>
      <c r="AN19" s="15">
        <f>(AN$2-'WEAP Export'!AN19)/AN$2*AN$4</f>
        <v>4.0351506456241034E-4</v>
      </c>
      <c r="AO19" s="15">
        <f>(AO$2-'WEAP Export'!AO19)/AO$2*AO$4</f>
        <v>1.793400286944046E-4</v>
      </c>
      <c r="AP19" s="15">
        <f>(AP$2-'WEAP Export'!AP19)/AP$2*AP$4</f>
        <v>1.793400286944046E-4</v>
      </c>
      <c r="AQ19" s="15">
        <f>(AQ$2-'WEAP Export'!AQ19)/AQ$2*AQ$4</f>
        <v>1.6140602582496414E-3</v>
      </c>
      <c r="AR19" s="15">
        <f>(AR$2-'WEAP Export'!AR19)/AR$2*AR$4</f>
        <v>3.3626255380200861E-3</v>
      </c>
      <c r="AS19" s="15">
        <f>(AS$2-'WEAP Export'!AS19)/AS$2*AS$4</f>
        <v>3.2281205164992827E-3</v>
      </c>
      <c r="AT19" s="15">
        <f>(AT$2-'WEAP Export'!AT19)/AT$2*AT$4</f>
        <v>2.9142754662840747E-3</v>
      </c>
      <c r="AU19" s="15">
        <f>(AU$2-'WEAP Export'!AU19)/AU$2*AU$4</f>
        <v>3.0487804878048782E-3</v>
      </c>
      <c r="AV19" s="15">
        <f>(AV$2-'WEAP Export'!AV19)/AV$2*AV$4</f>
        <v>3.2729555236728838E-3</v>
      </c>
      <c r="AW19" s="15">
        <f>(AW$2-'WEAP Export'!AW19)/AW$2*AW$4</f>
        <v>2.7797704447632713E-3</v>
      </c>
      <c r="AX19" s="15">
        <f>(AX$2-'WEAP Export'!AX19)/AX$2*AX$4</f>
        <v>1.9727403156384504E-3</v>
      </c>
      <c r="AY19" s="15">
        <f>(AY$2-'WEAP Export'!AY19)/AY$2*AY$4</f>
        <v>1.4347202295552368E-3</v>
      </c>
      <c r="AZ19" s="15">
        <f>(AZ$2-'WEAP Export'!AZ19)/AZ$2*AZ$4</f>
        <v>4.0351506456241034E-4</v>
      </c>
      <c r="BA19" s="15">
        <f>(BA$2-'WEAP Export'!BA19)/BA$2*BA$4</f>
        <v>1.793400286944046E-4</v>
      </c>
      <c r="BB19" s="15">
        <f>(BB$2-'WEAP Export'!BB19)/BB$2*BB$4</f>
        <v>1.793400286944046E-4</v>
      </c>
      <c r="BC19" s="15">
        <f>(BC$2-'WEAP Export'!BC19)/BC$2*BC$4</f>
        <v>1.6140602582496414E-3</v>
      </c>
      <c r="BD19" s="15">
        <f>(BD$2-'WEAP Export'!BD19)/BD$2*BD$4</f>
        <v>3.3626255380200861E-3</v>
      </c>
      <c r="BE19" s="15">
        <f>(BE$2-'WEAP Export'!BE19)/BE$2*BE$4</f>
        <v>3.2281205164992827E-3</v>
      </c>
      <c r="BF19" s="15">
        <f>(BF$2-'WEAP Export'!BF19)/BF$2*BF$4</f>
        <v>2.9142754662840747E-3</v>
      </c>
      <c r="BG19" s="15">
        <f>(BG$2-'WEAP Export'!BG19)/BG$2*BG$4</f>
        <v>3.0487804878048782E-3</v>
      </c>
      <c r="BH19" s="15">
        <f>(BH$2-'WEAP Export'!BH19)/BH$2*BH$4</f>
        <v>3.2729555236728838E-3</v>
      </c>
      <c r="BI19" s="15">
        <f>(BI$2-'WEAP Export'!BI19)/BI$2*BI$4</f>
        <v>2.7797704447632713E-3</v>
      </c>
      <c r="BJ19" s="15">
        <f>(BJ$2-'WEAP Export'!BJ19)/BJ$2*BJ$4</f>
        <v>1.9727403156384504E-3</v>
      </c>
      <c r="BK19" s="15">
        <f>(BK$2-'WEAP Export'!BK19)/BK$2*BK$4</f>
        <v>1.4347202295552368E-3</v>
      </c>
      <c r="BL19" s="15">
        <f>(BL$2-'WEAP Export'!BL19)/BL$2*BL$4</f>
        <v>4.0351506456241034E-4</v>
      </c>
      <c r="BM19" s="15">
        <f>(BM$2-'WEAP Export'!BM19)/BM$2*BM$4</f>
        <v>1.793400286944046E-4</v>
      </c>
      <c r="BN19" s="15">
        <f>(BN$2-'WEAP Export'!BN19)/BN$2*BN$4</f>
        <v>1.793400286944046E-4</v>
      </c>
      <c r="BO19" s="15">
        <f>(BO$2-'WEAP Export'!BO19)/BO$2*BO$4</f>
        <v>1.6140602582496414E-3</v>
      </c>
      <c r="BP19" s="15">
        <f>(BP$2-'WEAP Export'!BP19)/BP$2*BP$4</f>
        <v>3.3626255380200861E-3</v>
      </c>
      <c r="BQ19" s="15">
        <f>(BQ$2-'WEAP Export'!BQ19)/BQ$2*BQ$4</f>
        <v>3.2281205164992827E-3</v>
      </c>
      <c r="BR19" s="15">
        <f>(BR$2-'WEAP Export'!BR19)/BR$2*BR$4</f>
        <v>2.9142754662840747E-3</v>
      </c>
      <c r="BS19" s="15">
        <f>(BS$2-'WEAP Export'!BS19)/BS$2*BS$4</f>
        <v>3.0487804878048782E-3</v>
      </c>
      <c r="BT19" s="15">
        <f>(BT$2-'WEAP Export'!BT19)/BT$2*BT$4</f>
        <v>3.2729555236728838E-3</v>
      </c>
      <c r="BU19" s="15">
        <f>(BU$2-'WEAP Export'!BU19)/BU$2*BU$4</f>
        <v>2.7797704447632713E-3</v>
      </c>
      <c r="BV19" s="15">
        <f>(BV$2-'WEAP Export'!BV19)/BV$2*BV$4</f>
        <v>1.9727403156384504E-3</v>
      </c>
      <c r="BW19" s="15">
        <f>(BW$2-'WEAP Export'!BW19)/BW$2*BW$4</f>
        <v>1.4347202295552368E-3</v>
      </c>
      <c r="BX19" s="15">
        <f>(BX$2-'WEAP Export'!BX19)/BX$2*BX$4</f>
        <v>4.0351506456241034E-4</v>
      </c>
      <c r="BY19" s="15">
        <f>(BY$2-'WEAP Export'!BY19)/BY$2*BY$4</f>
        <v>1.793400286944046E-4</v>
      </c>
      <c r="BZ19" s="15">
        <f>(BZ$2-'WEAP Export'!BZ19)/BZ$2*BZ$4</f>
        <v>1.793400286944046E-4</v>
      </c>
      <c r="CA19" s="15">
        <f>(CA$2-'WEAP Export'!CA19)/CA$2*CA$4</f>
        <v>1.6140602582496414E-3</v>
      </c>
      <c r="CB19" s="15">
        <f>(CB$2-'WEAP Export'!CB19)/CB$2*CB$4</f>
        <v>3.3626255380200861E-3</v>
      </c>
      <c r="CC19" s="15">
        <f>(CC$2-'WEAP Export'!CC19)/CC$2*CC$4</f>
        <v>3.2281205164992827E-3</v>
      </c>
      <c r="CD19" s="15">
        <f>(CD$2-'WEAP Export'!CD19)/CD$2*CD$4</f>
        <v>2.9142754662840747E-3</v>
      </c>
      <c r="CE19" s="15">
        <f>(CE$2-'WEAP Export'!CE19)/CE$2*CE$4</f>
        <v>3.0487804878048782E-3</v>
      </c>
      <c r="CF19" s="15">
        <f>(CF$2-'WEAP Export'!CF19)/CF$2*CF$4</f>
        <v>3.2729555236728838E-3</v>
      </c>
      <c r="CG19" s="15">
        <f>(CG$2-'WEAP Export'!CG19)/CG$2*CG$4</f>
        <v>2.7797704447632713E-3</v>
      </c>
      <c r="CH19" s="15">
        <f>(CH$2-'WEAP Export'!CH19)/CH$2*CH$4</f>
        <v>1.9727403156384504E-3</v>
      </c>
      <c r="CI19" s="15">
        <f>(CI$2-'WEAP Export'!CI19)/CI$2*CI$4</f>
        <v>1.4347202295552368E-3</v>
      </c>
      <c r="CJ19" s="15">
        <f>(CJ$2-'WEAP Export'!CJ19)/CJ$2*CJ$4</f>
        <v>4.0351506456241034E-4</v>
      </c>
      <c r="CK19" s="15">
        <f>(CK$2-'WEAP Export'!CK19)/CK$2*CK$4</f>
        <v>1.793400286944046E-4</v>
      </c>
      <c r="CL19" s="15">
        <f>(CL$2-'WEAP Export'!CL19)/CL$2*CL$4</f>
        <v>1.793400286944046E-4</v>
      </c>
      <c r="CM19" s="15">
        <f>(CM$2-'WEAP Export'!CM19)/CM$2*CM$4</f>
        <v>1.6140602582496414E-3</v>
      </c>
      <c r="CN19" s="15">
        <f>(CN$2-'WEAP Export'!CN19)/CN$2*CN$4</f>
        <v>3.3626255380200861E-3</v>
      </c>
      <c r="CO19" s="15">
        <f>(CO$2-'WEAP Export'!CO19)/CO$2*CO$4</f>
        <v>3.2281205164992827E-3</v>
      </c>
      <c r="CP19" s="15">
        <f>(CP$2-'WEAP Export'!CP19)/CP$2*CP$4</f>
        <v>2.9142754662840747E-3</v>
      </c>
      <c r="CQ19" s="15">
        <f>(CQ$2-'WEAP Export'!CQ19)/CQ$2*CQ$4</f>
        <v>3.0487804878048782E-3</v>
      </c>
      <c r="CR19" s="15">
        <f>(CR$2-'WEAP Export'!CR19)/CR$2*CR$4</f>
        <v>3.2729555236728838E-3</v>
      </c>
      <c r="CS19" s="15">
        <f>(CS$2-'WEAP Export'!CS19)/CS$2*CS$4</f>
        <v>2.7797704447632713E-3</v>
      </c>
      <c r="CT19" s="15">
        <f>(CT$2-'WEAP Export'!CT19)/CT$2*CT$4</f>
        <v>1.9727403156384504E-3</v>
      </c>
      <c r="CU19" s="15">
        <f>(CU$2-'WEAP Export'!CU19)/CU$2*CU$4</f>
        <v>1.4347202295552368E-3</v>
      </c>
      <c r="CV19" s="15">
        <f>(CV$2-'WEAP Export'!CV19)/CV$2*CV$4</f>
        <v>4.0351506456241034E-4</v>
      </c>
      <c r="CW19" s="15">
        <f>(CW$2-'WEAP Export'!CW19)/CW$2*CW$4</f>
        <v>1.793400286944046E-4</v>
      </c>
      <c r="CX19" s="15">
        <f>(CX$2-'WEAP Export'!CX19)/CX$2*CX$4</f>
        <v>1.793400286944046E-4</v>
      </c>
      <c r="CY19" s="15">
        <f>(CY$2-'WEAP Export'!CY19)/CY$2*CY$4</f>
        <v>1.6140602582496414E-3</v>
      </c>
      <c r="CZ19" s="15">
        <f>(CZ$2-'WEAP Export'!CZ19)/CZ$2*CZ$4</f>
        <v>3.3626255380200861E-3</v>
      </c>
      <c r="DA19" s="15">
        <f>(DA$2-'WEAP Export'!DA19)/DA$2*DA$4</f>
        <v>3.2281205164992827E-3</v>
      </c>
      <c r="DB19" s="15">
        <f>(DB$2-'WEAP Export'!DB19)/DB$2*DB$4</f>
        <v>2.9142754662840747E-3</v>
      </c>
      <c r="DC19" s="15">
        <f>(DC$2-'WEAP Export'!DC19)/DC$2*DC$4</f>
        <v>3.0487804878048782E-3</v>
      </c>
      <c r="DD19" s="15">
        <f>(DD$2-'WEAP Export'!DD19)/DD$2*DD$4</f>
        <v>3.2729555236728838E-3</v>
      </c>
      <c r="DE19" s="15">
        <f>(DE$2-'WEAP Export'!DE19)/DE$2*DE$4</f>
        <v>2.7797704447632713E-3</v>
      </c>
      <c r="DF19" s="15">
        <f>(DF$2-'WEAP Export'!DF19)/DF$2*DF$4</f>
        <v>1.9727403156384504E-3</v>
      </c>
      <c r="DG19" s="15">
        <f>(DG$2-'WEAP Export'!DG19)/DG$2*DG$4</f>
        <v>1.4347202295552368E-3</v>
      </c>
      <c r="DH19" s="15">
        <f>(DH$2-'WEAP Export'!DH19)/DH$2*DH$4</f>
        <v>4.0351506456241034E-4</v>
      </c>
      <c r="DI19" s="15">
        <f>(DI$2-'WEAP Export'!DI19)/DI$2*DI$4</f>
        <v>1.793400286944046E-4</v>
      </c>
      <c r="DJ19" s="15">
        <f>(DJ$2-'WEAP Export'!DJ19)/DJ$2*DJ$4</f>
        <v>1.793400286944046E-4</v>
      </c>
      <c r="DK19" s="15">
        <f>(DK$2-'WEAP Export'!DK19)/DK$2*DK$4</f>
        <v>1.6140602582496414E-3</v>
      </c>
      <c r="DL19" s="15">
        <f>(DL$2-'WEAP Export'!DL19)/DL$2*DL$4</f>
        <v>3.3626255380200861E-3</v>
      </c>
      <c r="DM19" s="15">
        <f>(DM$2-'WEAP Export'!DM19)/DM$2*DM$4</f>
        <v>3.2281205164992827E-3</v>
      </c>
      <c r="DN19" s="15">
        <f>(DN$2-'WEAP Export'!DN19)/DN$2*DN$4</f>
        <v>2.9142754662840747E-3</v>
      </c>
      <c r="DO19" s="15">
        <f>(DO$2-'WEAP Export'!DO19)/DO$2*DO$4</f>
        <v>3.0487804878048782E-3</v>
      </c>
      <c r="DP19" s="15">
        <f>(DP$2-'WEAP Export'!DP19)/DP$2*DP$4</f>
        <v>3.2729555236728838E-3</v>
      </c>
      <c r="DQ19" s="15">
        <f>(DQ$2-'WEAP Export'!DQ19)/DQ$2*DQ$4</f>
        <v>2.7797704447632713E-3</v>
      </c>
      <c r="DR19" s="15">
        <f>(DR$2-'WEAP Export'!DR19)/DR$2*DR$4</f>
        <v>1.9727403156384504E-3</v>
      </c>
      <c r="DS19" s="15">
        <f>(DS$2-'WEAP Export'!DS19)/DS$2*DS$4</f>
        <v>1.4347202295552368E-3</v>
      </c>
      <c r="DT19" s="15">
        <f>(DT$2-'WEAP Export'!DT19)/DT$2*DT$4</f>
        <v>4.0351506456241034E-4</v>
      </c>
      <c r="DU19" s="15">
        <f>(DU$2-'WEAP Export'!DU19)/DU$2*DU$4</f>
        <v>1.793400286944046E-4</v>
      </c>
      <c r="DV19" s="15">
        <f>(DV$2-'WEAP Export'!DV19)/DV$2*DV$4</f>
        <v>1.793400286944046E-4</v>
      </c>
      <c r="DW19" s="15">
        <f>(DW$2-'WEAP Export'!DW19)/DW$2*DW$4</f>
        <v>1.6140602582496414E-3</v>
      </c>
      <c r="DX19" s="15">
        <f>(DX$2-'WEAP Export'!DX19)/DX$2*DX$4</f>
        <v>3.3626255380200861E-3</v>
      </c>
      <c r="DY19" s="15">
        <f>(DY$2-'WEAP Export'!DY19)/DY$2*DY$4</f>
        <v>3.2281205164992827E-3</v>
      </c>
      <c r="DZ19" s="15">
        <f>(DZ$2-'WEAP Export'!DZ19)/DZ$2*DZ$4</f>
        <v>2.9142754662840747E-3</v>
      </c>
      <c r="EA19" s="15">
        <f>(EA$2-'WEAP Export'!EA19)/EA$2*EA$4</f>
        <v>3.0487804878048782E-3</v>
      </c>
      <c r="EB19" s="15">
        <f>(EB$2-'WEAP Export'!EB19)/EB$2*EB$4</f>
        <v>3.2729555236728838E-3</v>
      </c>
      <c r="EC19" s="15">
        <f>(EC$2-'WEAP Export'!EC19)/EC$2*EC$4</f>
        <v>2.7797704447632713E-3</v>
      </c>
      <c r="ED19" s="15">
        <f>(ED$2-'WEAP Export'!ED19)/ED$2*ED$4</f>
        <v>1.9727403156384504E-3</v>
      </c>
      <c r="EE19" s="15">
        <f>(EE$2-'WEAP Export'!EE19)/EE$2*EE$4</f>
        <v>1.4347202295552368E-3</v>
      </c>
      <c r="EF19" s="15">
        <f>(EF$2-'WEAP Export'!EF19)/EF$2*EF$4</f>
        <v>4.0351506456241034E-4</v>
      </c>
      <c r="EG19" s="15">
        <f>(EG$2-'WEAP Export'!EG19)/EG$2*EG$4</f>
        <v>1.793400286944046E-4</v>
      </c>
      <c r="EH19" s="15">
        <f>(EH$2-'WEAP Export'!EH19)/EH$2*EH$4</f>
        <v>1.793400286944046E-4</v>
      </c>
      <c r="EI19" s="15">
        <f>(EI$2-'WEAP Export'!EI19)/EI$2*EI$4</f>
        <v>1.6140602582496414E-3</v>
      </c>
      <c r="EJ19" s="15">
        <f>(EJ$2-'WEAP Export'!EJ19)/EJ$2*EJ$4</f>
        <v>3.3626255380200861E-3</v>
      </c>
      <c r="EK19" s="15">
        <f>(EK$2-'WEAP Export'!EK19)/EK$2*EK$4</f>
        <v>3.2281205164992827E-3</v>
      </c>
      <c r="EL19" s="15">
        <f>(EL$2-'WEAP Export'!EL19)/EL$2*EL$4</f>
        <v>2.9142754662840747E-3</v>
      </c>
      <c r="EM19" s="15">
        <f>(EM$2-'WEAP Export'!EM19)/EM$2*EM$4</f>
        <v>3.0487804878048782E-3</v>
      </c>
      <c r="EN19" s="15">
        <f>(EN$2-'WEAP Export'!EN19)/EN$2*EN$4</f>
        <v>3.2729555236728838E-3</v>
      </c>
      <c r="EO19" s="15">
        <f>(EO$2-'WEAP Export'!EO19)/EO$2*EO$4</f>
        <v>2.7797704447632713E-3</v>
      </c>
      <c r="EP19" s="15">
        <f>(EP$2-'WEAP Export'!EP19)/EP$2*EP$4</f>
        <v>1.9727403156384504E-3</v>
      </c>
      <c r="EQ19" s="15">
        <f>(EQ$2-'WEAP Export'!EQ19)/EQ$2*EQ$4</f>
        <v>1.4347202295552368E-3</v>
      </c>
      <c r="ER19" s="15">
        <f>(ER$2-'WEAP Export'!ER19)/ER$2*ER$4</f>
        <v>4.0351506456241034E-4</v>
      </c>
      <c r="ES19" s="15">
        <f>(ES$2-'WEAP Export'!ES19)/ES$2*ES$4</f>
        <v>1.793400286944046E-4</v>
      </c>
      <c r="ET19" s="15">
        <f>(ET$2-'WEAP Export'!ET19)/ET$2*ET$4</f>
        <v>1.793400286944046E-4</v>
      </c>
      <c r="EU19" s="15">
        <f>(EU$2-'WEAP Export'!EU19)/EU$2*EU$4</f>
        <v>1.6140602582496414E-3</v>
      </c>
      <c r="EV19" s="15">
        <f>(EV$2-'WEAP Export'!EV19)/EV$2*EV$4</f>
        <v>3.3626255380200861E-3</v>
      </c>
      <c r="EW19" s="15">
        <f>(EW$2-'WEAP Export'!EW19)/EW$2*EW$4</f>
        <v>3.2281205164992827E-3</v>
      </c>
      <c r="EX19" s="15">
        <f>(EX$2-'WEAP Export'!EX19)/EX$2*EX$4</f>
        <v>2.9142754662840747E-3</v>
      </c>
      <c r="EY19" s="15">
        <f>(EY$2-'WEAP Export'!EY19)/EY$2*EY$4</f>
        <v>3.0487804878048782E-3</v>
      </c>
      <c r="EZ19" s="15">
        <f>(EZ$2-'WEAP Export'!EZ19)/EZ$2*EZ$4</f>
        <v>3.2729555236728838E-3</v>
      </c>
      <c r="FA19" s="15">
        <f>(FA$2-'WEAP Export'!FA19)/FA$2*FA$4</f>
        <v>2.7797704447632713E-3</v>
      </c>
      <c r="FB19" s="15">
        <f>(FB$2-'WEAP Export'!FB19)/FB$2*FB$4</f>
        <v>1.9727403156384504E-3</v>
      </c>
      <c r="FC19" s="15">
        <f>(FC$2-'WEAP Export'!FC19)/FC$2*FC$4</f>
        <v>1.4347202295552368E-3</v>
      </c>
      <c r="FD19" s="15">
        <f>(FD$2-'WEAP Export'!FD19)/FD$2*FD$4</f>
        <v>4.0351506456241034E-4</v>
      </c>
      <c r="FE19" s="15">
        <f>(FE$2-'WEAP Export'!FE19)/FE$2*FE$4</f>
        <v>1.793400286944046E-4</v>
      </c>
      <c r="FF19" s="15">
        <f>(FF$2-'WEAP Export'!FF19)/FF$2*FF$4</f>
        <v>1.793400286944046E-4</v>
      </c>
      <c r="FG19" s="15">
        <f>(FG$2-'WEAP Export'!FG19)/FG$2*FG$4</f>
        <v>1.6140602582496414E-3</v>
      </c>
      <c r="FH19" s="15">
        <f>(FH$2-'WEAP Export'!FH19)/FH$2*FH$4</f>
        <v>3.3626255380200861E-3</v>
      </c>
      <c r="FI19" s="15">
        <f>(FI$2-'WEAP Export'!FI19)/FI$2*FI$4</f>
        <v>3.2281205164992827E-3</v>
      </c>
      <c r="FJ19" s="15">
        <f>(FJ$2-'WEAP Export'!FJ19)/FJ$2*FJ$4</f>
        <v>2.9142754662840747E-3</v>
      </c>
      <c r="FK19" s="15">
        <f>(FK$2-'WEAP Export'!FK19)/FK$2*FK$4</f>
        <v>3.0487804878048782E-3</v>
      </c>
      <c r="FL19" s="15">
        <f>(FL$2-'WEAP Export'!FL19)/FL$2*FL$4</f>
        <v>3.2729555236728838E-3</v>
      </c>
      <c r="FM19" s="15">
        <f>(FM$2-'WEAP Export'!FM19)/FM$2*FM$4</f>
        <v>2.7797704447632713E-3</v>
      </c>
      <c r="FN19" s="15">
        <f>(FN$2-'WEAP Export'!FN19)/FN$2*FN$4</f>
        <v>1.9727403156384504E-3</v>
      </c>
      <c r="FO19" s="15">
        <f>(FO$2-'WEAP Export'!FO19)/FO$2*FO$4</f>
        <v>1.4347202295552368E-3</v>
      </c>
      <c r="FP19" s="15">
        <f>(FP$2-'WEAP Export'!FP19)/FP$2*FP$4</f>
        <v>4.0351506456241034E-4</v>
      </c>
      <c r="FQ19" s="15">
        <f>(FQ$2-'WEAP Export'!FQ19)/FQ$2*FQ$4</f>
        <v>1.793400286944046E-4</v>
      </c>
      <c r="FR19" s="15">
        <f>(FR$2-'WEAP Export'!FR19)/FR$2*FR$4</f>
        <v>1.793400286944046E-4</v>
      </c>
      <c r="FS19" s="15">
        <f>(FS$2-'WEAP Export'!FS19)/FS$2*FS$4</f>
        <v>1.6140602582496414E-3</v>
      </c>
      <c r="FT19" s="15">
        <f>(FT$2-'WEAP Export'!FT19)/FT$2*FT$4</f>
        <v>3.3626255380200861E-3</v>
      </c>
      <c r="FU19" s="15">
        <f>(FU$2-'WEAP Export'!FU19)/FU$2*FU$4</f>
        <v>3.2281205164992827E-3</v>
      </c>
      <c r="FV19" s="15">
        <f>(FV$2-'WEAP Export'!FV19)/FV$2*FV$4</f>
        <v>2.9142754662840747E-3</v>
      </c>
      <c r="FW19" s="15">
        <f>(FW$2-'WEAP Export'!FW19)/FW$2*FW$4</f>
        <v>3.0487804878048782E-3</v>
      </c>
      <c r="FX19" s="15">
        <f>(FX$2-'WEAP Export'!FX19)/FX$2*FX$4</f>
        <v>3.2729555236728838E-3</v>
      </c>
      <c r="FY19" s="15">
        <f>(FY$2-'WEAP Export'!FY19)/FY$2*FY$4</f>
        <v>2.7797704447632713E-3</v>
      </c>
      <c r="FZ19" s="15">
        <f>(FZ$2-'WEAP Export'!FZ19)/FZ$2*FZ$4</f>
        <v>1.9727403156384504E-3</v>
      </c>
      <c r="GA19" s="15">
        <f>(GA$2-'WEAP Export'!GA19)/GA$2*GA$4</f>
        <v>1.4347202295552368E-3</v>
      </c>
      <c r="GB19" s="15">
        <f>(GB$2-'WEAP Export'!GB19)/GB$2*GB$4</f>
        <v>4.0351506456241034E-4</v>
      </c>
      <c r="GC19" s="15">
        <f>(GC$2-'WEAP Export'!GC19)/GC$2*GC$4</f>
        <v>1.793400286944046E-4</v>
      </c>
      <c r="GD19" s="15">
        <f>(GD$2-'WEAP Export'!GD19)/GD$2*GD$4</f>
        <v>1.793400286944046E-4</v>
      </c>
      <c r="GE19" s="15">
        <f>(GE$2-'WEAP Export'!GE19)/GE$2*GE$4</f>
        <v>1.6140602582496414E-3</v>
      </c>
      <c r="GF19" s="15">
        <f>(GF$2-'WEAP Export'!GF19)/GF$2*GF$4</f>
        <v>3.3626255380200861E-3</v>
      </c>
      <c r="GG19" s="15">
        <f>(GG$2-'WEAP Export'!GG19)/GG$2*GG$4</f>
        <v>3.2281205164992827E-3</v>
      </c>
      <c r="GH19" s="15">
        <f>(GH$2-'WEAP Export'!GH19)/GH$2*GH$4</f>
        <v>2.9142754662840747E-3</v>
      </c>
      <c r="GI19" s="15">
        <f>(GI$2-'WEAP Export'!GI19)/GI$2*GI$4</f>
        <v>3.0487804878048782E-3</v>
      </c>
      <c r="GJ19" s="15">
        <f>(GJ$2-'WEAP Export'!GJ19)/GJ$2*GJ$4</f>
        <v>3.2729555236728838E-3</v>
      </c>
      <c r="GK19" s="15">
        <f>(GK$2-'WEAP Export'!GK19)/GK$2*GK$4</f>
        <v>2.7797704447632713E-3</v>
      </c>
      <c r="GL19" s="15">
        <f>(GL$2-'WEAP Export'!GL19)/GL$2*GL$4</f>
        <v>1.9727403156384504E-3</v>
      </c>
      <c r="GM19" s="15">
        <f>(GM$2-'WEAP Export'!GM19)/GM$2*GM$4</f>
        <v>1.4347202295552368E-3</v>
      </c>
      <c r="GN19" s="15">
        <f>(GN$2-'WEAP Export'!GN19)/GN$2*GN$4</f>
        <v>4.0351506456241034E-4</v>
      </c>
      <c r="GO19" s="15">
        <f>(GO$2-'WEAP Export'!GO19)/GO$2*GO$4</f>
        <v>1.793400286944046E-4</v>
      </c>
      <c r="GP19" s="15">
        <f>(GP$2-'WEAP Export'!GP19)/GP$2*GP$4</f>
        <v>1.793400286944046E-4</v>
      </c>
      <c r="GQ19" s="15">
        <f>(GQ$2-'WEAP Export'!GQ19)/GQ$2*GQ$4</f>
        <v>1.6140602582496414E-3</v>
      </c>
      <c r="GR19" s="15">
        <f>(GR$2-'WEAP Export'!GR19)/GR$2*GR$4</f>
        <v>3.3626255380200861E-3</v>
      </c>
      <c r="GS19" s="15">
        <f>(GS$2-'WEAP Export'!GS19)/GS$2*GS$4</f>
        <v>3.2281205164992827E-3</v>
      </c>
      <c r="GT19" s="15">
        <f>(GT$2-'WEAP Export'!GT19)/GT$2*GT$4</f>
        <v>2.9142754662840747E-3</v>
      </c>
      <c r="GU19" s="15">
        <f>(GU$2-'WEAP Export'!GU19)/GU$2*GU$4</f>
        <v>3.0487804878048782E-3</v>
      </c>
      <c r="GV19" s="15">
        <f>(GV$2-'WEAP Export'!GV19)/GV$2*GV$4</f>
        <v>3.2729555236728838E-3</v>
      </c>
      <c r="GW19" s="15">
        <f>(GW$2-'WEAP Export'!GW19)/GW$2*GW$4</f>
        <v>2.7797704447632713E-3</v>
      </c>
      <c r="GX19" s="15">
        <f>(GX$2-'WEAP Export'!GX19)/GX$2*GX$4</f>
        <v>1.9727403156384504E-3</v>
      </c>
      <c r="GY19" s="15">
        <f>(GY$2-'WEAP Export'!GY19)/GY$2*GY$4</f>
        <v>1.4347202295552368E-3</v>
      </c>
      <c r="GZ19" s="15">
        <f>(GZ$2-'WEAP Export'!GZ19)/GZ$2*GZ$4</f>
        <v>4.0351506456241034E-4</v>
      </c>
      <c r="HA19" s="15">
        <f>(HA$2-'WEAP Export'!HA19)/HA$2*HA$4</f>
        <v>1.793400286944046E-4</v>
      </c>
      <c r="HB19" s="15">
        <f>(HB$2-'WEAP Export'!HB19)/HB$2*HB$4</f>
        <v>1.793400286944046E-4</v>
      </c>
      <c r="HC19" s="15">
        <f>(HC$2-'WEAP Export'!HC19)/HC$2*HC$4</f>
        <v>1.6140602582496414E-3</v>
      </c>
      <c r="HD19" s="15">
        <f>(HD$2-'WEAP Export'!HD19)/HD$2*HD$4</f>
        <v>3.3626255380200861E-3</v>
      </c>
      <c r="HE19" s="15">
        <f>(HE$2-'WEAP Export'!HE19)/HE$2*HE$4</f>
        <v>3.2281205164992827E-3</v>
      </c>
      <c r="HF19" s="15">
        <f>(HF$2-'WEAP Export'!HF19)/HF$2*HF$4</f>
        <v>2.9142754662840747E-3</v>
      </c>
      <c r="HG19" s="15">
        <f>(HG$2-'WEAP Export'!HG19)/HG$2*HG$4</f>
        <v>3.0487804878048782E-3</v>
      </c>
      <c r="HH19" s="15">
        <f>(HH$2-'WEAP Export'!HH19)/HH$2*HH$4</f>
        <v>3.2729555236728838E-3</v>
      </c>
      <c r="HI19" s="15">
        <f>(HI$2-'WEAP Export'!HI19)/HI$2*HI$4</f>
        <v>2.7797704447632713E-3</v>
      </c>
      <c r="HJ19" s="15">
        <f>(HJ$2-'WEAP Export'!HJ19)/HJ$2*HJ$4</f>
        <v>1.9727403156384504E-3</v>
      </c>
      <c r="HK19" s="15">
        <f>(HK$2-'WEAP Export'!HK19)/HK$2*HK$4</f>
        <v>1.4347202295552368E-3</v>
      </c>
      <c r="HL19" s="15">
        <f>(HL$2-'WEAP Export'!HL19)/HL$2*HL$4</f>
        <v>4.0351506456241034E-4</v>
      </c>
      <c r="HM19" s="15">
        <f>(HM$2-'WEAP Export'!HM19)/HM$2*HM$4</f>
        <v>1.793400286944046E-4</v>
      </c>
      <c r="HN19" s="15">
        <f>(HN$2-'WEAP Export'!HN19)/HN$2*HN$4</f>
        <v>1.793400286944046E-4</v>
      </c>
      <c r="HO19" s="15">
        <f>(HO$2-'WEAP Export'!HO19)/HO$2*HO$4</f>
        <v>1.6140602582496414E-3</v>
      </c>
      <c r="HP19" s="15">
        <f>(HP$2-'WEAP Export'!HP19)/HP$2*HP$4</f>
        <v>3.3626255380200861E-3</v>
      </c>
      <c r="HQ19" s="15">
        <f>(HQ$2-'WEAP Export'!HQ19)/HQ$2*HQ$4</f>
        <v>3.2281205164992827E-3</v>
      </c>
      <c r="HR19" s="15">
        <f>(HR$2-'WEAP Export'!HR19)/HR$2*HR$4</f>
        <v>2.9142754662840747E-3</v>
      </c>
      <c r="HS19" s="15">
        <f>(HS$2-'WEAP Export'!HS19)/HS$2*HS$4</f>
        <v>3.0487804878048782E-3</v>
      </c>
      <c r="HT19" s="15">
        <f>(HT$2-'WEAP Export'!HT19)/HT$2*HT$4</f>
        <v>3.2729555236728838E-3</v>
      </c>
      <c r="HU19" s="15">
        <f>(HU$2-'WEAP Export'!HU19)/HU$2*HU$4</f>
        <v>2.7797704447632713E-3</v>
      </c>
      <c r="HV19" s="15">
        <f>(HV$2-'WEAP Export'!HV19)/HV$2*HV$4</f>
        <v>1.9727403156384504E-3</v>
      </c>
      <c r="HW19" s="15">
        <f>(HW$2-'WEAP Export'!HW19)/HW$2*HW$4</f>
        <v>1.4347202295552368E-3</v>
      </c>
      <c r="HX19" s="15">
        <f>(HX$2-'WEAP Export'!HX19)/HX$2*HX$4</f>
        <v>4.0351506456241034E-4</v>
      </c>
      <c r="HY19" s="15">
        <f>(HY$2-'WEAP Export'!HY19)/HY$2*HY$4</f>
        <v>1.793400286944046E-4</v>
      </c>
      <c r="HZ19" s="15">
        <f>(HZ$2-'WEAP Export'!HZ19)/HZ$2*HZ$4</f>
        <v>1.793400286944046E-4</v>
      </c>
      <c r="IA19" s="15">
        <f>(IA$2-'WEAP Export'!IA19)/IA$2*IA$4</f>
        <v>1.6140602582496414E-3</v>
      </c>
      <c r="IB19" s="15">
        <f>(IB$2-'WEAP Export'!IB19)/IB$2*IB$4</f>
        <v>3.3626255380200861E-3</v>
      </c>
      <c r="IC19" s="15">
        <f>(IC$2-'WEAP Export'!IC19)/IC$2*IC$4</f>
        <v>3.2281205164992827E-3</v>
      </c>
      <c r="ID19" s="15">
        <f>(ID$2-'WEAP Export'!ID19)/ID$2*ID$4</f>
        <v>2.9142754662840747E-3</v>
      </c>
      <c r="IE19" s="15">
        <f>(IE$2-'WEAP Export'!IE19)/IE$2*IE$4</f>
        <v>3.0487804878048782E-3</v>
      </c>
      <c r="IF19" s="15">
        <f>(IF$2-'WEAP Export'!IF19)/IF$2*IF$4</f>
        <v>3.2729555236728838E-3</v>
      </c>
      <c r="IG19" s="15">
        <f>(IG$2-'WEAP Export'!IG19)/IG$2*IG$4</f>
        <v>2.7797704447632713E-3</v>
      </c>
      <c r="IH19" s="15">
        <f>(IH$2-'WEAP Export'!IH19)/IH$2*IH$4</f>
        <v>1.9727403156384504E-3</v>
      </c>
      <c r="II19" s="15">
        <f>(II$2-'WEAP Export'!II19)/II$2*II$4</f>
        <v>1.4347202295552368E-3</v>
      </c>
      <c r="IJ19" s="15">
        <f>(IJ$2-'WEAP Export'!IJ19)/IJ$2*IJ$4</f>
        <v>4.0351506456241034E-4</v>
      </c>
      <c r="IK19" s="15">
        <f>(IK$2-'WEAP Export'!IK19)/IK$2*IK$4</f>
        <v>1.793400286944046E-4</v>
      </c>
      <c r="IL19" s="15">
        <f>(IL$2-'WEAP Export'!IL19)/IL$2*IL$4</f>
        <v>1.793400286944046E-4</v>
      </c>
      <c r="IM19" s="15">
        <f>(IM$2-'WEAP Export'!IM19)/IM$2*IM$4</f>
        <v>1.6140602582496414E-3</v>
      </c>
      <c r="IN19" s="15">
        <f>(IN$2-'WEAP Export'!IN19)/IN$2*IN$4</f>
        <v>3.3626255380200861E-3</v>
      </c>
      <c r="IO19" s="15">
        <f>(IO$2-'WEAP Export'!IO19)/IO$2*IO$4</f>
        <v>3.2281205164992827E-3</v>
      </c>
      <c r="IP19" s="15">
        <f>(IP$2-'WEAP Export'!IP19)/IP$2*IP$4</f>
        <v>2.9142754662840747E-3</v>
      </c>
      <c r="IQ19" s="15">
        <f>(IQ$2-'WEAP Export'!IQ19)/IQ$2*IQ$4</f>
        <v>3.0487804878048782E-3</v>
      </c>
      <c r="IR19" s="15">
        <f>(IR$2-'WEAP Export'!IR19)/IR$2*IR$4</f>
        <v>3.2729555236728838E-3</v>
      </c>
      <c r="IS19" s="15">
        <f>(IS$2-'WEAP Export'!IS19)/IS$2*IS$4</f>
        <v>2.7797704447632713E-3</v>
      </c>
      <c r="IT19" s="15">
        <f>(IT$2-'WEAP Export'!IT19)/IT$2*IT$4</f>
        <v>1.9727403156384504E-3</v>
      </c>
      <c r="IU19" s="15">
        <f>(IU$2-'WEAP Export'!IU19)/IU$2*IU$4</f>
        <v>1.4347202295552368E-3</v>
      </c>
      <c r="IV19" s="15">
        <f>(IV$2-'WEAP Export'!IV19)/IV$2*IV$4</f>
        <v>4.0351506456241034E-4</v>
      </c>
      <c r="IW19" s="15">
        <f>(IW$2-'WEAP Export'!IW19)/IW$2*IW$4</f>
        <v>1.793400286944046E-4</v>
      </c>
      <c r="IX19" s="15">
        <f>(IX$2-'WEAP Export'!IX19)/IX$2*IX$4</f>
        <v>1.793400286944046E-4</v>
      </c>
      <c r="IY19" s="15">
        <f>(IY$2-'WEAP Export'!IY19)/IY$2*IY$4</f>
        <v>1.6140602582496414E-3</v>
      </c>
      <c r="IZ19" s="15">
        <f>(IZ$2-'WEAP Export'!IZ19)/IZ$2*IZ$4</f>
        <v>3.3626255380200861E-3</v>
      </c>
      <c r="JA19" s="15">
        <f>(JA$2-'WEAP Export'!JA19)/JA$2*JA$4</f>
        <v>3.2281205164992827E-3</v>
      </c>
      <c r="JB19" s="15">
        <f>(JB$2-'WEAP Export'!JB19)/JB$2*JB$4</f>
        <v>2.9142754662840747E-3</v>
      </c>
      <c r="JC19" s="15">
        <f>(JC$2-'WEAP Export'!JC19)/JC$2*JC$4</f>
        <v>3.0487804878048782E-3</v>
      </c>
      <c r="JD19" s="15">
        <f>(JD$2-'WEAP Export'!JD19)/JD$2*JD$4</f>
        <v>3.2729555236728838E-3</v>
      </c>
      <c r="JE19" s="15">
        <f>(JE$2-'WEAP Export'!JE19)/JE$2*JE$4</f>
        <v>2.7797704447632713E-3</v>
      </c>
      <c r="JF19" s="15">
        <f>(JF$2-'WEAP Export'!JF19)/JF$2*JF$4</f>
        <v>1.9727403156384504E-3</v>
      </c>
      <c r="JG19" s="15">
        <f>(JG$2-'WEAP Export'!JG19)/JG$2*JG$4</f>
        <v>1.4347202295552368E-3</v>
      </c>
      <c r="JH19" s="15">
        <f>(JH$2-'WEAP Export'!JH19)/JH$2*JH$4</f>
        <v>4.0351506456241034E-4</v>
      </c>
      <c r="JI19" s="15">
        <f>(JI$2-'WEAP Export'!JI19)/JI$2*JI$4</f>
        <v>1.793400286944046E-4</v>
      </c>
      <c r="JJ19" s="15">
        <f>(JJ$2-'WEAP Export'!JJ19)/JJ$2*JJ$4</f>
        <v>1.793400286944046E-4</v>
      </c>
      <c r="JK19" s="15">
        <f>(JK$2-'WEAP Export'!JK19)/JK$2*JK$4</f>
        <v>1.6140602582496414E-3</v>
      </c>
      <c r="JL19" s="15">
        <f>(JL$2-'WEAP Export'!JL19)/JL$2*JL$4</f>
        <v>3.3626255380200861E-3</v>
      </c>
      <c r="JM19" s="15">
        <f>(JM$2-'WEAP Export'!JM19)/JM$2*JM$4</f>
        <v>3.2281205164992827E-3</v>
      </c>
      <c r="JN19" s="15">
        <f>(JN$2-'WEAP Export'!JN19)/JN$2*JN$4</f>
        <v>2.9142754662840747E-3</v>
      </c>
      <c r="JO19" s="15">
        <f>(JO$2-'WEAP Export'!JO19)/JO$2*JO$4</f>
        <v>3.0487804878048782E-3</v>
      </c>
      <c r="JP19" s="15">
        <f>(JP$2-'WEAP Export'!JP19)/JP$2*JP$4</f>
        <v>3.2729555236728838E-3</v>
      </c>
      <c r="JQ19" s="15">
        <f>(JQ$2-'WEAP Export'!JQ19)/JQ$2*JQ$4</f>
        <v>2.7797704447632713E-3</v>
      </c>
      <c r="JR19" s="15">
        <f>(JR$2-'WEAP Export'!JR19)/JR$2*JR$4</f>
        <v>1.9727403156384504E-3</v>
      </c>
      <c r="JS19" s="15">
        <f>(JS$2-'WEAP Export'!JS19)/JS$2*JS$4</f>
        <v>1.4347202295552368E-3</v>
      </c>
      <c r="JT19" s="15">
        <f>(JT$2-'WEAP Export'!JT19)/JT$2*JT$4</f>
        <v>4.0351506456241034E-4</v>
      </c>
      <c r="JU19" s="15">
        <f>(JU$2-'WEAP Export'!JU19)/JU$2*JU$4</f>
        <v>1.793400286944046E-4</v>
      </c>
      <c r="JV19" s="15">
        <f>(JV$2-'WEAP Export'!JV19)/JV$2*JV$4</f>
        <v>1.793400286944046E-4</v>
      </c>
      <c r="JW19" s="15">
        <f>(JW$2-'WEAP Export'!JW19)/JW$2*JW$4</f>
        <v>1.6140602582496414E-3</v>
      </c>
      <c r="JX19" s="15">
        <f>(JX$2-'WEAP Export'!JX19)/JX$2*JX$4</f>
        <v>3.3626255380200861E-3</v>
      </c>
      <c r="JY19" s="15">
        <f>(JY$2-'WEAP Export'!JY19)/JY$2*JY$4</f>
        <v>3.2281205164992827E-3</v>
      </c>
      <c r="JZ19" s="15">
        <f>(JZ$2-'WEAP Export'!JZ19)/JZ$2*JZ$4</f>
        <v>2.9142754662840747E-3</v>
      </c>
      <c r="KA19" s="15">
        <f>(KA$2-'WEAP Export'!KA19)/KA$2*KA$4</f>
        <v>3.0487804878048782E-3</v>
      </c>
      <c r="KB19" s="15">
        <f>(KB$2-'WEAP Export'!KB19)/KB$2*KB$4</f>
        <v>3.2729555236728838E-3</v>
      </c>
      <c r="KC19" s="15">
        <f>(KC$2-'WEAP Export'!KC19)/KC$2*KC$4</f>
        <v>2.7797704447632713E-3</v>
      </c>
      <c r="KD19" s="15">
        <f>(KD$2-'WEAP Export'!KD19)/KD$2*KD$4</f>
        <v>1.9727403156384504E-3</v>
      </c>
      <c r="KE19" s="15">
        <f>(KE$2-'WEAP Export'!KE19)/KE$2*KE$4</f>
        <v>1.4347202295552368E-3</v>
      </c>
      <c r="KF19" s="15">
        <f>(KF$2-'WEAP Export'!KF19)/KF$2*KF$4</f>
        <v>4.0351506456241034E-4</v>
      </c>
      <c r="KG19" s="15">
        <f>(KG$2-'WEAP Export'!KG19)/KG$2*KG$4</f>
        <v>1.793400286944046E-4</v>
      </c>
      <c r="KH19" s="15">
        <f>(KH$2-'WEAP Export'!KH19)/KH$2*KH$4</f>
        <v>1.793400286944046E-4</v>
      </c>
      <c r="KI19" s="15">
        <f>(KI$2-'WEAP Export'!KI19)/KI$2*KI$4</f>
        <v>1.6140602582496414E-3</v>
      </c>
      <c r="KJ19" s="15">
        <f>(KJ$2-'WEAP Export'!KJ19)/KJ$2*KJ$4</f>
        <v>3.3626255380200861E-3</v>
      </c>
      <c r="KK19" s="15">
        <f>(KK$2-'WEAP Export'!KK19)/KK$2*KK$4</f>
        <v>3.2281205164992827E-3</v>
      </c>
      <c r="KL19" s="15">
        <f>(KL$2-'WEAP Export'!KL19)/KL$2*KL$4</f>
        <v>2.9142754662840747E-3</v>
      </c>
      <c r="KM19" s="15">
        <f>(KM$2-'WEAP Export'!KM19)/KM$2*KM$4</f>
        <v>3.0487804878048782E-3</v>
      </c>
      <c r="KN19" s="15">
        <f>(KN$2-'WEAP Export'!KN19)/KN$2*KN$4</f>
        <v>3.2729555236728838E-3</v>
      </c>
      <c r="KO19" s="15">
        <f>(KO$2-'WEAP Export'!KO19)/KO$2*KO$4</f>
        <v>2.7797704447632713E-3</v>
      </c>
      <c r="KP19" s="15">
        <f>(KP$2-'WEAP Export'!KP19)/KP$2*KP$4</f>
        <v>1.9727403156384504E-3</v>
      </c>
      <c r="KQ19" s="15">
        <f>(KQ$2-'WEAP Export'!KQ19)/KQ$2*KQ$4</f>
        <v>1.4347202295552368E-3</v>
      </c>
      <c r="KR19" s="15">
        <f>(KR$2-'WEAP Export'!KR19)/KR$2*KR$4</f>
        <v>4.0351506456241034E-4</v>
      </c>
      <c r="KS19" s="15">
        <f>(KS$2-'WEAP Export'!KS19)/KS$2*KS$4</f>
        <v>1.793400286944046E-4</v>
      </c>
      <c r="KT19" s="15">
        <f>(KT$2-'WEAP Export'!KT19)/KT$2*KT$4</f>
        <v>1.793400286944046E-4</v>
      </c>
      <c r="KU19" s="15">
        <f>(KU$2-'WEAP Export'!KU19)/KU$2*KU$4</f>
        <v>1.6140602582496414E-3</v>
      </c>
      <c r="KV19" s="15">
        <f>(KV$2-'WEAP Export'!KV19)/KV$2*KV$4</f>
        <v>3.3626255380200861E-3</v>
      </c>
      <c r="KW19" s="15">
        <f>(KW$2-'WEAP Export'!KW19)/KW$2*KW$4</f>
        <v>3.2281205164992827E-3</v>
      </c>
      <c r="KX19" s="15">
        <f>(KX$2-'WEAP Export'!KX19)/KX$2*KX$4</f>
        <v>2.9142754662840747E-3</v>
      </c>
      <c r="KY19" s="15">
        <f>(KY$2-'WEAP Export'!KY19)/KY$2*KY$4</f>
        <v>3.0487804878048782E-3</v>
      </c>
      <c r="KZ19" s="15">
        <f>(KZ$2-'WEAP Export'!KZ19)/KZ$2*KZ$4</f>
        <v>3.2729555236728838E-3</v>
      </c>
      <c r="LA19" s="15">
        <f>(LA$2-'WEAP Export'!LA19)/LA$2*LA$4</f>
        <v>2.7797704447632713E-3</v>
      </c>
      <c r="LB19" s="15">
        <f>(LB$2-'WEAP Export'!LB19)/LB$2*LB$4</f>
        <v>1.9727403156384504E-3</v>
      </c>
      <c r="LC19" s="15">
        <f>(LC$2-'WEAP Export'!LC19)/LC$2*LC$4</f>
        <v>1.4347202295552368E-3</v>
      </c>
      <c r="LD19" s="15">
        <f>(LD$2-'WEAP Export'!LD19)/LD$2*LD$4</f>
        <v>4.0351506456241034E-4</v>
      </c>
      <c r="LE19" s="15">
        <f>(LE$2-'WEAP Export'!LE19)/LE$2*LE$4</f>
        <v>1.793400286944046E-4</v>
      </c>
      <c r="LF19" s="15">
        <f>(LF$2-'WEAP Export'!LF19)/LF$2*LF$4</f>
        <v>1.793400286944046E-4</v>
      </c>
      <c r="LG19" s="15">
        <f>(LG$2-'WEAP Export'!LG19)/LG$2*LG$4</f>
        <v>1.6140602582496414E-3</v>
      </c>
      <c r="LH19" s="15">
        <f>(LH$2-'WEAP Export'!LH19)/LH$2*LH$4</f>
        <v>3.3626255380200861E-3</v>
      </c>
      <c r="LI19" s="15">
        <f>(LI$2-'WEAP Export'!LI19)/LI$2*LI$4</f>
        <v>3.2281205164992827E-3</v>
      </c>
      <c r="LJ19" s="15">
        <f>(LJ$2-'WEAP Export'!LJ19)/LJ$2*LJ$4</f>
        <v>2.9142754662840747E-3</v>
      </c>
      <c r="LK19" s="15">
        <f>(LK$2-'WEAP Export'!LK19)/LK$2*LK$4</f>
        <v>3.0487804878048782E-3</v>
      </c>
      <c r="LL19" s="15">
        <f>(LL$2-'WEAP Export'!LL19)/LL$2*LL$4</f>
        <v>3.2729555236728838E-3</v>
      </c>
      <c r="LM19" s="15">
        <f>(LM$2-'WEAP Export'!LM19)/LM$2*LM$4</f>
        <v>2.7797704447632713E-3</v>
      </c>
      <c r="LN19" s="15">
        <f>(LN$2-'WEAP Export'!LN19)/LN$2*LN$4</f>
        <v>1.9727403156384504E-3</v>
      </c>
      <c r="LO19" s="15">
        <f>(LO$2-'WEAP Export'!LO19)/LO$2*LO$4</f>
        <v>1.4347202295552368E-3</v>
      </c>
      <c r="LP19" s="15">
        <f>(LP$2-'WEAP Export'!LP19)/LP$2*LP$4</f>
        <v>4.0351506456241034E-4</v>
      </c>
      <c r="LQ19" s="15">
        <f>(LQ$2-'WEAP Export'!LQ19)/LQ$2*LQ$4</f>
        <v>1.793400286944046E-4</v>
      </c>
      <c r="LR19" s="15">
        <f>(LR$2-'WEAP Export'!LR19)/LR$2*LR$4</f>
        <v>1.793400286944046E-4</v>
      </c>
      <c r="LS19" s="15">
        <f>(LS$2-'WEAP Export'!LS19)/LS$2*LS$4</f>
        <v>1.6140602582496414E-3</v>
      </c>
      <c r="LT19" s="15">
        <f>(LT$2-'WEAP Export'!LT19)/LT$2*LT$4</f>
        <v>3.3626255380200861E-3</v>
      </c>
      <c r="LU19" s="15">
        <f>(LU$2-'WEAP Export'!LU19)/LU$2*LU$4</f>
        <v>3.2281205164992827E-3</v>
      </c>
      <c r="LV19" s="15">
        <f>(LV$2-'WEAP Export'!LV19)/LV$2*LV$4</f>
        <v>2.9142754662840747E-3</v>
      </c>
      <c r="LW19" s="15">
        <f>(LW$2-'WEAP Export'!LW19)/LW$2*LW$4</f>
        <v>3.0487804878048782E-3</v>
      </c>
      <c r="LX19" s="15">
        <f>(LX$2-'WEAP Export'!LX19)/LX$2*LX$4</f>
        <v>3.2729555236728838E-3</v>
      </c>
      <c r="LY19" s="15">
        <f>(LY$2-'WEAP Export'!LY19)/LY$2*LY$4</f>
        <v>2.7797704447632713E-3</v>
      </c>
      <c r="LZ19" s="15">
        <f>(LZ$2-'WEAP Export'!LZ19)/LZ$2*LZ$4</f>
        <v>1.9727403156384504E-3</v>
      </c>
      <c r="MA19" s="15">
        <f>(MA$2-'WEAP Export'!MA19)/MA$2*MA$4</f>
        <v>1.4347202295552368E-3</v>
      </c>
      <c r="MB19" s="15">
        <f>(MB$2-'WEAP Export'!MB19)/MB$2*MB$4</f>
        <v>4.0351506456241034E-4</v>
      </c>
      <c r="MC19" s="15">
        <f>(MC$2-'WEAP Export'!MC19)/MC$2*MC$4</f>
        <v>1.793400286944046E-4</v>
      </c>
      <c r="MD19" s="15">
        <f>(MD$2-'WEAP Export'!MD19)/MD$2*MD$4</f>
        <v>1.793400286944046E-4</v>
      </c>
      <c r="ME19" s="15">
        <f>(ME$2-'WEAP Export'!ME19)/ME$2*ME$4</f>
        <v>1.6140602582496414E-3</v>
      </c>
      <c r="MF19" s="15">
        <f>(MF$2-'WEAP Export'!MF19)/MF$2*MF$4</f>
        <v>3.3626255380200861E-3</v>
      </c>
      <c r="MG19" s="15">
        <f>(MG$2-'WEAP Export'!MG19)/MG$2*MG$4</f>
        <v>3.2281205164992827E-3</v>
      </c>
      <c r="MH19" s="15">
        <f>(MH$2-'WEAP Export'!MH19)/MH$2*MH$4</f>
        <v>2.9142754662840747E-3</v>
      </c>
      <c r="MI19" s="15">
        <f>(MI$2-'WEAP Export'!MI19)/MI$2*MI$4</f>
        <v>3.0487804878048782E-3</v>
      </c>
      <c r="MJ19" s="15">
        <f>(MJ$2-'WEAP Export'!MJ19)/MJ$2*MJ$4</f>
        <v>3.2729555236728838E-3</v>
      </c>
      <c r="MK19" s="15">
        <f>(MK$2-'WEAP Export'!MK19)/MK$2*MK$4</f>
        <v>2.7797704447632713E-3</v>
      </c>
      <c r="ML19" s="15">
        <f>(ML$2-'WEAP Export'!ML19)/ML$2*ML$4</f>
        <v>1.9727403156384504E-3</v>
      </c>
      <c r="MM19" s="15">
        <f>(MM$2-'WEAP Export'!MM19)/MM$2*MM$4</f>
        <v>1.4347202295552368E-3</v>
      </c>
      <c r="MN19" s="15">
        <f>(MN$2-'WEAP Export'!MN19)/MN$2*MN$4</f>
        <v>4.0351506456241034E-4</v>
      </c>
      <c r="MO19" s="15">
        <f>(MO$2-'WEAP Export'!MO19)/MO$2*MO$4</f>
        <v>1.793400286944046E-4</v>
      </c>
      <c r="MP19" s="15">
        <f>(MP$2-'WEAP Export'!MP19)/MP$2*MP$4</f>
        <v>1.793400286944046E-4</v>
      </c>
      <c r="MQ19" s="15">
        <f>(MQ$2-'WEAP Export'!MQ19)/MQ$2*MQ$4</f>
        <v>1.6140602582496414E-3</v>
      </c>
      <c r="MR19" s="15">
        <f>(MR$2-'WEAP Export'!MR19)/MR$2*MR$4</f>
        <v>3.3626255380200861E-3</v>
      </c>
      <c r="MS19" s="15">
        <f>(MS$2-'WEAP Export'!MS19)/MS$2*MS$4</f>
        <v>3.2281205164992827E-3</v>
      </c>
      <c r="MT19" s="15">
        <f>(MT$2-'WEAP Export'!MT19)/MT$2*MT$4</f>
        <v>2.9142754662840747E-3</v>
      </c>
      <c r="MU19" s="15">
        <f>(MU$2-'WEAP Export'!MU19)/MU$2*MU$4</f>
        <v>3.0487804878048782E-3</v>
      </c>
      <c r="MV19" s="15">
        <f>(MV$2-'WEAP Export'!MV19)/MV$2*MV$4</f>
        <v>3.2729555236728838E-3</v>
      </c>
      <c r="MW19" s="15">
        <f>(MW$2-'WEAP Export'!MW19)/MW$2*MW$4</f>
        <v>2.7797704447632713E-3</v>
      </c>
      <c r="MX19" s="15">
        <f>(MX$2-'WEAP Export'!MX19)/MX$2*MX$4</f>
        <v>1.9727403156384504E-3</v>
      </c>
      <c r="MY19" s="15">
        <f>(MY$2-'WEAP Export'!MY19)/MY$2*MY$4</f>
        <v>1.4347202295552368E-3</v>
      </c>
      <c r="MZ19" s="15">
        <f>(MZ$2-'WEAP Export'!MZ19)/MZ$2*MZ$4</f>
        <v>4.0351506456241034E-4</v>
      </c>
      <c r="NA19" s="15">
        <f>(NA$2-'WEAP Export'!NA19)/NA$2*NA$4</f>
        <v>1.793400286944046E-4</v>
      </c>
      <c r="NB19" s="15">
        <f>(NB$2-'WEAP Export'!NB19)/NB$2*NB$4</f>
        <v>1.793400286944046E-4</v>
      </c>
      <c r="NC19" s="15">
        <f>(NC$2-'WEAP Export'!NC19)/NC$2*NC$4</f>
        <v>1.6140602582496414E-3</v>
      </c>
      <c r="ND19" s="15">
        <f>(ND$2-'WEAP Export'!ND19)/ND$2*ND$4</f>
        <v>3.3626255380200861E-3</v>
      </c>
      <c r="NE19" s="15">
        <f>(NE$2-'WEAP Export'!NE19)/NE$2*NE$4</f>
        <v>3.2281205164992827E-3</v>
      </c>
      <c r="NF19" s="15">
        <f>(NF$2-'WEAP Export'!NF19)/NF$2*NF$4</f>
        <v>2.9142754662840747E-3</v>
      </c>
      <c r="NG19" s="15">
        <f>(NG$2-'WEAP Export'!NG19)/NG$2*NG$4</f>
        <v>3.0487804878048782E-3</v>
      </c>
      <c r="NH19" s="15">
        <f>(NH$2-'WEAP Export'!NH19)/NH$2*NH$4</f>
        <v>3.2729555236728838E-3</v>
      </c>
      <c r="NI19" s="15">
        <f>(NI$2-'WEAP Export'!NI19)/NI$2*NI$4</f>
        <v>2.7797704447632713E-3</v>
      </c>
      <c r="NJ19" s="15">
        <f>(NJ$2-'WEAP Export'!NJ19)/NJ$2*NJ$4</f>
        <v>1.9727403156384504E-3</v>
      </c>
      <c r="NK19" s="15">
        <f>(NK$2-'WEAP Export'!NK19)/NK$2*NK$4</f>
        <v>1.4347202295552368E-3</v>
      </c>
      <c r="NL19" s="15">
        <f>(NL$2-'WEAP Export'!NL19)/NL$2*NL$4</f>
        <v>4.0351506456241034E-4</v>
      </c>
      <c r="NM19" s="15">
        <f>(NM$2-'WEAP Export'!NM19)/NM$2*NM$4</f>
        <v>1.793400286944046E-4</v>
      </c>
      <c r="NN19" s="15">
        <f>(NN$2-'WEAP Export'!NN19)/NN$2*NN$4</f>
        <v>1.793400286944046E-4</v>
      </c>
      <c r="NO19" s="15">
        <f>(NO$2-'WEAP Export'!NO19)/NO$2*NO$4</f>
        <v>1.6140602582496414E-3</v>
      </c>
      <c r="NP19" s="15">
        <f>(NP$2-'WEAP Export'!NP19)/NP$2*NP$4</f>
        <v>3.3626255380200861E-3</v>
      </c>
      <c r="NQ19" s="15">
        <f>(NQ$2-'WEAP Export'!NQ19)/NQ$2*NQ$4</f>
        <v>3.2281205164992827E-3</v>
      </c>
      <c r="NR19" s="15">
        <f>(NR$2-'WEAP Export'!NR19)/NR$2*NR$4</f>
        <v>2.9142754662840747E-3</v>
      </c>
      <c r="NS19" s="15">
        <f>(NS$2-'WEAP Export'!NS19)/NS$2*NS$4</f>
        <v>3.0487804878048782E-3</v>
      </c>
      <c r="NT19" s="15">
        <f>(NT$2-'WEAP Export'!NT19)/NT$2*NT$4</f>
        <v>3.2729555236728838E-3</v>
      </c>
      <c r="NU19" s="15">
        <f>(NU$2-'WEAP Export'!NU19)/NU$2*NU$4</f>
        <v>2.7797704447632713E-3</v>
      </c>
      <c r="NV19" s="15">
        <f>(NV$2-'WEAP Export'!NV19)/NV$2*NV$4</f>
        <v>1.9727403156384504E-3</v>
      </c>
      <c r="NW19" s="15">
        <f>(NW$2-'WEAP Export'!NW19)/NW$2*NW$4</f>
        <v>1.4347202295552368E-3</v>
      </c>
      <c r="NX19" s="15">
        <f>(NX$2-'WEAP Export'!NX19)/NX$2*NX$4</f>
        <v>4.0351506456241034E-4</v>
      </c>
      <c r="NY19" s="15">
        <f>(NY$2-'WEAP Export'!NY19)/NY$2*NY$4</f>
        <v>1.793400286944046E-4</v>
      </c>
      <c r="NZ19" s="15">
        <f>(NZ$2-'WEAP Export'!NZ19)/NZ$2*NZ$4</f>
        <v>1.793400286944046E-4</v>
      </c>
      <c r="OA19" s="15">
        <f>(OA$2-'WEAP Export'!OA19)/OA$2*OA$4</f>
        <v>1.6140602582496414E-3</v>
      </c>
      <c r="OB19" s="15">
        <f>(OB$2-'WEAP Export'!OB19)/OB$2*OB$4</f>
        <v>3.3626255380200861E-3</v>
      </c>
      <c r="OC19" s="15">
        <f>(OC$2-'WEAP Export'!OC19)/OC$2*OC$4</f>
        <v>3.2281205164992827E-3</v>
      </c>
      <c r="OD19" s="15">
        <f>(OD$2-'WEAP Export'!OD19)/OD$2*OD$4</f>
        <v>2.9142754662840747E-3</v>
      </c>
      <c r="OE19" s="15">
        <f>(OE$2-'WEAP Export'!OE19)/OE$2*OE$4</f>
        <v>3.0487804878048782E-3</v>
      </c>
      <c r="OF19" s="15">
        <f>(OF$2-'WEAP Export'!OF19)/OF$2*OF$4</f>
        <v>3.2729555236728838E-3</v>
      </c>
      <c r="OG19" s="15">
        <f>(OG$2-'WEAP Export'!OG19)/OG$2*OG$4</f>
        <v>2.7797704447632713E-3</v>
      </c>
      <c r="OH19" s="15">
        <f>(OH$2-'WEAP Export'!OH19)/OH$2*OH$4</f>
        <v>1.9727403156384504E-3</v>
      </c>
      <c r="OI19" s="15">
        <f>(OI$2-'WEAP Export'!OI19)/OI$2*OI$4</f>
        <v>1.4347202295552368E-3</v>
      </c>
      <c r="OJ19" s="15">
        <f>(OJ$2-'WEAP Export'!OJ19)/OJ$2*OJ$4</f>
        <v>4.0351506456241034E-4</v>
      </c>
      <c r="OK19" s="15">
        <f>(OK$2-'WEAP Export'!OK19)/OK$2*OK$4</f>
        <v>1.793400286944046E-4</v>
      </c>
      <c r="OL19" s="15">
        <f>(OL$2-'WEAP Export'!OL19)/OL$2*OL$4</f>
        <v>1.793400286944046E-4</v>
      </c>
      <c r="OM19" s="15">
        <f>(OM$2-'WEAP Export'!OM19)/OM$2*OM$4</f>
        <v>1.6140602582496414E-3</v>
      </c>
      <c r="ON19" s="15">
        <f>(ON$2-'WEAP Export'!ON19)/ON$2*ON$4</f>
        <v>3.3626255380200861E-3</v>
      </c>
      <c r="OO19" s="15">
        <f>(OO$2-'WEAP Export'!OO19)/OO$2*OO$4</f>
        <v>3.2281205164992827E-3</v>
      </c>
      <c r="OP19" s="15">
        <f>(OP$2-'WEAP Export'!OP19)/OP$2*OP$4</f>
        <v>2.9142754662840747E-3</v>
      </c>
      <c r="OQ19" s="15">
        <f>(OQ$2-'WEAP Export'!OQ19)/OQ$2*OQ$4</f>
        <v>3.0487804878048782E-3</v>
      </c>
      <c r="OR19" s="15">
        <f>(OR$2-'WEAP Export'!OR19)/OR$2*OR$4</f>
        <v>3.2729555236728838E-3</v>
      </c>
      <c r="OS19" s="15">
        <f>(OS$2-'WEAP Export'!OS19)/OS$2*OS$4</f>
        <v>2.7797704447632713E-3</v>
      </c>
      <c r="OT19" s="15">
        <f>(OT$2-'WEAP Export'!OT19)/OT$2*OT$4</f>
        <v>1.9727403156384504E-3</v>
      </c>
      <c r="OU19" s="15">
        <f>(OU$2-'WEAP Export'!OU19)/OU$2*OU$4</f>
        <v>1.4347202295552368E-3</v>
      </c>
      <c r="OV19" s="15">
        <f>(OV$2-'WEAP Export'!OV19)/OV$2*OV$4</f>
        <v>4.0351506456241034E-4</v>
      </c>
      <c r="OW19" s="15">
        <f>(OW$2-'WEAP Export'!OW19)/OW$2*OW$4</f>
        <v>1.793400286944046E-4</v>
      </c>
      <c r="OX19" s="15">
        <f>(OX$2-'WEAP Export'!OX19)/OX$2*OX$4</f>
        <v>1.793400286944046E-4</v>
      </c>
      <c r="OY19" s="15">
        <f>(OY$2-'WEAP Export'!OY19)/OY$2*OY$4</f>
        <v>1.6140602582496414E-3</v>
      </c>
      <c r="OZ19" s="15">
        <f>(OZ$2-'WEAP Export'!OZ19)/OZ$2*OZ$4</f>
        <v>3.3626255380200861E-3</v>
      </c>
      <c r="PA19" s="15">
        <f>(PA$2-'WEAP Export'!PA19)/PA$2*PA$4</f>
        <v>3.2281205164992827E-3</v>
      </c>
      <c r="PB19" s="15">
        <f>(PB$2-'WEAP Export'!PB19)/PB$2*PB$4</f>
        <v>2.9142754662840747E-3</v>
      </c>
      <c r="PC19" s="15">
        <f>(PC$2-'WEAP Export'!PC19)/PC$2*PC$4</f>
        <v>3.0487804878048782E-3</v>
      </c>
      <c r="PD19" s="15">
        <f>(PD$2-'WEAP Export'!PD19)/PD$2*PD$4</f>
        <v>3.2729555236728838E-3</v>
      </c>
      <c r="PE19" s="15">
        <f>(PE$2-'WEAP Export'!PE19)/PE$2*PE$4</f>
        <v>2.7797704447632713E-3</v>
      </c>
      <c r="PF19" s="15">
        <f>(PF$2-'WEAP Export'!PF19)/PF$2*PF$4</f>
        <v>1.9727403156384504E-3</v>
      </c>
      <c r="PG19" s="15">
        <f>(PG$2-'WEAP Export'!PG19)/PG$2*PG$4</f>
        <v>1.4347202295552368E-3</v>
      </c>
      <c r="PH19" s="15">
        <f>(PH$2-'WEAP Export'!PH19)/PH$2*PH$4</f>
        <v>4.0351506456241034E-4</v>
      </c>
      <c r="PI19" s="15">
        <f>(PI$2-'WEAP Export'!PI19)/PI$2*PI$4</f>
        <v>1.793400286944046E-4</v>
      </c>
      <c r="PJ19" s="15">
        <f>(PJ$2-'WEAP Export'!PJ19)/PJ$2*PJ$4</f>
        <v>1.793400286944046E-4</v>
      </c>
      <c r="PK19" s="15">
        <f>(PK$2-'WEAP Export'!PK19)/PK$2*PK$4</f>
        <v>1.6140602582496414E-3</v>
      </c>
      <c r="PL19" s="15">
        <f>(PL$2-'WEAP Export'!PL19)/PL$2*PL$4</f>
        <v>3.3626255380200861E-3</v>
      </c>
      <c r="PM19" s="15">
        <f>(PM$2-'WEAP Export'!PM19)/PM$2*PM$4</f>
        <v>3.2281205164992827E-3</v>
      </c>
      <c r="PN19" s="15">
        <f>(PN$2-'WEAP Export'!PN19)/PN$2*PN$4</f>
        <v>2.9142754662840747E-3</v>
      </c>
      <c r="PO19" s="15">
        <f>(PO$2-'WEAP Export'!PO19)/PO$2*PO$4</f>
        <v>3.0487804878048782E-3</v>
      </c>
      <c r="PP19" s="15">
        <f>(PP$2-'WEAP Export'!PP19)/PP$2*PP$4</f>
        <v>3.2729555236728838E-3</v>
      </c>
      <c r="PQ19" s="15">
        <f>(PQ$2-'WEAP Export'!PQ19)/PQ$2*PQ$4</f>
        <v>2.7797704447632713E-3</v>
      </c>
      <c r="PR19" s="15">
        <f>(PR$2-'WEAP Export'!PR19)/PR$2*PR$4</f>
        <v>1.9727403156384504E-3</v>
      </c>
      <c r="PS19" s="15">
        <f>(PS$2-'WEAP Export'!PS19)/PS$2*PS$4</f>
        <v>1.4347202295552368E-3</v>
      </c>
      <c r="PT19" s="15">
        <f>(PT$2-'WEAP Export'!PT19)/PT$2*PT$4</f>
        <v>4.0351506456241034E-4</v>
      </c>
      <c r="PU19" s="15">
        <f>(PU$2-'WEAP Export'!PU19)/PU$2*PU$4</f>
        <v>1.793400286944046E-4</v>
      </c>
      <c r="PV19" s="15">
        <f>(PV$2-'WEAP Export'!PV19)/PV$2*PV$4</f>
        <v>1.793400286944046E-4</v>
      </c>
      <c r="PW19" s="15">
        <f>(PW$2-'WEAP Export'!PW19)/PW$2*PW$4</f>
        <v>1.6140602582496414E-3</v>
      </c>
      <c r="PX19" s="15">
        <f>(PX$2-'WEAP Export'!PX19)/PX$2*PX$4</f>
        <v>3.3626255380200861E-3</v>
      </c>
      <c r="PY19" s="15">
        <f>(PY$2-'WEAP Export'!PY19)/PY$2*PY$4</f>
        <v>3.2281205164992827E-3</v>
      </c>
      <c r="PZ19" s="15">
        <f>(PZ$2-'WEAP Export'!PZ19)/PZ$2*PZ$4</f>
        <v>2.9142754662840747E-3</v>
      </c>
      <c r="QA19" s="15">
        <f>(QA$2-'WEAP Export'!QA19)/QA$2*QA$4</f>
        <v>3.0487804878048782E-3</v>
      </c>
      <c r="QB19" s="15">
        <f>(QB$2-'WEAP Export'!QB19)/QB$2*QB$4</f>
        <v>3.2729555236728838E-3</v>
      </c>
      <c r="QC19" s="15">
        <f>(QC$2-'WEAP Export'!QC19)/QC$2*QC$4</f>
        <v>2.7797704447632713E-3</v>
      </c>
      <c r="QD19" s="15">
        <f>(QD$2-'WEAP Export'!QD19)/QD$2*QD$4</f>
        <v>1.9727403156384504E-3</v>
      </c>
      <c r="QE19" s="15">
        <f>(QE$2-'WEAP Export'!QE19)/QE$2*QE$4</f>
        <v>1.4347202295552368E-3</v>
      </c>
      <c r="QF19" s="15">
        <f>(QF$2-'WEAP Export'!QF19)/QF$2*QF$4</f>
        <v>4.0351506456241034E-4</v>
      </c>
      <c r="QG19" s="15">
        <f>(QG$2-'WEAP Export'!QG19)/QG$2*QG$4</f>
        <v>1.793400286944046E-4</v>
      </c>
      <c r="QH19" s="15">
        <f>(QH$2-'WEAP Export'!QH19)/QH$2*QH$4</f>
        <v>1.793400286944046E-4</v>
      </c>
      <c r="QI19" s="15">
        <f>(QI$2-'WEAP Export'!QI19)/QI$2*QI$4</f>
        <v>1.6140602582496414E-3</v>
      </c>
      <c r="QJ19" s="15">
        <f>(QJ$2-'WEAP Export'!QJ19)/QJ$2*QJ$4</f>
        <v>3.3626255380200861E-3</v>
      </c>
      <c r="QK19" s="15">
        <f>(QK$2-'WEAP Export'!QK19)/QK$2*QK$4</f>
        <v>3.2281205164992827E-3</v>
      </c>
      <c r="QL19" s="15">
        <f>(QL$2-'WEAP Export'!QL19)/QL$2*QL$4</f>
        <v>2.9142754662840747E-3</v>
      </c>
      <c r="QM19" s="15">
        <f>(QM$2-'WEAP Export'!QM19)/QM$2*QM$4</f>
        <v>3.0487804878048782E-3</v>
      </c>
      <c r="QN19" s="15">
        <f>(QN$2-'WEAP Export'!QN19)/QN$2*QN$4</f>
        <v>3.2729555236728838E-3</v>
      </c>
      <c r="QO19" s="15">
        <f>(QO$2-'WEAP Export'!QO19)/QO$2*QO$4</f>
        <v>2.7797704447632713E-3</v>
      </c>
      <c r="QP19" s="15">
        <f>(QP$2-'WEAP Export'!QP19)/QP$2*QP$4</f>
        <v>1.9727403156384504E-3</v>
      </c>
      <c r="QQ19" s="15">
        <f>(QQ$2-'WEAP Export'!QQ19)/QQ$2*QQ$4</f>
        <v>1.4347202295552368E-3</v>
      </c>
      <c r="QR19" s="15">
        <f>(QR$2-'WEAP Export'!QR19)/QR$2*QR$4</f>
        <v>4.0351506456241034E-4</v>
      </c>
      <c r="QS19" s="15">
        <f>(QS$2-'WEAP Export'!QS19)/QS$2*QS$4</f>
        <v>1.793400286944046E-4</v>
      </c>
      <c r="QT19" s="15">
        <f>(QT$2-'WEAP Export'!QT19)/QT$2*QT$4</f>
        <v>1.793400286944046E-4</v>
      </c>
      <c r="QU19" s="15">
        <f>(QU$2-'WEAP Export'!QU19)/QU$2*QU$4</f>
        <v>1.6140602582496414E-3</v>
      </c>
      <c r="QV19" s="15">
        <f>(QV$2-'WEAP Export'!QV19)/QV$2*QV$4</f>
        <v>3.3626255380200861E-3</v>
      </c>
      <c r="QW19" s="15">
        <f>(QW$2-'WEAP Export'!QW19)/QW$2*QW$4</f>
        <v>3.2281205164992827E-3</v>
      </c>
      <c r="QX19" s="15">
        <f>(QX$2-'WEAP Export'!QX19)/QX$2*QX$4</f>
        <v>2.9142754662840747E-3</v>
      </c>
      <c r="QY19" s="15">
        <f>(QY$2-'WEAP Export'!QY19)/QY$2*QY$4</f>
        <v>3.0487804878048782E-3</v>
      </c>
      <c r="QZ19" s="15">
        <f>(QZ$2-'WEAP Export'!QZ19)/QZ$2*QZ$4</f>
        <v>3.2729555236728838E-3</v>
      </c>
      <c r="RA19" s="15">
        <f>(RA$2-'WEAP Export'!RA19)/RA$2*RA$4</f>
        <v>2.7797704447632713E-3</v>
      </c>
      <c r="RB19" s="15">
        <f>(RB$2-'WEAP Export'!RB19)/RB$2*RB$4</f>
        <v>1.9727403156384504E-3</v>
      </c>
      <c r="RC19" s="15">
        <f>(RC$2-'WEAP Export'!RC19)/RC$2*RC$4</f>
        <v>1.4347202295552368E-3</v>
      </c>
      <c r="RD19" s="15">
        <f>(RD$2-'WEAP Export'!RD19)/RD$2*RD$4</f>
        <v>4.0351506456241034E-4</v>
      </c>
      <c r="RE19" s="15">
        <f>(RE$2-'WEAP Export'!RE19)/RE$2*RE$4</f>
        <v>1.793400286944046E-4</v>
      </c>
      <c r="RF19" s="15">
        <f>(RF$2-'WEAP Export'!RF19)/RF$2*RF$4</f>
        <v>1.793400286944046E-4</v>
      </c>
      <c r="RG19" s="15">
        <f>(RG$2-'WEAP Export'!RG19)/RG$2*RG$4</f>
        <v>1.6140602582496414E-3</v>
      </c>
      <c r="RH19" s="15">
        <f>(RH$2-'WEAP Export'!RH19)/RH$2*RH$4</f>
        <v>3.3626255380200861E-3</v>
      </c>
      <c r="RI19" s="15">
        <f>(RI$2-'WEAP Export'!RI19)/RI$2*RI$4</f>
        <v>3.2281205164992827E-3</v>
      </c>
      <c r="RJ19" s="15">
        <f>(RJ$2-'WEAP Export'!RJ19)/RJ$2*RJ$4</f>
        <v>2.9142754662840747E-3</v>
      </c>
      <c r="RK19" s="15">
        <f>(RK$2-'WEAP Export'!RK19)/RK$2*RK$4</f>
        <v>3.0487804878048782E-3</v>
      </c>
      <c r="RL19" s="15">
        <f>(RL$2-'WEAP Export'!RL19)/RL$2*RL$4</f>
        <v>3.2729555236728838E-3</v>
      </c>
      <c r="RM19" s="15">
        <f>(RM$2-'WEAP Export'!RM19)/RM$2*RM$4</f>
        <v>2.7797704447632713E-3</v>
      </c>
      <c r="RN19" s="15">
        <f>(RN$2-'WEAP Export'!RN19)/RN$2*RN$4</f>
        <v>1.9727403156384504E-3</v>
      </c>
      <c r="RO19" s="15">
        <f>(RO$2-'WEAP Export'!RO19)/RO$2*RO$4</f>
        <v>1.4347202295552368E-3</v>
      </c>
      <c r="RP19" s="15">
        <f>(RP$2-'WEAP Export'!RP19)/RP$2*RP$4</f>
        <v>4.0351506456241034E-4</v>
      </c>
      <c r="RQ19" s="15">
        <f>(RQ$2-'WEAP Export'!RQ19)/RQ$2*RQ$4</f>
        <v>1.793400286944046E-4</v>
      </c>
      <c r="RR19" s="15">
        <f>(RR$2-'WEAP Export'!RR19)/RR$2*RR$4</f>
        <v>1.793400286944046E-4</v>
      </c>
      <c r="RS19" s="15">
        <f>(RS$2-'WEAP Export'!RS19)/RS$2*RS$4</f>
        <v>1.6140602582496414E-3</v>
      </c>
      <c r="RT19" s="15">
        <f>(RT$2-'WEAP Export'!RT19)/RT$2*RT$4</f>
        <v>3.3626255380200861E-3</v>
      </c>
      <c r="RU19" s="15">
        <f>(RU$2-'WEAP Export'!RU19)/RU$2*RU$4</f>
        <v>3.2281205164992827E-3</v>
      </c>
      <c r="RV19" s="15">
        <f>(RV$2-'WEAP Export'!RV19)/RV$2*RV$4</f>
        <v>2.9142754662840747E-3</v>
      </c>
      <c r="RW19" s="15">
        <f>(RW$2-'WEAP Export'!RW19)/RW$2*RW$4</f>
        <v>3.0487804878048782E-3</v>
      </c>
      <c r="RX19" s="15">
        <f>(RX$2-'WEAP Export'!RX19)/RX$2*RX$4</f>
        <v>3.2729555236728838E-3</v>
      </c>
      <c r="RY19" s="15">
        <f>(RY$2-'WEAP Export'!RY19)/RY$2*RY$4</f>
        <v>2.7797704447632713E-3</v>
      </c>
      <c r="RZ19" s="21">
        <f t="shared" si="8"/>
        <v>0.99999999999999911</v>
      </c>
    </row>
    <row r="20" spans="1:494">
      <c r="A20" s="10" t="str">
        <f>IF('WEAP Export'!A20=0,"",'WEAP Export'!A20)</f>
        <v/>
      </c>
      <c r="B20" s="15">
        <f>(B$2-'WEAP Export'!B20)/B$2*B$4</f>
        <v>1.9727403156384504E-3</v>
      </c>
      <c r="C20" s="15">
        <f>(C$2-'WEAP Export'!C20)/C$2*C$4</f>
        <v>1.4347202295552368E-3</v>
      </c>
      <c r="D20" s="15">
        <f>(D$2-'WEAP Export'!D20)/D$2*D$4</f>
        <v>4.0351506456241034E-4</v>
      </c>
      <c r="E20" s="15">
        <f>(E$2-'WEAP Export'!E20)/E$2*E$4</f>
        <v>1.793400286944046E-4</v>
      </c>
      <c r="F20" s="15">
        <f>(F$2-'WEAP Export'!F20)/F$2*F$4</f>
        <v>1.793400286944046E-4</v>
      </c>
      <c r="G20" s="15">
        <f>(G$2-'WEAP Export'!G20)/G$2*G$4</f>
        <v>1.6140602582496414E-3</v>
      </c>
      <c r="H20" s="15">
        <f>(H$2-'WEAP Export'!H20)/H$2*H$4</f>
        <v>3.3626255380200861E-3</v>
      </c>
      <c r="I20" s="15">
        <f>(I$2-'WEAP Export'!I20)/I$2*I$4</f>
        <v>3.2281205164992827E-3</v>
      </c>
      <c r="J20" s="15">
        <f>(J$2-'WEAP Export'!J20)/J$2*J$4</f>
        <v>2.9142754662840747E-3</v>
      </c>
      <c r="K20" s="15">
        <f>(K$2-'WEAP Export'!K20)/K$2*K$4</f>
        <v>3.0487804878048782E-3</v>
      </c>
      <c r="L20" s="15">
        <f>(L$2-'WEAP Export'!L20)/L$2*L$4</f>
        <v>3.2729555236728838E-3</v>
      </c>
      <c r="M20" s="15">
        <f>(M$2-'WEAP Export'!M20)/M$2*M$4</f>
        <v>2.7797704447632713E-3</v>
      </c>
      <c r="N20" s="15">
        <f>(N$2-'WEAP Export'!N20)/N$2*N$4</f>
        <v>1.9727403156384504E-3</v>
      </c>
      <c r="O20" s="15">
        <f>(O$2-'WEAP Export'!O20)/O$2*O$4</f>
        <v>1.4347202295552368E-3</v>
      </c>
      <c r="P20" s="15">
        <f>(P$2-'WEAP Export'!P20)/P$2*P$4</f>
        <v>4.0351506456241034E-4</v>
      </c>
      <c r="Q20" s="15">
        <f>(Q$2-'WEAP Export'!Q20)/Q$2*Q$4</f>
        <v>1.793400286944046E-4</v>
      </c>
      <c r="R20" s="15">
        <f>(R$2-'WEAP Export'!R20)/R$2*R$4</f>
        <v>1.793400286944046E-4</v>
      </c>
      <c r="S20" s="15">
        <f>(S$2-'WEAP Export'!S20)/S$2*S$4</f>
        <v>1.6140602582496414E-3</v>
      </c>
      <c r="T20" s="15">
        <f>(T$2-'WEAP Export'!T20)/T$2*T$4</f>
        <v>3.3626255380200861E-3</v>
      </c>
      <c r="U20" s="15">
        <f>(U$2-'WEAP Export'!U20)/U$2*U$4</f>
        <v>3.2281205164992827E-3</v>
      </c>
      <c r="V20" s="15">
        <f>(V$2-'WEAP Export'!V20)/V$2*V$4</f>
        <v>2.9142754662840747E-3</v>
      </c>
      <c r="W20" s="15">
        <f>(W$2-'WEAP Export'!W20)/W$2*W$4</f>
        <v>3.0487804878048782E-3</v>
      </c>
      <c r="X20" s="15">
        <f>(X$2-'WEAP Export'!X20)/X$2*X$4</f>
        <v>3.2729555236728838E-3</v>
      </c>
      <c r="Y20" s="15">
        <f>(Y$2-'WEAP Export'!Y20)/Y$2*Y$4</f>
        <v>2.7797704447632713E-3</v>
      </c>
      <c r="Z20" s="15">
        <f>(Z$2-'WEAP Export'!Z20)/Z$2*Z$4</f>
        <v>1.9727403156384504E-3</v>
      </c>
      <c r="AA20" s="15">
        <f>(AA$2-'WEAP Export'!AA20)/AA$2*AA$4</f>
        <v>1.4347202295552368E-3</v>
      </c>
      <c r="AB20" s="15">
        <f>(AB$2-'WEAP Export'!AB20)/AB$2*AB$4</f>
        <v>4.0351506456241034E-4</v>
      </c>
      <c r="AC20" s="15">
        <f>(AC$2-'WEAP Export'!AC20)/AC$2*AC$4</f>
        <v>1.793400286944046E-4</v>
      </c>
      <c r="AD20" s="15">
        <f>(AD$2-'WEAP Export'!AD20)/AD$2*AD$4</f>
        <v>1.793400286944046E-4</v>
      </c>
      <c r="AE20" s="15">
        <f>(AE$2-'WEAP Export'!AE20)/AE$2*AE$4</f>
        <v>1.6140602582496414E-3</v>
      </c>
      <c r="AF20" s="15">
        <f>(AF$2-'WEAP Export'!AF20)/AF$2*AF$4</f>
        <v>3.3626255380200861E-3</v>
      </c>
      <c r="AG20" s="15">
        <f>(AG$2-'WEAP Export'!AG20)/AG$2*AG$4</f>
        <v>3.2281205164992827E-3</v>
      </c>
      <c r="AH20" s="15">
        <f>(AH$2-'WEAP Export'!AH20)/AH$2*AH$4</f>
        <v>2.9142754662840747E-3</v>
      </c>
      <c r="AI20" s="15">
        <f>(AI$2-'WEAP Export'!AI20)/AI$2*AI$4</f>
        <v>3.0487804878048782E-3</v>
      </c>
      <c r="AJ20" s="15">
        <f>(AJ$2-'WEAP Export'!AJ20)/AJ$2*AJ$4</f>
        <v>3.2729555236728838E-3</v>
      </c>
      <c r="AK20" s="15">
        <f>(AK$2-'WEAP Export'!AK20)/AK$2*AK$4</f>
        <v>2.7797704447632713E-3</v>
      </c>
      <c r="AL20" s="15">
        <f>(AL$2-'WEAP Export'!AL20)/AL$2*AL$4</f>
        <v>1.9727403156384504E-3</v>
      </c>
      <c r="AM20" s="15">
        <f>(AM$2-'WEAP Export'!AM20)/AM$2*AM$4</f>
        <v>1.4347202295552368E-3</v>
      </c>
      <c r="AN20" s="15">
        <f>(AN$2-'WEAP Export'!AN20)/AN$2*AN$4</f>
        <v>4.0351506456241034E-4</v>
      </c>
      <c r="AO20" s="15">
        <f>(AO$2-'WEAP Export'!AO20)/AO$2*AO$4</f>
        <v>1.793400286944046E-4</v>
      </c>
      <c r="AP20" s="15">
        <f>(AP$2-'WEAP Export'!AP20)/AP$2*AP$4</f>
        <v>1.793400286944046E-4</v>
      </c>
      <c r="AQ20" s="15">
        <f>(AQ$2-'WEAP Export'!AQ20)/AQ$2*AQ$4</f>
        <v>1.6140602582496414E-3</v>
      </c>
      <c r="AR20" s="15">
        <f>(AR$2-'WEAP Export'!AR20)/AR$2*AR$4</f>
        <v>3.3626255380200861E-3</v>
      </c>
      <c r="AS20" s="15">
        <f>(AS$2-'WEAP Export'!AS20)/AS$2*AS$4</f>
        <v>3.2281205164992827E-3</v>
      </c>
      <c r="AT20" s="15">
        <f>(AT$2-'WEAP Export'!AT20)/AT$2*AT$4</f>
        <v>2.9142754662840747E-3</v>
      </c>
      <c r="AU20" s="15">
        <f>(AU$2-'WEAP Export'!AU20)/AU$2*AU$4</f>
        <v>3.0487804878048782E-3</v>
      </c>
      <c r="AV20" s="15">
        <f>(AV$2-'WEAP Export'!AV20)/AV$2*AV$4</f>
        <v>3.2729555236728838E-3</v>
      </c>
      <c r="AW20" s="15">
        <f>(AW$2-'WEAP Export'!AW20)/AW$2*AW$4</f>
        <v>2.7797704447632713E-3</v>
      </c>
      <c r="AX20" s="15">
        <f>(AX$2-'WEAP Export'!AX20)/AX$2*AX$4</f>
        <v>1.9727403156384504E-3</v>
      </c>
      <c r="AY20" s="15">
        <f>(AY$2-'WEAP Export'!AY20)/AY$2*AY$4</f>
        <v>1.4347202295552368E-3</v>
      </c>
      <c r="AZ20" s="15">
        <f>(AZ$2-'WEAP Export'!AZ20)/AZ$2*AZ$4</f>
        <v>4.0351506456241034E-4</v>
      </c>
      <c r="BA20" s="15">
        <f>(BA$2-'WEAP Export'!BA20)/BA$2*BA$4</f>
        <v>1.793400286944046E-4</v>
      </c>
      <c r="BB20" s="15">
        <f>(BB$2-'WEAP Export'!BB20)/BB$2*BB$4</f>
        <v>1.793400286944046E-4</v>
      </c>
      <c r="BC20" s="15">
        <f>(BC$2-'WEAP Export'!BC20)/BC$2*BC$4</f>
        <v>1.6140602582496414E-3</v>
      </c>
      <c r="BD20" s="15">
        <f>(BD$2-'WEAP Export'!BD20)/BD$2*BD$4</f>
        <v>3.3626255380200861E-3</v>
      </c>
      <c r="BE20" s="15">
        <f>(BE$2-'WEAP Export'!BE20)/BE$2*BE$4</f>
        <v>3.2281205164992827E-3</v>
      </c>
      <c r="BF20" s="15">
        <f>(BF$2-'WEAP Export'!BF20)/BF$2*BF$4</f>
        <v>2.9142754662840747E-3</v>
      </c>
      <c r="BG20" s="15">
        <f>(BG$2-'WEAP Export'!BG20)/BG$2*BG$4</f>
        <v>3.0487804878048782E-3</v>
      </c>
      <c r="BH20" s="15">
        <f>(BH$2-'WEAP Export'!BH20)/BH$2*BH$4</f>
        <v>3.2729555236728838E-3</v>
      </c>
      <c r="BI20" s="15">
        <f>(BI$2-'WEAP Export'!BI20)/BI$2*BI$4</f>
        <v>2.7797704447632713E-3</v>
      </c>
      <c r="BJ20" s="15">
        <f>(BJ$2-'WEAP Export'!BJ20)/BJ$2*BJ$4</f>
        <v>1.9727403156384504E-3</v>
      </c>
      <c r="BK20" s="15">
        <f>(BK$2-'WEAP Export'!BK20)/BK$2*BK$4</f>
        <v>1.4347202295552368E-3</v>
      </c>
      <c r="BL20" s="15">
        <f>(BL$2-'WEAP Export'!BL20)/BL$2*BL$4</f>
        <v>4.0351506456241034E-4</v>
      </c>
      <c r="BM20" s="15">
        <f>(BM$2-'WEAP Export'!BM20)/BM$2*BM$4</f>
        <v>1.793400286944046E-4</v>
      </c>
      <c r="BN20" s="15">
        <f>(BN$2-'WEAP Export'!BN20)/BN$2*BN$4</f>
        <v>1.793400286944046E-4</v>
      </c>
      <c r="BO20" s="15">
        <f>(BO$2-'WEAP Export'!BO20)/BO$2*BO$4</f>
        <v>1.6140602582496414E-3</v>
      </c>
      <c r="BP20" s="15">
        <f>(BP$2-'WEAP Export'!BP20)/BP$2*BP$4</f>
        <v>3.3626255380200861E-3</v>
      </c>
      <c r="BQ20" s="15">
        <f>(BQ$2-'WEAP Export'!BQ20)/BQ$2*BQ$4</f>
        <v>3.2281205164992827E-3</v>
      </c>
      <c r="BR20" s="15">
        <f>(BR$2-'WEAP Export'!BR20)/BR$2*BR$4</f>
        <v>2.9142754662840747E-3</v>
      </c>
      <c r="BS20" s="15">
        <f>(BS$2-'WEAP Export'!BS20)/BS$2*BS$4</f>
        <v>3.0487804878048782E-3</v>
      </c>
      <c r="BT20" s="15">
        <f>(BT$2-'WEAP Export'!BT20)/BT$2*BT$4</f>
        <v>3.2729555236728838E-3</v>
      </c>
      <c r="BU20" s="15">
        <f>(BU$2-'WEAP Export'!BU20)/BU$2*BU$4</f>
        <v>2.7797704447632713E-3</v>
      </c>
      <c r="BV20" s="15">
        <f>(BV$2-'WEAP Export'!BV20)/BV$2*BV$4</f>
        <v>1.9727403156384504E-3</v>
      </c>
      <c r="BW20" s="15">
        <f>(BW$2-'WEAP Export'!BW20)/BW$2*BW$4</f>
        <v>1.4347202295552368E-3</v>
      </c>
      <c r="BX20" s="15">
        <f>(BX$2-'WEAP Export'!BX20)/BX$2*BX$4</f>
        <v>4.0351506456241034E-4</v>
      </c>
      <c r="BY20" s="15">
        <f>(BY$2-'WEAP Export'!BY20)/BY$2*BY$4</f>
        <v>1.793400286944046E-4</v>
      </c>
      <c r="BZ20" s="15">
        <f>(BZ$2-'WEAP Export'!BZ20)/BZ$2*BZ$4</f>
        <v>1.793400286944046E-4</v>
      </c>
      <c r="CA20" s="15">
        <f>(CA$2-'WEAP Export'!CA20)/CA$2*CA$4</f>
        <v>1.6140602582496414E-3</v>
      </c>
      <c r="CB20" s="15">
        <f>(CB$2-'WEAP Export'!CB20)/CB$2*CB$4</f>
        <v>3.3626255380200861E-3</v>
      </c>
      <c r="CC20" s="15">
        <f>(CC$2-'WEAP Export'!CC20)/CC$2*CC$4</f>
        <v>3.2281205164992827E-3</v>
      </c>
      <c r="CD20" s="15">
        <f>(CD$2-'WEAP Export'!CD20)/CD$2*CD$4</f>
        <v>2.9142754662840747E-3</v>
      </c>
      <c r="CE20" s="15">
        <f>(CE$2-'WEAP Export'!CE20)/CE$2*CE$4</f>
        <v>3.0487804878048782E-3</v>
      </c>
      <c r="CF20" s="15">
        <f>(CF$2-'WEAP Export'!CF20)/CF$2*CF$4</f>
        <v>3.2729555236728838E-3</v>
      </c>
      <c r="CG20" s="15">
        <f>(CG$2-'WEAP Export'!CG20)/CG$2*CG$4</f>
        <v>2.7797704447632713E-3</v>
      </c>
      <c r="CH20" s="15">
        <f>(CH$2-'WEAP Export'!CH20)/CH$2*CH$4</f>
        <v>1.9727403156384504E-3</v>
      </c>
      <c r="CI20" s="15">
        <f>(CI$2-'WEAP Export'!CI20)/CI$2*CI$4</f>
        <v>1.4347202295552368E-3</v>
      </c>
      <c r="CJ20" s="15">
        <f>(CJ$2-'WEAP Export'!CJ20)/CJ$2*CJ$4</f>
        <v>4.0351506456241034E-4</v>
      </c>
      <c r="CK20" s="15">
        <f>(CK$2-'WEAP Export'!CK20)/CK$2*CK$4</f>
        <v>1.793400286944046E-4</v>
      </c>
      <c r="CL20" s="15">
        <f>(CL$2-'WEAP Export'!CL20)/CL$2*CL$4</f>
        <v>1.793400286944046E-4</v>
      </c>
      <c r="CM20" s="15">
        <f>(CM$2-'WEAP Export'!CM20)/CM$2*CM$4</f>
        <v>1.6140602582496414E-3</v>
      </c>
      <c r="CN20" s="15">
        <f>(CN$2-'WEAP Export'!CN20)/CN$2*CN$4</f>
        <v>3.3626255380200861E-3</v>
      </c>
      <c r="CO20" s="15">
        <f>(CO$2-'WEAP Export'!CO20)/CO$2*CO$4</f>
        <v>3.2281205164992827E-3</v>
      </c>
      <c r="CP20" s="15">
        <f>(CP$2-'WEAP Export'!CP20)/CP$2*CP$4</f>
        <v>2.9142754662840747E-3</v>
      </c>
      <c r="CQ20" s="15">
        <f>(CQ$2-'WEAP Export'!CQ20)/CQ$2*CQ$4</f>
        <v>3.0487804878048782E-3</v>
      </c>
      <c r="CR20" s="15">
        <f>(CR$2-'WEAP Export'!CR20)/CR$2*CR$4</f>
        <v>3.2729555236728838E-3</v>
      </c>
      <c r="CS20" s="15">
        <f>(CS$2-'WEAP Export'!CS20)/CS$2*CS$4</f>
        <v>2.7797704447632713E-3</v>
      </c>
      <c r="CT20" s="15">
        <f>(CT$2-'WEAP Export'!CT20)/CT$2*CT$4</f>
        <v>1.9727403156384504E-3</v>
      </c>
      <c r="CU20" s="15">
        <f>(CU$2-'WEAP Export'!CU20)/CU$2*CU$4</f>
        <v>1.4347202295552368E-3</v>
      </c>
      <c r="CV20" s="15">
        <f>(CV$2-'WEAP Export'!CV20)/CV$2*CV$4</f>
        <v>4.0351506456241034E-4</v>
      </c>
      <c r="CW20" s="15">
        <f>(CW$2-'WEAP Export'!CW20)/CW$2*CW$4</f>
        <v>1.793400286944046E-4</v>
      </c>
      <c r="CX20" s="15">
        <f>(CX$2-'WEAP Export'!CX20)/CX$2*CX$4</f>
        <v>1.793400286944046E-4</v>
      </c>
      <c r="CY20" s="15">
        <f>(CY$2-'WEAP Export'!CY20)/CY$2*CY$4</f>
        <v>1.6140602582496414E-3</v>
      </c>
      <c r="CZ20" s="15">
        <f>(CZ$2-'WEAP Export'!CZ20)/CZ$2*CZ$4</f>
        <v>3.3626255380200861E-3</v>
      </c>
      <c r="DA20" s="15">
        <f>(DA$2-'WEAP Export'!DA20)/DA$2*DA$4</f>
        <v>3.2281205164992827E-3</v>
      </c>
      <c r="DB20" s="15">
        <f>(DB$2-'WEAP Export'!DB20)/DB$2*DB$4</f>
        <v>2.9142754662840747E-3</v>
      </c>
      <c r="DC20" s="15">
        <f>(DC$2-'WEAP Export'!DC20)/DC$2*DC$4</f>
        <v>3.0487804878048782E-3</v>
      </c>
      <c r="DD20" s="15">
        <f>(DD$2-'WEAP Export'!DD20)/DD$2*DD$4</f>
        <v>3.2729555236728838E-3</v>
      </c>
      <c r="DE20" s="15">
        <f>(DE$2-'WEAP Export'!DE20)/DE$2*DE$4</f>
        <v>2.7797704447632713E-3</v>
      </c>
      <c r="DF20" s="15">
        <f>(DF$2-'WEAP Export'!DF20)/DF$2*DF$4</f>
        <v>1.9727403156384504E-3</v>
      </c>
      <c r="DG20" s="15">
        <f>(DG$2-'WEAP Export'!DG20)/DG$2*DG$4</f>
        <v>1.4347202295552368E-3</v>
      </c>
      <c r="DH20" s="15">
        <f>(DH$2-'WEAP Export'!DH20)/DH$2*DH$4</f>
        <v>4.0351506456241034E-4</v>
      </c>
      <c r="DI20" s="15">
        <f>(DI$2-'WEAP Export'!DI20)/DI$2*DI$4</f>
        <v>1.793400286944046E-4</v>
      </c>
      <c r="DJ20" s="15">
        <f>(DJ$2-'WEAP Export'!DJ20)/DJ$2*DJ$4</f>
        <v>1.793400286944046E-4</v>
      </c>
      <c r="DK20" s="15">
        <f>(DK$2-'WEAP Export'!DK20)/DK$2*DK$4</f>
        <v>1.6140602582496414E-3</v>
      </c>
      <c r="DL20" s="15">
        <f>(DL$2-'WEAP Export'!DL20)/DL$2*DL$4</f>
        <v>3.3626255380200861E-3</v>
      </c>
      <c r="DM20" s="15">
        <f>(DM$2-'WEAP Export'!DM20)/DM$2*DM$4</f>
        <v>3.2281205164992827E-3</v>
      </c>
      <c r="DN20" s="15">
        <f>(DN$2-'WEAP Export'!DN20)/DN$2*DN$4</f>
        <v>2.9142754662840747E-3</v>
      </c>
      <c r="DO20" s="15">
        <f>(DO$2-'WEAP Export'!DO20)/DO$2*DO$4</f>
        <v>3.0487804878048782E-3</v>
      </c>
      <c r="DP20" s="15">
        <f>(DP$2-'WEAP Export'!DP20)/DP$2*DP$4</f>
        <v>3.2729555236728838E-3</v>
      </c>
      <c r="DQ20" s="15">
        <f>(DQ$2-'WEAP Export'!DQ20)/DQ$2*DQ$4</f>
        <v>2.7797704447632713E-3</v>
      </c>
      <c r="DR20" s="15">
        <f>(DR$2-'WEAP Export'!DR20)/DR$2*DR$4</f>
        <v>1.9727403156384504E-3</v>
      </c>
      <c r="DS20" s="15">
        <f>(DS$2-'WEAP Export'!DS20)/DS$2*DS$4</f>
        <v>1.4347202295552368E-3</v>
      </c>
      <c r="DT20" s="15">
        <f>(DT$2-'WEAP Export'!DT20)/DT$2*DT$4</f>
        <v>4.0351506456241034E-4</v>
      </c>
      <c r="DU20" s="15">
        <f>(DU$2-'WEAP Export'!DU20)/DU$2*DU$4</f>
        <v>1.793400286944046E-4</v>
      </c>
      <c r="DV20" s="15">
        <f>(DV$2-'WEAP Export'!DV20)/DV$2*DV$4</f>
        <v>1.793400286944046E-4</v>
      </c>
      <c r="DW20" s="15">
        <f>(DW$2-'WEAP Export'!DW20)/DW$2*DW$4</f>
        <v>1.6140602582496414E-3</v>
      </c>
      <c r="DX20" s="15">
        <f>(DX$2-'WEAP Export'!DX20)/DX$2*DX$4</f>
        <v>3.3626255380200861E-3</v>
      </c>
      <c r="DY20" s="15">
        <f>(DY$2-'WEAP Export'!DY20)/DY$2*DY$4</f>
        <v>3.2281205164992827E-3</v>
      </c>
      <c r="DZ20" s="15">
        <f>(DZ$2-'WEAP Export'!DZ20)/DZ$2*DZ$4</f>
        <v>2.9142754662840747E-3</v>
      </c>
      <c r="EA20" s="15">
        <f>(EA$2-'WEAP Export'!EA20)/EA$2*EA$4</f>
        <v>3.0487804878048782E-3</v>
      </c>
      <c r="EB20" s="15">
        <f>(EB$2-'WEAP Export'!EB20)/EB$2*EB$4</f>
        <v>3.2729555236728838E-3</v>
      </c>
      <c r="EC20" s="15">
        <f>(EC$2-'WEAP Export'!EC20)/EC$2*EC$4</f>
        <v>2.7797704447632713E-3</v>
      </c>
      <c r="ED20" s="15">
        <f>(ED$2-'WEAP Export'!ED20)/ED$2*ED$4</f>
        <v>1.9727403156384504E-3</v>
      </c>
      <c r="EE20" s="15">
        <f>(EE$2-'WEAP Export'!EE20)/EE$2*EE$4</f>
        <v>1.4347202295552368E-3</v>
      </c>
      <c r="EF20" s="15">
        <f>(EF$2-'WEAP Export'!EF20)/EF$2*EF$4</f>
        <v>4.0351506456241034E-4</v>
      </c>
      <c r="EG20" s="15">
        <f>(EG$2-'WEAP Export'!EG20)/EG$2*EG$4</f>
        <v>1.793400286944046E-4</v>
      </c>
      <c r="EH20" s="15">
        <f>(EH$2-'WEAP Export'!EH20)/EH$2*EH$4</f>
        <v>1.793400286944046E-4</v>
      </c>
      <c r="EI20" s="15">
        <f>(EI$2-'WEAP Export'!EI20)/EI$2*EI$4</f>
        <v>1.6140602582496414E-3</v>
      </c>
      <c r="EJ20" s="15">
        <f>(EJ$2-'WEAP Export'!EJ20)/EJ$2*EJ$4</f>
        <v>3.3626255380200861E-3</v>
      </c>
      <c r="EK20" s="15">
        <f>(EK$2-'WEAP Export'!EK20)/EK$2*EK$4</f>
        <v>3.2281205164992827E-3</v>
      </c>
      <c r="EL20" s="15">
        <f>(EL$2-'WEAP Export'!EL20)/EL$2*EL$4</f>
        <v>2.9142754662840747E-3</v>
      </c>
      <c r="EM20" s="15">
        <f>(EM$2-'WEAP Export'!EM20)/EM$2*EM$4</f>
        <v>3.0487804878048782E-3</v>
      </c>
      <c r="EN20" s="15">
        <f>(EN$2-'WEAP Export'!EN20)/EN$2*EN$4</f>
        <v>3.2729555236728838E-3</v>
      </c>
      <c r="EO20" s="15">
        <f>(EO$2-'WEAP Export'!EO20)/EO$2*EO$4</f>
        <v>2.7797704447632713E-3</v>
      </c>
      <c r="EP20" s="15">
        <f>(EP$2-'WEAP Export'!EP20)/EP$2*EP$4</f>
        <v>1.9727403156384504E-3</v>
      </c>
      <c r="EQ20" s="15">
        <f>(EQ$2-'WEAP Export'!EQ20)/EQ$2*EQ$4</f>
        <v>1.4347202295552368E-3</v>
      </c>
      <c r="ER20" s="15">
        <f>(ER$2-'WEAP Export'!ER20)/ER$2*ER$4</f>
        <v>4.0351506456241034E-4</v>
      </c>
      <c r="ES20" s="15">
        <f>(ES$2-'WEAP Export'!ES20)/ES$2*ES$4</f>
        <v>1.793400286944046E-4</v>
      </c>
      <c r="ET20" s="15">
        <f>(ET$2-'WEAP Export'!ET20)/ET$2*ET$4</f>
        <v>1.793400286944046E-4</v>
      </c>
      <c r="EU20" s="15">
        <f>(EU$2-'WEAP Export'!EU20)/EU$2*EU$4</f>
        <v>1.6140602582496414E-3</v>
      </c>
      <c r="EV20" s="15">
        <f>(EV$2-'WEAP Export'!EV20)/EV$2*EV$4</f>
        <v>3.3626255380200861E-3</v>
      </c>
      <c r="EW20" s="15">
        <f>(EW$2-'WEAP Export'!EW20)/EW$2*EW$4</f>
        <v>3.2281205164992827E-3</v>
      </c>
      <c r="EX20" s="15">
        <f>(EX$2-'WEAP Export'!EX20)/EX$2*EX$4</f>
        <v>2.9142754662840747E-3</v>
      </c>
      <c r="EY20" s="15">
        <f>(EY$2-'WEAP Export'!EY20)/EY$2*EY$4</f>
        <v>3.0487804878048782E-3</v>
      </c>
      <c r="EZ20" s="15">
        <f>(EZ$2-'WEAP Export'!EZ20)/EZ$2*EZ$4</f>
        <v>3.2729555236728838E-3</v>
      </c>
      <c r="FA20" s="15">
        <f>(FA$2-'WEAP Export'!FA20)/FA$2*FA$4</f>
        <v>2.7797704447632713E-3</v>
      </c>
      <c r="FB20" s="15">
        <f>(FB$2-'WEAP Export'!FB20)/FB$2*FB$4</f>
        <v>1.9727403156384504E-3</v>
      </c>
      <c r="FC20" s="15">
        <f>(FC$2-'WEAP Export'!FC20)/FC$2*FC$4</f>
        <v>1.4347202295552368E-3</v>
      </c>
      <c r="FD20" s="15">
        <f>(FD$2-'WEAP Export'!FD20)/FD$2*FD$4</f>
        <v>4.0351506456241034E-4</v>
      </c>
      <c r="FE20" s="15">
        <f>(FE$2-'WEAP Export'!FE20)/FE$2*FE$4</f>
        <v>1.793400286944046E-4</v>
      </c>
      <c r="FF20" s="15">
        <f>(FF$2-'WEAP Export'!FF20)/FF$2*FF$4</f>
        <v>1.793400286944046E-4</v>
      </c>
      <c r="FG20" s="15">
        <f>(FG$2-'WEAP Export'!FG20)/FG$2*FG$4</f>
        <v>1.6140602582496414E-3</v>
      </c>
      <c r="FH20" s="15">
        <f>(FH$2-'WEAP Export'!FH20)/FH$2*FH$4</f>
        <v>3.3626255380200861E-3</v>
      </c>
      <c r="FI20" s="15">
        <f>(FI$2-'WEAP Export'!FI20)/FI$2*FI$4</f>
        <v>3.2281205164992827E-3</v>
      </c>
      <c r="FJ20" s="15">
        <f>(FJ$2-'WEAP Export'!FJ20)/FJ$2*FJ$4</f>
        <v>2.9142754662840747E-3</v>
      </c>
      <c r="FK20" s="15">
        <f>(FK$2-'WEAP Export'!FK20)/FK$2*FK$4</f>
        <v>3.0487804878048782E-3</v>
      </c>
      <c r="FL20" s="15">
        <f>(FL$2-'WEAP Export'!FL20)/FL$2*FL$4</f>
        <v>3.2729555236728838E-3</v>
      </c>
      <c r="FM20" s="15">
        <f>(FM$2-'WEAP Export'!FM20)/FM$2*FM$4</f>
        <v>2.7797704447632713E-3</v>
      </c>
      <c r="FN20" s="15">
        <f>(FN$2-'WEAP Export'!FN20)/FN$2*FN$4</f>
        <v>1.9727403156384504E-3</v>
      </c>
      <c r="FO20" s="15">
        <f>(FO$2-'WEAP Export'!FO20)/FO$2*FO$4</f>
        <v>1.4347202295552368E-3</v>
      </c>
      <c r="FP20" s="15">
        <f>(FP$2-'WEAP Export'!FP20)/FP$2*FP$4</f>
        <v>4.0351506456241034E-4</v>
      </c>
      <c r="FQ20" s="15">
        <f>(FQ$2-'WEAP Export'!FQ20)/FQ$2*FQ$4</f>
        <v>1.793400286944046E-4</v>
      </c>
      <c r="FR20" s="15">
        <f>(FR$2-'WEAP Export'!FR20)/FR$2*FR$4</f>
        <v>1.793400286944046E-4</v>
      </c>
      <c r="FS20" s="15">
        <f>(FS$2-'WEAP Export'!FS20)/FS$2*FS$4</f>
        <v>1.6140602582496414E-3</v>
      </c>
      <c r="FT20" s="15">
        <f>(FT$2-'WEAP Export'!FT20)/FT$2*FT$4</f>
        <v>3.3626255380200861E-3</v>
      </c>
      <c r="FU20" s="15">
        <f>(FU$2-'WEAP Export'!FU20)/FU$2*FU$4</f>
        <v>3.2281205164992827E-3</v>
      </c>
      <c r="FV20" s="15">
        <f>(FV$2-'WEAP Export'!FV20)/FV$2*FV$4</f>
        <v>2.9142754662840747E-3</v>
      </c>
      <c r="FW20" s="15">
        <f>(FW$2-'WEAP Export'!FW20)/FW$2*FW$4</f>
        <v>3.0487804878048782E-3</v>
      </c>
      <c r="FX20" s="15">
        <f>(FX$2-'WEAP Export'!FX20)/FX$2*FX$4</f>
        <v>3.2729555236728838E-3</v>
      </c>
      <c r="FY20" s="15">
        <f>(FY$2-'WEAP Export'!FY20)/FY$2*FY$4</f>
        <v>2.7797704447632713E-3</v>
      </c>
      <c r="FZ20" s="15">
        <f>(FZ$2-'WEAP Export'!FZ20)/FZ$2*FZ$4</f>
        <v>1.9727403156384504E-3</v>
      </c>
      <c r="GA20" s="15">
        <f>(GA$2-'WEAP Export'!GA20)/GA$2*GA$4</f>
        <v>1.4347202295552368E-3</v>
      </c>
      <c r="GB20" s="15">
        <f>(GB$2-'WEAP Export'!GB20)/GB$2*GB$4</f>
        <v>4.0351506456241034E-4</v>
      </c>
      <c r="GC20" s="15">
        <f>(GC$2-'WEAP Export'!GC20)/GC$2*GC$4</f>
        <v>1.793400286944046E-4</v>
      </c>
      <c r="GD20" s="15">
        <f>(GD$2-'WEAP Export'!GD20)/GD$2*GD$4</f>
        <v>1.793400286944046E-4</v>
      </c>
      <c r="GE20" s="15">
        <f>(GE$2-'WEAP Export'!GE20)/GE$2*GE$4</f>
        <v>1.6140602582496414E-3</v>
      </c>
      <c r="GF20" s="15">
        <f>(GF$2-'WEAP Export'!GF20)/GF$2*GF$4</f>
        <v>3.3626255380200861E-3</v>
      </c>
      <c r="GG20" s="15">
        <f>(GG$2-'WEAP Export'!GG20)/GG$2*GG$4</f>
        <v>3.2281205164992827E-3</v>
      </c>
      <c r="GH20" s="15">
        <f>(GH$2-'WEAP Export'!GH20)/GH$2*GH$4</f>
        <v>2.9142754662840747E-3</v>
      </c>
      <c r="GI20" s="15">
        <f>(GI$2-'WEAP Export'!GI20)/GI$2*GI$4</f>
        <v>3.0487804878048782E-3</v>
      </c>
      <c r="GJ20" s="15">
        <f>(GJ$2-'WEAP Export'!GJ20)/GJ$2*GJ$4</f>
        <v>3.2729555236728838E-3</v>
      </c>
      <c r="GK20" s="15">
        <f>(GK$2-'WEAP Export'!GK20)/GK$2*GK$4</f>
        <v>2.7797704447632713E-3</v>
      </c>
      <c r="GL20" s="15">
        <f>(GL$2-'WEAP Export'!GL20)/GL$2*GL$4</f>
        <v>1.9727403156384504E-3</v>
      </c>
      <c r="GM20" s="15">
        <f>(GM$2-'WEAP Export'!GM20)/GM$2*GM$4</f>
        <v>1.4347202295552368E-3</v>
      </c>
      <c r="GN20" s="15">
        <f>(GN$2-'WEAP Export'!GN20)/GN$2*GN$4</f>
        <v>4.0351506456241034E-4</v>
      </c>
      <c r="GO20" s="15">
        <f>(GO$2-'WEAP Export'!GO20)/GO$2*GO$4</f>
        <v>1.793400286944046E-4</v>
      </c>
      <c r="GP20" s="15">
        <f>(GP$2-'WEAP Export'!GP20)/GP$2*GP$4</f>
        <v>1.793400286944046E-4</v>
      </c>
      <c r="GQ20" s="15">
        <f>(GQ$2-'WEAP Export'!GQ20)/GQ$2*GQ$4</f>
        <v>1.6140602582496414E-3</v>
      </c>
      <c r="GR20" s="15">
        <f>(GR$2-'WEAP Export'!GR20)/GR$2*GR$4</f>
        <v>3.3626255380200861E-3</v>
      </c>
      <c r="GS20" s="15">
        <f>(GS$2-'WEAP Export'!GS20)/GS$2*GS$4</f>
        <v>3.2281205164992827E-3</v>
      </c>
      <c r="GT20" s="15">
        <f>(GT$2-'WEAP Export'!GT20)/GT$2*GT$4</f>
        <v>2.9142754662840747E-3</v>
      </c>
      <c r="GU20" s="15">
        <f>(GU$2-'WEAP Export'!GU20)/GU$2*GU$4</f>
        <v>3.0487804878048782E-3</v>
      </c>
      <c r="GV20" s="15">
        <f>(GV$2-'WEAP Export'!GV20)/GV$2*GV$4</f>
        <v>3.2729555236728838E-3</v>
      </c>
      <c r="GW20" s="15">
        <f>(GW$2-'WEAP Export'!GW20)/GW$2*GW$4</f>
        <v>2.7797704447632713E-3</v>
      </c>
      <c r="GX20" s="15">
        <f>(GX$2-'WEAP Export'!GX20)/GX$2*GX$4</f>
        <v>1.9727403156384504E-3</v>
      </c>
      <c r="GY20" s="15">
        <f>(GY$2-'WEAP Export'!GY20)/GY$2*GY$4</f>
        <v>1.4347202295552368E-3</v>
      </c>
      <c r="GZ20" s="15">
        <f>(GZ$2-'WEAP Export'!GZ20)/GZ$2*GZ$4</f>
        <v>4.0351506456241034E-4</v>
      </c>
      <c r="HA20" s="15">
        <f>(HA$2-'WEAP Export'!HA20)/HA$2*HA$4</f>
        <v>1.793400286944046E-4</v>
      </c>
      <c r="HB20" s="15">
        <f>(HB$2-'WEAP Export'!HB20)/HB$2*HB$4</f>
        <v>1.793400286944046E-4</v>
      </c>
      <c r="HC20" s="15">
        <f>(HC$2-'WEAP Export'!HC20)/HC$2*HC$4</f>
        <v>1.6140602582496414E-3</v>
      </c>
      <c r="HD20" s="15">
        <f>(HD$2-'WEAP Export'!HD20)/HD$2*HD$4</f>
        <v>3.3626255380200861E-3</v>
      </c>
      <c r="HE20" s="15">
        <f>(HE$2-'WEAP Export'!HE20)/HE$2*HE$4</f>
        <v>3.2281205164992827E-3</v>
      </c>
      <c r="HF20" s="15">
        <f>(HF$2-'WEAP Export'!HF20)/HF$2*HF$4</f>
        <v>2.9142754662840747E-3</v>
      </c>
      <c r="HG20" s="15">
        <f>(HG$2-'WEAP Export'!HG20)/HG$2*HG$4</f>
        <v>3.0487804878048782E-3</v>
      </c>
      <c r="HH20" s="15">
        <f>(HH$2-'WEAP Export'!HH20)/HH$2*HH$4</f>
        <v>3.2729555236728838E-3</v>
      </c>
      <c r="HI20" s="15">
        <f>(HI$2-'WEAP Export'!HI20)/HI$2*HI$4</f>
        <v>2.7797704447632713E-3</v>
      </c>
      <c r="HJ20" s="15">
        <f>(HJ$2-'WEAP Export'!HJ20)/HJ$2*HJ$4</f>
        <v>1.9727403156384504E-3</v>
      </c>
      <c r="HK20" s="15">
        <f>(HK$2-'WEAP Export'!HK20)/HK$2*HK$4</f>
        <v>1.4347202295552368E-3</v>
      </c>
      <c r="HL20" s="15">
        <f>(HL$2-'WEAP Export'!HL20)/HL$2*HL$4</f>
        <v>4.0351506456241034E-4</v>
      </c>
      <c r="HM20" s="15">
        <f>(HM$2-'WEAP Export'!HM20)/HM$2*HM$4</f>
        <v>1.793400286944046E-4</v>
      </c>
      <c r="HN20" s="15">
        <f>(HN$2-'WEAP Export'!HN20)/HN$2*HN$4</f>
        <v>1.793400286944046E-4</v>
      </c>
      <c r="HO20" s="15">
        <f>(HO$2-'WEAP Export'!HO20)/HO$2*HO$4</f>
        <v>1.6140602582496414E-3</v>
      </c>
      <c r="HP20" s="15">
        <f>(HP$2-'WEAP Export'!HP20)/HP$2*HP$4</f>
        <v>3.3626255380200861E-3</v>
      </c>
      <c r="HQ20" s="15">
        <f>(HQ$2-'WEAP Export'!HQ20)/HQ$2*HQ$4</f>
        <v>3.2281205164992827E-3</v>
      </c>
      <c r="HR20" s="15">
        <f>(HR$2-'WEAP Export'!HR20)/HR$2*HR$4</f>
        <v>2.9142754662840747E-3</v>
      </c>
      <c r="HS20" s="15">
        <f>(HS$2-'WEAP Export'!HS20)/HS$2*HS$4</f>
        <v>3.0487804878048782E-3</v>
      </c>
      <c r="HT20" s="15">
        <f>(HT$2-'WEAP Export'!HT20)/HT$2*HT$4</f>
        <v>3.2729555236728838E-3</v>
      </c>
      <c r="HU20" s="15">
        <f>(HU$2-'WEAP Export'!HU20)/HU$2*HU$4</f>
        <v>2.7797704447632713E-3</v>
      </c>
      <c r="HV20" s="15">
        <f>(HV$2-'WEAP Export'!HV20)/HV$2*HV$4</f>
        <v>1.9727403156384504E-3</v>
      </c>
      <c r="HW20" s="15">
        <f>(HW$2-'WEAP Export'!HW20)/HW$2*HW$4</f>
        <v>1.4347202295552368E-3</v>
      </c>
      <c r="HX20" s="15">
        <f>(HX$2-'WEAP Export'!HX20)/HX$2*HX$4</f>
        <v>4.0351506456241034E-4</v>
      </c>
      <c r="HY20" s="15">
        <f>(HY$2-'WEAP Export'!HY20)/HY$2*HY$4</f>
        <v>1.793400286944046E-4</v>
      </c>
      <c r="HZ20" s="15">
        <f>(HZ$2-'WEAP Export'!HZ20)/HZ$2*HZ$4</f>
        <v>1.793400286944046E-4</v>
      </c>
      <c r="IA20" s="15">
        <f>(IA$2-'WEAP Export'!IA20)/IA$2*IA$4</f>
        <v>1.6140602582496414E-3</v>
      </c>
      <c r="IB20" s="15">
        <f>(IB$2-'WEAP Export'!IB20)/IB$2*IB$4</f>
        <v>3.3626255380200861E-3</v>
      </c>
      <c r="IC20" s="15">
        <f>(IC$2-'WEAP Export'!IC20)/IC$2*IC$4</f>
        <v>3.2281205164992827E-3</v>
      </c>
      <c r="ID20" s="15">
        <f>(ID$2-'WEAP Export'!ID20)/ID$2*ID$4</f>
        <v>2.9142754662840747E-3</v>
      </c>
      <c r="IE20" s="15">
        <f>(IE$2-'WEAP Export'!IE20)/IE$2*IE$4</f>
        <v>3.0487804878048782E-3</v>
      </c>
      <c r="IF20" s="15">
        <f>(IF$2-'WEAP Export'!IF20)/IF$2*IF$4</f>
        <v>3.2729555236728838E-3</v>
      </c>
      <c r="IG20" s="15">
        <f>(IG$2-'WEAP Export'!IG20)/IG$2*IG$4</f>
        <v>2.7797704447632713E-3</v>
      </c>
      <c r="IH20" s="15">
        <f>(IH$2-'WEAP Export'!IH20)/IH$2*IH$4</f>
        <v>1.9727403156384504E-3</v>
      </c>
      <c r="II20" s="15">
        <f>(II$2-'WEAP Export'!II20)/II$2*II$4</f>
        <v>1.4347202295552368E-3</v>
      </c>
      <c r="IJ20" s="15">
        <f>(IJ$2-'WEAP Export'!IJ20)/IJ$2*IJ$4</f>
        <v>4.0351506456241034E-4</v>
      </c>
      <c r="IK20" s="15">
        <f>(IK$2-'WEAP Export'!IK20)/IK$2*IK$4</f>
        <v>1.793400286944046E-4</v>
      </c>
      <c r="IL20" s="15">
        <f>(IL$2-'WEAP Export'!IL20)/IL$2*IL$4</f>
        <v>1.793400286944046E-4</v>
      </c>
      <c r="IM20" s="15">
        <f>(IM$2-'WEAP Export'!IM20)/IM$2*IM$4</f>
        <v>1.6140602582496414E-3</v>
      </c>
      <c r="IN20" s="15">
        <f>(IN$2-'WEAP Export'!IN20)/IN$2*IN$4</f>
        <v>3.3626255380200861E-3</v>
      </c>
      <c r="IO20" s="15">
        <f>(IO$2-'WEAP Export'!IO20)/IO$2*IO$4</f>
        <v>3.2281205164992827E-3</v>
      </c>
      <c r="IP20" s="15">
        <f>(IP$2-'WEAP Export'!IP20)/IP$2*IP$4</f>
        <v>2.9142754662840747E-3</v>
      </c>
      <c r="IQ20" s="15">
        <f>(IQ$2-'WEAP Export'!IQ20)/IQ$2*IQ$4</f>
        <v>3.0487804878048782E-3</v>
      </c>
      <c r="IR20" s="15">
        <f>(IR$2-'WEAP Export'!IR20)/IR$2*IR$4</f>
        <v>3.2729555236728838E-3</v>
      </c>
      <c r="IS20" s="15">
        <f>(IS$2-'WEAP Export'!IS20)/IS$2*IS$4</f>
        <v>2.7797704447632713E-3</v>
      </c>
      <c r="IT20" s="15">
        <f>(IT$2-'WEAP Export'!IT20)/IT$2*IT$4</f>
        <v>1.9727403156384504E-3</v>
      </c>
      <c r="IU20" s="15">
        <f>(IU$2-'WEAP Export'!IU20)/IU$2*IU$4</f>
        <v>1.4347202295552368E-3</v>
      </c>
      <c r="IV20" s="15">
        <f>(IV$2-'WEAP Export'!IV20)/IV$2*IV$4</f>
        <v>4.0351506456241034E-4</v>
      </c>
      <c r="IW20" s="15">
        <f>(IW$2-'WEAP Export'!IW20)/IW$2*IW$4</f>
        <v>1.793400286944046E-4</v>
      </c>
      <c r="IX20" s="15">
        <f>(IX$2-'WEAP Export'!IX20)/IX$2*IX$4</f>
        <v>1.793400286944046E-4</v>
      </c>
      <c r="IY20" s="15">
        <f>(IY$2-'WEAP Export'!IY20)/IY$2*IY$4</f>
        <v>1.6140602582496414E-3</v>
      </c>
      <c r="IZ20" s="15">
        <f>(IZ$2-'WEAP Export'!IZ20)/IZ$2*IZ$4</f>
        <v>3.3626255380200861E-3</v>
      </c>
      <c r="JA20" s="15">
        <f>(JA$2-'WEAP Export'!JA20)/JA$2*JA$4</f>
        <v>3.2281205164992827E-3</v>
      </c>
      <c r="JB20" s="15">
        <f>(JB$2-'WEAP Export'!JB20)/JB$2*JB$4</f>
        <v>2.9142754662840747E-3</v>
      </c>
      <c r="JC20" s="15">
        <f>(JC$2-'WEAP Export'!JC20)/JC$2*JC$4</f>
        <v>3.0487804878048782E-3</v>
      </c>
      <c r="JD20" s="15">
        <f>(JD$2-'WEAP Export'!JD20)/JD$2*JD$4</f>
        <v>3.2729555236728838E-3</v>
      </c>
      <c r="JE20" s="15">
        <f>(JE$2-'WEAP Export'!JE20)/JE$2*JE$4</f>
        <v>2.7797704447632713E-3</v>
      </c>
      <c r="JF20" s="15">
        <f>(JF$2-'WEAP Export'!JF20)/JF$2*JF$4</f>
        <v>1.9727403156384504E-3</v>
      </c>
      <c r="JG20" s="15">
        <f>(JG$2-'WEAP Export'!JG20)/JG$2*JG$4</f>
        <v>1.4347202295552368E-3</v>
      </c>
      <c r="JH20" s="15">
        <f>(JH$2-'WEAP Export'!JH20)/JH$2*JH$4</f>
        <v>4.0351506456241034E-4</v>
      </c>
      <c r="JI20" s="15">
        <f>(JI$2-'WEAP Export'!JI20)/JI$2*JI$4</f>
        <v>1.793400286944046E-4</v>
      </c>
      <c r="JJ20" s="15">
        <f>(JJ$2-'WEAP Export'!JJ20)/JJ$2*JJ$4</f>
        <v>1.793400286944046E-4</v>
      </c>
      <c r="JK20" s="15">
        <f>(JK$2-'WEAP Export'!JK20)/JK$2*JK$4</f>
        <v>1.6140602582496414E-3</v>
      </c>
      <c r="JL20" s="15">
        <f>(JL$2-'WEAP Export'!JL20)/JL$2*JL$4</f>
        <v>3.3626255380200861E-3</v>
      </c>
      <c r="JM20" s="15">
        <f>(JM$2-'WEAP Export'!JM20)/JM$2*JM$4</f>
        <v>3.2281205164992827E-3</v>
      </c>
      <c r="JN20" s="15">
        <f>(JN$2-'WEAP Export'!JN20)/JN$2*JN$4</f>
        <v>2.9142754662840747E-3</v>
      </c>
      <c r="JO20" s="15">
        <f>(JO$2-'WEAP Export'!JO20)/JO$2*JO$4</f>
        <v>3.0487804878048782E-3</v>
      </c>
      <c r="JP20" s="15">
        <f>(JP$2-'WEAP Export'!JP20)/JP$2*JP$4</f>
        <v>3.2729555236728838E-3</v>
      </c>
      <c r="JQ20" s="15">
        <f>(JQ$2-'WEAP Export'!JQ20)/JQ$2*JQ$4</f>
        <v>2.7797704447632713E-3</v>
      </c>
      <c r="JR20" s="15">
        <f>(JR$2-'WEAP Export'!JR20)/JR$2*JR$4</f>
        <v>1.9727403156384504E-3</v>
      </c>
      <c r="JS20" s="15">
        <f>(JS$2-'WEAP Export'!JS20)/JS$2*JS$4</f>
        <v>1.4347202295552368E-3</v>
      </c>
      <c r="JT20" s="15">
        <f>(JT$2-'WEAP Export'!JT20)/JT$2*JT$4</f>
        <v>4.0351506456241034E-4</v>
      </c>
      <c r="JU20" s="15">
        <f>(JU$2-'WEAP Export'!JU20)/JU$2*JU$4</f>
        <v>1.793400286944046E-4</v>
      </c>
      <c r="JV20" s="15">
        <f>(JV$2-'WEAP Export'!JV20)/JV$2*JV$4</f>
        <v>1.793400286944046E-4</v>
      </c>
      <c r="JW20" s="15">
        <f>(JW$2-'WEAP Export'!JW20)/JW$2*JW$4</f>
        <v>1.6140602582496414E-3</v>
      </c>
      <c r="JX20" s="15">
        <f>(JX$2-'WEAP Export'!JX20)/JX$2*JX$4</f>
        <v>3.3626255380200861E-3</v>
      </c>
      <c r="JY20" s="15">
        <f>(JY$2-'WEAP Export'!JY20)/JY$2*JY$4</f>
        <v>3.2281205164992827E-3</v>
      </c>
      <c r="JZ20" s="15">
        <f>(JZ$2-'WEAP Export'!JZ20)/JZ$2*JZ$4</f>
        <v>2.9142754662840747E-3</v>
      </c>
      <c r="KA20" s="15">
        <f>(KA$2-'WEAP Export'!KA20)/KA$2*KA$4</f>
        <v>3.0487804878048782E-3</v>
      </c>
      <c r="KB20" s="15">
        <f>(KB$2-'WEAP Export'!KB20)/KB$2*KB$4</f>
        <v>3.2729555236728838E-3</v>
      </c>
      <c r="KC20" s="15">
        <f>(KC$2-'WEAP Export'!KC20)/KC$2*KC$4</f>
        <v>2.7797704447632713E-3</v>
      </c>
      <c r="KD20" s="15">
        <f>(KD$2-'WEAP Export'!KD20)/KD$2*KD$4</f>
        <v>1.9727403156384504E-3</v>
      </c>
      <c r="KE20" s="15">
        <f>(KE$2-'WEAP Export'!KE20)/KE$2*KE$4</f>
        <v>1.4347202295552368E-3</v>
      </c>
      <c r="KF20" s="15">
        <f>(KF$2-'WEAP Export'!KF20)/KF$2*KF$4</f>
        <v>4.0351506456241034E-4</v>
      </c>
      <c r="KG20" s="15">
        <f>(KG$2-'WEAP Export'!KG20)/KG$2*KG$4</f>
        <v>1.793400286944046E-4</v>
      </c>
      <c r="KH20" s="15">
        <f>(KH$2-'WEAP Export'!KH20)/KH$2*KH$4</f>
        <v>1.793400286944046E-4</v>
      </c>
      <c r="KI20" s="15">
        <f>(KI$2-'WEAP Export'!KI20)/KI$2*KI$4</f>
        <v>1.6140602582496414E-3</v>
      </c>
      <c r="KJ20" s="15">
        <f>(KJ$2-'WEAP Export'!KJ20)/KJ$2*KJ$4</f>
        <v>3.3626255380200861E-3</v>
      </c>
      <c r="KK20" s="15">
        <f>(KK$2-'WEAP Export'!KK20)/KK$2*KK$4</f>
        <v>3.2281205164992827E-3</v>
      </c>
      <c r="KL20" s="15">
        <f>(KL$2-'WEAP Export'!KL20)/KL$2*KL$4</f>
        <v>2.9142754662840747E-3</v>
      </c>
      <c r="KM20" s="15">
        <f>(KM$2-'WEAP Export'!KM20)/KM$2*KM$4</f>
        <v>3.0487804878048782E-3</v>
      </c>
      <c r="KN20" s="15">
        <f>(KN$2-'WEAP Export'!KN20)/KN$2*KN$4</f>
        <v>3.2729555236728838E-3</v>
      </c>
      <c r="KO20" s="15">
        <f>(KO$2-'WEAP Export'!KO20)/KO$2*KO$4</f>
        <v>2.7797704447632713E-3</v>
      </c>
      <c r="KP20" s="15">
        <f>(KP$2-'WEAP Export'!KP20)/KP$2*KP$4</f>
        <v>1.9727403156384504E-3</v>
      </c>
      <c r="KQ20" s="15">
        <f>(KQ$2-'WEAP Export'!KQ20)/KQ$2*KQ$4</f>
        <v>1.4347202295552368E-3</v>
      </c>
      <c r="KR20" s="15">
        <f>(KR$2-'WEAP Export'!KR20)/KR$2*KR$4</f>
        <v>4.0351506456241034E-4</v>
      </c>
      <c r="KS20" s="15">
        <f>(KS$2-'WEAP Export'!KS20)/KS$2*KS$4</f>
        <v>1.793400286944046E-4</v>
      </c>
      <c r="KT20" s="15">
        <f>(KT$2-'WEAP Export'!KT20)/KT$2*KT$4</f>
        <v>1.793400286944046E-4</v>
      </c>
      <c r="KU20" s="15">
        <f>(KU$2-'WEAP Export'!KU20)/KU$2*KU$4</f>
        <v>1.6140602582496414E-3</v>
      </c>
      <c r="KV20" s="15">
        <f>(KV$2-'WEAP Export'!KV20)/KV$2*KV$4</f>
        <v>3.3626255380200861E-3</v>
      </c>
      <c r="KW20" s="15">
        <f>(KW$2-'WEAP Export'!KW20)/KW$2*KW$4</f>
        <v>3.2281205164992827E-3</v>
      </c>
      <c r="KX20" s="15">
        <f>(KX$2-'WEAP Export'!KX20)/KX$2*KX$4</f>
        <v>2.9142754662840747E-3</v>
      </c>
      <c r="KY20" s="15">
        <f>(KY$2-'WEAP Export'!KY20)/KY$2*KY$4</f>
        <v>3.0487804878048782E-3</v>
      </c>
      <c r="KZ20" s="15">
        <f>(KZ$2-'WEAP Export'!KZ20)/KZ$2*KZ$4</f>
        <v>3.2729555236728838E-3</v>
      </c>
      <c r="LA20" s="15">
        <f>(LA$2-'WEAP Export'!LA20)/LA$2*LA$4</f>
        <v>2.7797704447632713E-3</v>
      </c>
      <c r="LB20" s="15">
        <f>(LB$2-'WEAP Export'!LB20)/LB$2*LB$4</f>
        <v>1.9727403156384504E-3</v>
      </c>
      <c r="LC20" s="15">
        <f>(LC$2-'WEAP Export'!LC20)/LC$2*LC$4</f>
        <v>1.4347202295552368E-3</v>
      </c>
      <c r="LD20" s="15">
        <f>(LD$2-'WEAP Export'!LD20)/LD$2*LD$4</f>
        <v>4.0351506456241034E-4</v>
      </c>
      <c r="LE20" s="15">
        <f>(LE$2-'WEAP Export'!LE20)/LE$2*LE$4</f>
        <v>1.793400286944046E-4</v>
      </c>
      <c r="LF20" s="15">
        <f>(LF$2-'WEAP Export'!LF20)/LF$2*LF$4</f>
        <v>1.793400286944046E-4</v>
      </c>
      <c r="LG20" s="15">
        <f>(LG$2-'WEAP Export'!LG20)/LG$2*LG$4</f>
        <v>1.6140602582496414E-3</v>
      </c>
      <c r="LH20" s="15">
        <f>(LH$2-'WEAP Export'!LH20)/LH$2*LH$4</f>
        <v>3.3626255380200861E-3</v>
      </c>
      <c r="LI20" s="15">
        <f>(LI$2-'WEAP Export'!LI20)/LI$2*LI$4</f>
        <v>3.2281205164992827E-3</v>
      </c>
      <c r="LJ20" s="15">
        <f>(LJ$2-'WEAP Export'!LJ20)/LJ$2*LJ$4</f>
        <v>2.9142754662840747E-3</v>
      </c>
      <c r="LK20" s="15">
        <f>(LK$2-'WEAP Export'!LK20)/LK$2*LK$4</f>
        <v>3.0487804878048782E-3</v>
      </c>
      <c r="LL20" s="15">
        <f>(LL$2-'WEAP Export'!LL20)/LL$2*LL$4</f>
        <v>3.2729555236728838E-3</v>
      </c>
      <c r="LM20" s="15">
        <f>(LM$2-'WEAP Export'!LM20)/LM$2*LM$4</f>
        <v>2.7797704447632713E-3</v>
      </c>
      <c r="LN20" s="15">
        <f>(LN$2-'WEAP Export'!LN20)/LN$2*LN$4</f>
        <v>1.9727403156384504E-3</v>
      </c>
      <c r="LO20" s="15">
        <f>(LO$2-'WEAP Export'!LO20)/LO$2*LO$4</f>
        <v>1.4347202295552368E-3</v>
      </c>
      <c r="LP20" s="15">
        <f>(LP$2-'WEAP Export'!LP20)/LP$2*LP$4</f>
        <v>4.0351506456241034E-4</v>
      </c>
      <c r="LQ20" s="15">
        <f>(LQ$2-'WEAP Export'!LQ20)/LQ$2*LQ$4</f>
        <v>1.793400286944046E-4</v>
      </c>
      <c r="LR20" s="15">
        <f>(LR$2-'WEAP Export'!LR20)/LR$2*LR$4</f>
        <v>1.793400286944046E-4</v>
      </c>
      <c r="LS20" s="15">
        <f>(LS$2-'WEAP Export'!LS20)/LS$2*LS$4</f>
        <v>1.6140602582496414E-3</v>
      </c>
      <c r="LT20" s="15">
        <f>(LT$2-'WEAP Export'!LT20)/LT$2*LT$4</f>
        <v>3.3626255380200861E-3</v>
      </c>
      <c r="LU20" s="15">
        <f>(LU$2-'WEAP Export'!LU20)/LU$2*LU$4</f>
        <v>3.2281205164992827E-3</v>
      </c>
      <c r="LV20" s="15">
        <f>(LV$2-'WEAP Export'!LV20)/LV$2*LV$4</f>
        <v>2.9142754662840747E-3</v>
      </c>
      <c r="LW20" s="15">
        <f>(LW$2-'WEAP Export'!LW20)/LW$2*LW$4</f>
        <v>3.0487804878048782E-3</v>
      </c>
      <c r="LX20" s="15">
        <f>(LX$2-'WEAP Export'!LX20)/LX$2*LX$4</f>
        <v>3.2729555236728838E-3</v>
      </c>
      <c r="LY20" s="15">
        <f>(LY$2-'WEAP Export'!LY20)/LY$2*LY$4</f>
        <v>2.7797704447632713E-3</v>
      </c>
      <c r="LZ20" s="15">
        <f>(LZ$2-'WEAP Export'!LZ20)/LZ$2*LZ$4</f>
        <v>1.9727403156384504E-3</v>
      </c>
      <c r="MA20" s="15">
        <f>(MA$2-'WEAP Export'!MA20)/MA$2*MA$4</f>
        <v>1.4347202295552368E-3</v>
      </c>
      <c r="MB20" s="15">
        <f>(MB$2-'WEAP Export'!MB20)/MB$2*MB$4</f>
        <v>4.0351506456241034E-4</v>
      </c>
      <c r="MC20" s="15">
        <f>(MC$2-'WEAP Export'!MC20)/MC$2*MC$4</f>
        <v>1.793400286944046E-4</v>
      </c>
      <c r="MD20" s="15">
        <f>(MD$2-'WEAP Export'!MD20)/MD$2*MD$4</f>
        <v>1.793400286944046E-4</v>
      </c>
      <c r="ME20" s="15">
        <f>(ME$2-'WEAP Export'!ME20)/ME$2*ME$4</f>
        <v>1.6140602582496414E-3</v>
      </c>
      <c r="MF20" s="15">
        <f>(MF$2-'WEAP Export'!MF20)/MF$2*MF$4</f>
        <v>3.3626255380200861E-3</v>
      </c>
      <c r="MG20" s="15">
        <f>(MG$2-'WEAP Export'!MG20)/MG$2*MG$4</f>
        <v>3.2281205164992827E-3</v>
      </c>
      <c r="MH20" s="15">
        <f>(MH$2-'WEAP Export'!MH20)/MH$2*MH$4</f>
        <v>2.9142754662840747E-3</v>
      </c>
      <c r="MI20" s="15">
        <f>(MI$2-'WEAP Export'!MI20)/MI$2*MI$4</f>
        <v>3.0487804878048782E-3</v>
      </c>
      <c r="MJ20" s="15">
        <f>(MJ$2-'WEAP Export'!MJ20)/MJ$2*MJ$4</f>
        <v>3.2729555236728838E-3</v>
      </c>
      <c r="MK20" s="15">
        <f>(MK$2-'WEAP Export'!MK20)/MK$2*MK$4</f>
        <v>2.7797704447632713E-3</v>
      </c>
      <c r="ML20" s="15">
        <f>(ML$2-'WEAP Export'!ML20)/ML$2*ML$4</f>
        <v>1.9727403156384504E-3</v>
      </c>
      <c r="MM20" s="15">
        <f>(MM$2-'WEAP Export'!MM20)/MM$2*MM$4</f>
        <v>1.4347202295552368E-3</v>
      </c>
      <c r="MN20" s="15">
        <f>(MN$2-'WEAP Export'!MN20)/MN$2*MN$4</f>
        <v>4.0351506456241034E-4</v>
      </c>
      <c r="MO20" s="15">
        <f>(MO$2-'WEAP Export'!MO20)/MO$2*MO$4</f>
        <v>1.793400286944046E-4</v>
      </c>
      <c r="MP20" s="15">
        <f>(MP$2-'WEAP Export'!MP20)/MP$2*MP$4</f>
        <v>1.793400286944046E-4</v>
      </c>
      <c r="MQ20" s="15">
        <f>(MQ$2-'WEAP Export'!MQ20)/MQ$2*MQ$4</f>
        <v>1.6140602582496414E-3</v>
      </c>
      <c r="MR20" s="15">
        <f>(MR$2-'WEAP Export'!MR20)/MR$2*MR$4</f>
        <v>3.3626255380200861E-3</v>
      </c>
      <c r="MS20" s="15">
        <f>(MS$2-'WEAP Export'!MS20)/MS$2*MS$4</f>
        <v>3.2281205164992827E-3</v>
      </c>
      <c r="MT20" s="15">
        <f>(MT$2-'WEAP Export'!MT20)/MT$2*MT$4</f>
        <v>2.9142754662840747E-3</v>
      </c>
      <c r="MU20" s="15">
        <f>(MU$2-'WEAP Export'!MU20)/MU$2*MU$4</f>
        <v>3.0487804878048782E-3</v>
      </c>
      <c r="MV20" s="15">
        <f>(MV$2-'WEAP Export'!MV20)/MV$2*MV$4</f>
        <v>3.2729555236728838E-3</v>
      </c>
      <c r="MW20" s="15">
        <f>(MW$2-'WEAP Export'!MW20)/MW$2*MW$4</f>
        <v>2.7797704447632713E-3</v>
      </c>
      <c r="MX20" s="15">
        <f>(MX$2-'WEAP Export'!MX20)/MX$2*MX$4</f>
        <v>1.9727403156384504E-3</v>
      </c>
      <c r="MY20" s="15">
        <f>(MY$2-'WEAP Export'!MY20)/MY$2*MY$4</f>
        <v>1.4347202295552368E-3</v>
      </c>
      <c r="MZ20" s="15">
        <f>(MZ$2-'WEAP Export'!MZ20)/MZ$2*MZ$4</f>
        <v>4.0351506456241034E-4</v>
      </c>
      <c r="NA20" s="15">
        <f>(NA$2-'WEAP Export'!NA20)/NA$2*NA$4</f>
        <v>1.793400286944046E-4</v>
      </c>
      <c r="NB20" s="15">
        <f>(NB$2-'WEAP Export'!NB20)/NB$2*NB$4</f>
        <v>1.793400286944046E-4</v>
      </c>
      <c r="NC20" s="15">
        <f>(NC$2-'WEAP Export'!NC20)/NC$2*NC$4</f>
        <v>1.6140602582496414E-3</v>
      </c>
      <c r="ND20" s="15">
        <f>(ND$2-'WEAP Export'!ND20)/ND$2*ND$4</f>
        <v>3.3626255380200861E-3</v>
      </c>
      <c r="NE20" s="15">
        <f>(NE$2-'WEAP Export'!NE20)/NE$2*NE$4</f>
        <v>3.2281205164992827E-3</v>
      </c>
      <c r="NF20" s="15">
        <f>(NF$2-'WEAP Export'!NF20)/NF$2*NF$4</f>
        <v>2.9142754662840747E-3</v>
      </c>
      <c r="NG20" s="15">
        <f>(NG$2-'WEAP Export'!NG20)/NG$2*NG$4</f>
        <v>3.0487804878048782E-3</v>
      </c>
      <c r="NH20" s="15">
        <f>(NH$2-'WEAP Export'!NH20)/NH$2*NH$4</f>
        <v>3.2729555236728838E-3</v>
      </c>
      <c r="NI20" s="15">
        <f>(NI$2-'WEAP Export'!NI20)/NI$2*NI$4</f>
        <v>2.7797704447632713E-3</v>
      </c>
      <c r="NJ20" s="15">
        <f>(NJ$2-'WEAP Export'!NJ20)/NJ$2*NJ$4</f>
        <v>1.9727403156384504E-3</v>
      </c>
      <c r="NK20" s="15">
        <f>(NK$2-'WEAP Export'!NK20)/NK$2*NK$4</f>
        <v>1.4347202295552368E-3</v>
      </c>
      <c r="NL20" s="15">
        <f>(NL$2-'WEAP Export'!NL20)/NL$2*NL$4</f>
        <v>4.0351506456241034E-4</v>
      </c>
      <c r="NM20" s="15">
        <f>(NM$2-'WEAP Export'!NM20)/NM$2*NM$4</f>
        <v>1.793400286944046E-4</v>
      </c>
      <c r="NN20" s="15">
        <f>(NN$2-'WEAP Export'!NN20)/NN$2*NN$4</f>
        <v>1.793400286944046E-4</v>
      </c>
      <c r="NO20" s="15">
        <f>(NO$2-'WEAP Export'!NO20)/NO$2*NO$4</f>
        <v>1.6140602582496414E-3</v>
      </c>
      <c r="NP20" s="15">
        <f>(NP$2-'WEAP Export'!NP20)/NP$2*NP$4</f>
        <v>3.3626255380200861E-3</v>
      </c>
      <c r="NQ20" s="15">
        <f>(NQ$2-'WEAP Export'!NQ20)/NQ$2*NQ$4</f>
        <v>3.2281205164992827E-3</v>
      </c>
      <c r="NR20" s="15">
        <f>(NR$2-'WEAP Export'!NR20)/NR$2*NR$4</f>
        <v>2.9142754662840747E-3</v>
      </c>
      <c r="NS20" s="15">
        <f>(NS$2-'WEAP Export'!NS20)/NS$2*NS$4</f>
        <v>3.0487804878048782E-3</v>
      </c>
      <c r="NT20" s="15">
        <f>(NT$2-'WEAP Export'!NT20)/NT$2*NT$4</f>
        <v>3.2729555236728838E-3</v>
      </c>
      <c r="NU20" s="15">
        <f>(NU$2-'WEAP Export'!NU20)/NU$2*NU$4</f>
        <v>2.7797704447632713E-3</v>
      </c>
      <c r="NV20" s="15">
        <f>(NV$2-'WEAP Export'!NV20)/NV$2*NV$4</f>
        <v>1.9727403156384504E-3</v>
      </c>
      <c r="NW20" s="15">
        <f>(NW$2-'WEAP Export'!NW20)/NW$2*NW$4</f>
        <v>1.4347202295552368E-3</v>
      </c>
      <c r="NX20" s="15">
        <f>(NX$2-'WEAP Export'!NX20)/NX$2*NX$4</f>
        <v>4.0351506456241034E-4</v>
      </c>
      <c r="NY20" s="15">
        <f>(NY$2-'WEAP Export'!NY20)/NY$2*NY$4</f>
        <v>1.793400286944046E-4</v>
      </c>
      <c r="NZ20" s="15">
        <f>(NZ$2-'WEAP Export'!NZ20)/NZ$2*NZ$4</f>
        <v>1.793400286944046E-4</v>
      </c>
      <c r="OA20" s="15">
        <f>(OA$2-'WEAP Export'!OA20)/OA$2*OA$4</f>
        <v>1.6140602582496414E-3</v>
      </c>
      <c r="OB20" s="15">
        <f>(OB$2-'WEAP Export'!OB20)/OB$2*OB$4</f>
        <v>3.3626255380200861E-3</v>
      </c>
      <c r="OC20" s="15">
        <f>(OC$2-'WEAP Export'!OC20)/OC$2*OC$4</f>
        <v>3.2281205164992827E-3</v>
      </c>
      <c r="OD20" s="15">
        <f>(OD$2-'WEAP Export'!OD20)/OD$2*OD$4</f>
        <v>2.9142754662840747E-3</v>
      </c>
      <c r="OE20" s="15">
        <f>(OE$2-'WEAP Export'!OE20)/OE$2*OE$4</f>
        <v>3.0487804878048782E-3</v>
      </c>
      <c r="OF20" s="15">
        <f>(OF$2-'WEAP Export'!OF20)/OF$2*OF$4</f>
        <v>3.2729555236728838E-3</v>
      </c>
      <c r="OG20" s="15">
        <f>(OG$2-'WEAP Export'!OG20)/OG$2*OG$4</f>
        <v>2.7797704447632713E-3</v>
      </c>
      <c r="OH20" s="15">
        <f>(OH$2-'WEAP Export'!OH20)/OH$2*OH$4</f>
        <v>1.9727403156384504E-3</v>
      </c>
      <c r="OI20" s="15">
        <f>(OI$2-'WEAP Export'!OI20)/OI$2*OI$4</f>
        <v>1.4347202295552368E-3</v>
      </c>
      <c r="OJ20" s="15">
        <f>(OJ$2-'WEAP Export'!OJ20)/OJ$2*OJ$4</f>
        <v>4.0351506456241034E-4</v>
      </c>
      <c r="OK20" s="15">
        <f>(OK$2-'WEAP Export'!OK20)/OK$2*OK$4</f>
        <v>1.793400286944046E-4</v>
      </c>
      <c r="OL20" s="15">
        <f>(OL$2-'WEAP Export'!OL20)/OL$2*OL$4</f>
        <v>1.793400286944046E-4</v>
      </c>
      <c r="OM20" s="15">
        <f>(OM$2-'WEAP Export'!OM20)/OM$2*OM$4</f>
        <v>1.6140602582496414E-3</v>
      </c>
      <c r="ON20" s="15">
        <f>(ON$2-'WEAP Export'!ON20)/ON$2*ON$4</f>
        <v>3.3626255380200861E-3</v>
      </c>
      <c r="OO20" s="15">
        <f>(OO$2-'WEAP Export'!OO20)/OO$2*OO$4</f>
        <v>3.2281205164992827E-3</v>
      </c>
      <c r="OP20" s="15">
        <f>(OP$2-'WEAP Export'!OP20)/OP$2*OP$4</f>
        <v>2.9142754662840747E-3</v>
      </c>
      <c r="OQ20" s="15">
        <f>(OQ$2-'WEAP Export'!OQ20)/OQ$2*OQ$4</f>
        <v>3.0487804878048782E-3</v>
      </c>
      <c r="OR20" s="15">
        <f>(OR$2-'WEAP Export'!OR20)/OR$2*OR$4</f>
        <v>3.2729555236728838E-3</v>
      </c>
      <c r="OS20" s="15">
        <f>(OS$2-'WEAP Export'!OS20)/OS$2*OS$4</f>
        <v>2.7797704447632713E-3</v>
      </c>
      <c r="OT20" s="15">
        <f>(OT$2-'WEAP Export'!OT20)/OT$2*OT$4</f>
        <v>1.9727403156384504E-3</v>
      </c>
      <c r="OU20" s="15">
        <f>(OU$2-'WEAP Export'!OU20)/OU$2*OU$4</f>
        <v>1.4347202295552368E-3</v>
      </c>
      <c r="OV20" s="15">
        <f>(OV$2-'WEAP Export'!OV20)/OV$2*OV$4</f>
        <v>4.0351506456241034E-4</v>
      </c>
      <c r="OW20" s="15">
        <f>(OW$2-'WEAP Export'!OW20)/OW$2*OW$4</f>
        <v>1.793400286944046E-4</v>
      </c>
      <c r="OX20" s="15">
        <f>(OX$2-'WEAP Export'!OX20)/OX$2*OX$4</f>
        <v>1.793400286944046E-4</v>
      </c>
      <c r="OY20" s="15">
        <f>(OY$2-'WEAP Export'!OY20)/OY$2*OY$4</f>
        <v>1.6140602582496414E-3</v>
      </c>
      <c r="OZ20" s="15">
        <f>(OZ$2-'WEAP Export'!OZ20)/OZ$2*OZ$4</f>
        <v>3.3626255380200861E-3</v>
      </c>
      <c r="PA20" s="15">
        <f>(PA$2-'WEAP Export'!PA20)/PA$2*PA$4</f>
        <v>3.2281205164992827E-3</v>
      </c>
      <c r="PB20" s="15">
        <f>(PB$2-'WEAP Export'!PB20)/PB$2*PB$4</f>
        <v>2.9142754662840747E-3</v>
      </c>
      <c r="PC20" s="15">
        <f>(PC$2-'WEAP Export'!PC20)/PC$2*PC$4</f>
        <v>3.0487804878048782E-3</v>
      </c>
      <c r="PD20" s="15">
        <f>(PD$2-'WEAP Export'!PD20)/PD$2*PD$4</f>
        <v>3.2729555236728838E-3</v>
      </c>
      <c r="PE20" s="15">
        <f>(PE$2-'WEAP Export'!PE20)/PE$2*PE$4</f>
        <v>2.7797704447632713E-3</v>
      </c>
      <c r="PF20" s="15">
        <f>(PF$2-'WEAP Export'!PF20)/PF$2*PF$4</f>
        <v>1.9727403156384504E-3</v>
      </c>
      <c r="PG20" s="15">
        <f>(PG$2-'WEAP Export'!PG20)/PG$2*PG$4</f>
        <v>1.4347202295552368E-3</v>
      </c>
      <c r="PH20" s="15">
        <f>(PH$2-'WEAP Export'!PH20)/PH$2*PH$4</f>
        <v>4.0351506456241034E-4</v>
      </c>
      <c r="PI20" s="15">
        <f>(PI$2-'WEAP Export'!PI20)/PI$2*PI$4</f>
        <v>1.793400286944046E-4</v>
      </c>
      <c r="PJ20" s="15">
        <f>(PJ$2-'WEAP Export'!PJ20)/PJ$2*PJ$4</f>
        <v>1.793400286944046E-4</v>
      </c>
      <c r="PK20" s="15">
        <f>(PK$2-'WEAP Export'!PK20)/PK$2*PK$4</f>
        <v>1.6140602582496414E-3</v>
      </c>
      <c r="PL20" s="15">
        <f>(PL$2-'WEAP Export'!PL20)/PL$2*PL$4</f>
        <v>3.3626255380200861E-3</v>
      </c>
      <c r="PM20" s="15">
        <f>(PM$2-'WEAP Export'!PM20)/PM$2*PM$4</f>
        <v>3.2281205164992827E-3</v>
      </c>
      <c r="PN20" s="15">
        <f>(PN$2-'WEAP Export'!PN20)/PN$2*PN$4</f>
        <v>2.9142754662840747E-3</v>
      </c>
      <c r="PO20" s="15">
        <f>(PO$2-'WEAP Export'!PO20)/PO$2*PO$4</f>
        <v>3.0487804878048782E-3</v>
      </c>
      <c r="PP20" s="15">
        <f>(PP$2-'WEAP Export'!PP20)/PP$2*PP$4</f>
        <v>3.2729555236728838E-3</v>
      </c>
      <c r="PQ20" s="15">
        <f>(PQ$2-'WEAP Export'!PQ20)/PQ$2*PQ$4</f>
        <v>2.7797704447632713E-3</v>
      </c>
      <c r="PR20" s="15">
        <f>(PR$2-'WEAP Export'!PR20)/PR$2*PR$4</f>
        <v>1.9727403156384504E-3</v>
      </c>
      <c r="PS20" s="15">
        <f>(PS$2-'WEAP Export'!PS20)/PS$2*PS$4</f>
        <v>1.4347202295552368E-3</v>
      </c>
      <c r="PT20" s="15">
        <f>(PT$2-'WEAP Export'!PT20)/PT$2*PT$4</f>
        <v>4.0351506456241034E-4</v>
      </c>
      <c r="PU20" s="15">
        <f>(PU$2-'WEAP Export'!PU20)/PU$2*PU$4</f>
        <v>1.793400286944046E-4</v>
      </c>
      <c r="PV20" s="15">
        <f>(PV$2-'WEAP Export'!PV20)/PV$2*PV$4</f>
        <v>1.793400286944046E-4</v>
      </c>
      <c r="PW20" s="15">
        <f>(PW$2-'WEAP Export'!PW20)/PW$2*PW$4</f>
        <v>1.6140602582496414E-3</v>
      </c>
      <c r="PX20" s="15">
        <f>(PX$2-'WEAP Export'!PX20)/PX$2*PX$4</f>
        <v>3.3626255380200861E-3</v>
      </c>
      <c r="PY20" s="15">
        <f>(PY$2-'WEAP Export'!PY20)/PY$2*PY$4</f>
        <v>3.2281205164992827E-3</v>
      </c>
      <c r="PZ20" s="15">
        <f>(PZ$2-'WEAP Export'!PZ20)/PZ$2*PZ$4</f>
        <v>2.9142754662840747E-3</v>
      </c>
      <c r="QA20" s="15">
        <f>(QA$2-'WEAP Export'!QA20)/QA$2*QA$4</f>
        <v>3.0487804878048782E-3</v>
      </c>
      <c r="QB20" s="15">
        <f>(QB$2-'WEAP Export'!QB20)/QB$2*QB$4</f>
        <v>3.2729555236728838E-3</v>
      </c>
      <c r="QC20" s="15">
        <f>(QC$2-'WEAP Export'!QC20)/QC$2*QC$4</f>
        <v>2.7797704447632713E-3</v>
      </c>
      <c r="QD20" s="15">
        <f>(QD$2-'WEAP Export'!QD20)/QD$2*QD$4</f>
        <v>1.9727403156384504E-3</v>
      </c>
      <c r="QE20" s="15">
        <f>(QE$2-'WEAP Export'!QE20)/QE$2*QE$4</f>
        <v>1.4347202295552368E-3</v>
      </c>
      <c r="QF20" s="15">
        <f>(QF$2-'WEAP Export'!QF20)/QF$2*QF$4</f>
        <v>4.0351506456241034E-4</v>
      </c>
      <c r="QG20" s="15">
        <f>(QG$2-'WEAP Export'!QG20)/QG$2*QG$4</f>
        <v>1.793400286944046E-4</v>
      </c>
      <c r="QH20" s="15">
        <f>(QH$2-'WEAP Export'!QH20)/QH$2*QH$4</f>
        <v>1.793400286944046E-4</v>
      </c>
      <c r="QI20" s="15">
        <f>(QI$2-'WEAP Export'!QI20)/QI$2*QI$4</f>
        <v>1.6140602582496414E-3</v>
      </c>
      <c r="QJ20" s="15">
        <f>(QJ$2-'WEAP Export'!QJ20)/QJ$2*QJ$4</f>
        <v>3.3626255380200861E-3</v>
      </c>
      <c r="QK20" s="15">
        <f>(QK$2-'WEAP Export'!QK20)/QK$2*QK$4</f>
        <v>3.2281205164992827E-3</v>
      </c>
      <c r="QL20" s="15">
        <f>(QL$2-'WEAP Export'!QL20)/QL$2*QL$4</f>
        <v>2.9142754662840747E-3</v>
      </c>
      <c r="QM20" s="15">
        <f>(QM$2-'WEAP Export'!QM20)/QM$2*QM$4</f>
        <v>3.0487804878048782E-3</v>
      </c>
      <c r="QN20" s="15">
        <f>(QN$2-'WEAP Export'!QN20)/QN$2*QN$4</f>
        <v>3.2729555236728838E-3</v>
      </c>
      <c r="QO20" s="15">
        <f>(QO$2-'WEAP Export'!QO20)/QO$2*QO$4</f>
        <v>2.7797704447632713E-3</v>
      </c>
      <c r="QP20" s="15">
        <f>(QP$2-'WEAP Export'!QP20)/QP$2*QP$4</f>
        <v>1.9727403156384504E-3</v>
      </c>
      <c r="QQ20" s="15">
        <f>(QQ$2-'WEAP Export'!QQ20)/QQ$2*QQ$4</f>
        <v>1.4347202295552368E-3</v>
      </c>
      <c r="QR20" s="15">
        <f>(QR$2-'WEAP Export'!QR20)/QR$2*QR$4</f>
        <v>4.0351506456241034E-4</v>
      </c>
      <c r="QS20" s="15">
        <f>(QS$2-'WEAP Export'!QS20)/QS$2*QS$4</f>
        <v>1.793400286944046E-4</v>
      </c>
      <c r="QT20" s="15">
        <f>(QT$2-'WEAP Export'!QT20)/QT$2*QT$4</f>
        <v>1.793400286944046E-4</v>
      </c>
      <c r="QU20" s="15">
        <f>(QU$2-'WEAP Export'!QU20)/QU$2*QU$4</f>
        <v>1.6140602582496414E-3</v>
      </c>
      <c r="QV20" s="15">
        <f>(QV$2-'WEAP Export'!QV20)/QV$2*QV$4</f>
        <v>3.3626255380200861E-3</v>
      </c>
      <c r="QW20" s="15">
        <f>(QW$2-'WEAP Export'!QW20)/QW$2*QW$4</f>
        <v>3.2281205164992827E-3</v>
      </c>
      <c r="QX20" s="15">
        <f>(QX$2-'WEAP Export'!QX20)/QX$2*QX$4</f>
        <v>2.9142754662840747E-3</v>
      </c>
      <c r="QY20" s="15">
        <f>(QY$2-'WEAP Export'!QY20)/QY$2*QY$4</f>
        <v>3.0487804878048782E-3</v>
      </c>
      <c r="QZ20" s="15">
        <f>(QZ$2-'WEAP Export'!QZ20)/QZ$2*QZ$4</f>
        <v>3.2729555236728838E-3</v>
      </c>
      <c r="RA20" s="15">
        <f>(RA$2-'WEAP Export'!RA20)/RA$2*RA$4</f>
        <v>2.7797704447632713E-3</v>
      </c>
      <c r="RB20" s="15">
        <f>(RB$2-'WEAP Export'!RB20)/RB$2*RB$4</f>
        <v>1.9727403156384504E-3</v>
      </c>
      <c r="RC20" s="15">
        <f>(RC$2-'WEAP Export'!RC20)/RC$2*RC$4</f>
        <v>1.4347202295552368E-3</v>
      </c>
      <c r="RD20" s="15">
        <f>(RD$2-'WEAP Export'!RD20)/RD$2*RD$4</f>
        <v>4.0351506456241034E-4</v>
      </c>
      <c r="RE20" s="15">
        <f>(RE$2-'WEAP Export'!RE20)/RE$2*RE$4</f>
        <v>1.793400286944046E-4</v>
      </c>
      <c r="RF20" s="15">
        <f>(RF$2-'WEAP Export'!RF20)/RF$2*RF$4</f>
        <v>1.793400286944046E-4</v>
      </c>
      <c r="RG20" s="15">
        <f>(RG$2-'WEAP Export'!RG20)/RG$2*RG$4</f>
        <v>1.6140602582496414E-3</v>
      </c>
      <c r="RH20" s="15">
        <f>(RH$2-'WEAP Export'!RH20)/RH$2*RH$4</f>
        <v>3.3626255380200861E-3</v>
      </c>
      <c r="RI20" s="15">
        <f>(RI$2-'WEAP Export'!RI20)/RI$2*RI$4</f>
        <v>3.2281205164992827E-3</v>
      </c>
      <c r="RJ20" s="15">
        <f>(RJ$2-'WEAP Export'!RJ20)/RJ$2*RJ$4</f>
        <v>2.9142754662840747E-3</v>
      </c>
      <c r="RK20" s="15">
        <f>(RK$2-'WEAP Export'!RK20)/RK$2*RK$4</f>
        <v>3.0487804878048782E-3</v>
      </c>
      <c r="RL20" s="15">
        <f>(RL$2-'WEAP Export'!RL20)/RL$2*RL$4</f>
        <v>3.2729555236728838E-3</v>
      </c>
      <c r="RM20" s="15">
        <f>(RM$2-'WEAP Export'!RM20)/RM$2*RM$4</f>
        <v>2.7797704447632713E-3</v>
      </c>
      <c r="RN20" s="15">
        <f>(RN$2-'WEAP Export'!RN20)/RN$2*RN$4</f>
        <v>1.9727403156384504E-3</v>
      </c>
      <c r="RO20" s="15">
        <f>(RO$2-'WEAP Export'!RO20)/RO$2*RO$4</f>
        <v>1.4347202295552368E-3</v>
      </c>
      <c r="RP20" s="15">
        <f>(RP$2-'WEAP Export'!RP20)/RP$2*RP$4</f>
        <v>4.0351506456241034E-4</v>
      </c>
      <c r="RQ20" s="15">
        <f>(RQ$2-'WEAP Export'!RQ20)/RQ$2*RQ$4</f>
        <v>1.793400286944046E-4</v>
      </c>
      <c r="RR20" s="15">
        <f>(RR$2-'WEAP Export'!RR20)/RR$2*RR$4</f>
        <v>1.793400286944046E-4</v>
      </c>
      <c r="RS20" s="15">
        <f>(RS$2-'WEAP Export'!RS20)/RS$2*RS$4</f>
        <v>1.6140602582496414E-3</v>
      </c>
      <c r="RT20" s="15">
        <f>(RT$2-'WEAP Export'!RT20)/RT$2*RT$4</f>
        <v>3.3626255380200861E-3</v>
      </c>
      <c r="RU20" s="15">
        <f>(RU$2-'WEAP Export'!RU20)/RU$2*RU$4</f>
        <v>3.2281205164992827E-3</v>
      </c>
      <c r="RV20" s="15">
        <f>(RV$2-'WEAP Export'!RV20)/RV$2*RV$4</f>
        <v>2.9142754662840747E-3</v>
      </c>
      <c r="RW20" s="15">
        <f>(RW$2-'WEAP Export'!RW20)/RW$2*RW$4</f>
        <v>3.0487804878048782E-3</v>
      </c>
      <c r="RX20" s="15">
        <f>(RX$2-'WEAP Export'!RX20)/RX$2*RX$4</f>
        <v>3.2729555236728838E-3</v>
      </c>
      <c r="RY20" s="15">
        <f>(RY$2-'WEAP Export'!RY20)/RY$2*RY$4</f>
        <v>2.7797704447632713E-3</v>
      </c>
      <c r="RZ20" s="21">
        <f t="shared" si="8"/>
        <v>0.99999999999999911</v>
      </c>
    </row>
    <row r="21" spans="1:494">
      <c r="A21" s="10" t="str">
        <f>IF('WEAP Export'!A21=0,"",'WEAP Export'!A21)</f>
        <v/>
      </c>
      <c r="B21" s="15">
        <f>(B$2-'WEAP Export'!B21)/B$2*B$4</f>
        <v>1.9727403156384504E-3</v>
      </c>
      <c r="C21" s="15">
        <f>(C$2-'WEAP Export'!C21)/C$2*C$4</f>
        <v>1.4347202295552368E-3</v>
      </c>
      <c r="D21" s="15">
        <f>(D$2-'WEAP Export'!D21)/D$2*D$4</f>
        <v>4.0351506456241034E-4</v>
      </c>
      <c r="E21" s="15">
        <f>(E$2-'WEAP Export'!E21)/E$2*E$4</f>
        <v>1.793400286944046E-4</v>
      </c>
      <c r="F21" s="15">
        <f>(F$2-'WEAP Export'!F21)/F$2*F$4</f>
        <v>1.793400286944046E-4</v>
      </c>
      <c r="G21" s="15">
        <f>(G$2-'WEAP Export'!G21)/G$2*G$4</f>
        <v>1.6140602582496414E-3</v>
      </c>
      <c r="H21" s="15">
        <f>(H$2-'WEAP Export'!H21)/H$2*H$4</f>
        <v>3.3626255380200861E-3</v>
      </c>
      <c r="I21" s="15">
        <f>(I$2-'WEAP Export'!I21)/I$2*I$4</f>
        <v>3.2281205164992827E-3</v>
      </c>
      <c r="J21" s="15">
        <f>(J$2-'WEAP Export'!J21)/J$2*J$4</f>
        <v>2.9142754662840747E-3</v>
      </c>
      <c r="K21" s="15">
        <f>(K$2-'WEAP Export'!K21)/K$2*K$4</f>
        <v>3.0487804878048782E-3</v>
      </c>
      <c r="L21" s="15">
        <f>(L$2-'WEAP Export'!L21)/L$2*L$4</f>
        <v>3.2729555236728838E-3</v>
      </c>
      <c r="M21" s="15">
        <f>(M$2-'WEAP Export'!M21)/M$2*M$4</f>
        <v>2.7797704447632713E-3</v>
      </c>
      <c r="N21" s="15">
        <f>(N$2-'WEAP Export'!N21)/N$2*N$4</f>
        <v>1.9727403156384504E-3</v>
      </c>
      <c r="O21" s="15">
        <f>(O$2-'WEAP Export'!O21)/O$2*O$4</f>
        <v>1.4347202295552368E-3</v>
      </c>
      <c r="P21" s="15">
        <f>(P$2-'WEAP Export'!P21)/P$2*P$4</f>
        <v>4.0351506456241034E-4</v>
      </c>
      <c r="Q21" s="15">
        <f>(Q$2-'WEAP Export'!Q21)/Q$2*Q$4</f>
        <v>1.793400286944046E-4</v>
      </c>
      <c r="R21" s="15">
        <f>(R$2-'WEAP Export'!R21)/R$2*R$4</f>
        <v>1.793400286944046E-4</v>
      </c>
      <c r="S21" s="15">
        <f>(S$2-'WEAP Export'!S21)/S$2*S$4</f>
        <v>1.6140602582496414E-3</v>
      </c>
      <c r="T21" s="15">
        <f>(T$2-'WEAP Export'!T21)/T$2*T$4</f>
        <v>3.3626255380200861E-3</v>
      </c>
      <c r="U21" s="15">
        <f>(U$2-'WEAP Export'!U21)/U$2*U$4</f>
        <v>3.2281205164992827E-3</v>
      </c>
      <c r="V21" s="15">
        <f>(V$2-'WEAP Export'!V21)/V$2*V$4</f>
        <v>2.9142754662840747E-3</v>
      </c>
      <c r="W21" s="15">
        <f>(W$2-'WEAP Export'!W21)/W$2*W$4</f>
        <v>3.0487804878048782E-3</v>
      </c>
      <c r="X21" s="15">
        <f>(X$2-'WEAP Export'!X21)/X$2*X$4</f>
        <v>3.2729555236728838E-3</v>
      </c>
      <c r="Y21" s="15">
        <f>(Y$2-'WEAP Export'!Y21)/Y$2*Y$4</f>
        <v>2.7797704447632713E-3</v>
      </c>
      <c r="Z21" s="15">
        <f>(Z$2-'WEAP Export'!Z21)/Z$2*Z$4</f>
        <v>1.9727403156384504E-3</v>
      </c>
      <c r="AA21" s="15">
        <f>(AA$2-'WEAP Export'!AA21)/AA$2*AA$4</f>
        <v>1.4347202295552368E-3</v>
      </c>
      <c r="AB21" s="15">
        <f>(AB$2-'WEAP Export'!AB21)/AB$2*AB$4</f>
        <v>4.0351506456241034E-4</v>
      </c>
      <c r="AC21" s="15">
        <f>(AC$2-'WEAP Export'!AC21)/AC$2*AC$4</f>
        <v>1.793400286944046E-4</v>
      </c>
      <c r="AD21" s="15">
        <f>(AD$2-'WEAP Export'!AD21)/AD$2*AD$4</f>
        <v>1.793400286944046E-4</v>
      </c>
      <c r="AE21" s="15">
        <f>(AE$2-'WEAP Export'!AE21)/AE$2*AE$4</f>
        <v>1.6140602582496414E-3</v>
      </c>
      <c r="AF21" s="15">
        <f>(AF$2-'WEAP Export'!AF21)/AF$2*AF$4</f>
        <v>3.3626255380200861E-3</v>
      </c>
      <c r="AG21" s="15">
        <f>(AG$2-'WEAP Export'!AG21)/AG$2*AG$4</f>
        <v>3.2281205164992827E-3</v>
      </c>
      <c r="AH21" s="15">
        <f>(AH$2-'WEAP Export'!AH21)/AH$2*AH$4</f>
        <v>2.9142754662840747E-3</v>
      </c>
      <c r="AI21" s="15">
        <f>(AI$2-'WEAP Export'!AI21)/AI$2*AI$4</f>
        <v>3.0487804878048782E-3</v>
      </c>
      <c r="AJ21" s="15">
        <f>(AJ$2-'WEAP Export'!AJ21)/AJ$2*AJ$4</f>
        <v>3.2729555236728838E-3</v>
      </c>
      <c r="AK21" s="15">
        <f>(AK$2-'WEAP Export'!AK21)/AK$2*AK$4</f>
        <v>2.7797704447632713E-3</v>
      </c>
      <c r="AL21" s="15">
        <f>(AL$2-'WEAP Export'!AL21)/AL$2*AL$4</f>
        <v>1.9727403156384504E-3</v>
      </c>
      <c r="AM21" s="15">
        <f>(AM$2-'WEAP Export'!AM21)/AM$2*AM$4</f>
        <v>1.4347202295552368E-3</v>
      </c>
      <c r="AN21" s="15">
        <f>(AN$2-'WEAP Export'!AN21)/AN$2*AN$4</f>
        <v>4.0351506456241034E-4</v>
      </c>
      <c r="AO21" s="15">
        <f>(AO$2-'WEAP Export'!AO21)/AO$2*AO$4</f>
        <v>1.793400286944046E-4</v>
      </c>
      <c r="AP21" s="15">
        <f>(AP$2-'WEAP Export'!AP21)/AP$2*AP$4</f>
        <v>1.793400286944046E-4</v>
      </c>
      <c r="AQ21" s="15">
        <f>(AQ$2-'WEAP Export'!AQ21)/AQ$2*AQ$4</f>
        <v>1.6140602582496414E-3</v>
      </c>
      <c r="AR21" s="15">
        <f>(AR$2-'WEAP Export'!AR21)/AR$2*AR$4</f>
        <v>3.3626255380200861E-3</v>
      </c>
      <c r="AS21" s="15">
        <f>(AS$2-'WEAP Export'!AS21)/AS$2*AS$4</f>
        <v>3.2281205164992827E-3</v>
      </c>
      <c r="AT21" s="15">
        <f>(AT$2-'WEAP Export'!AT21)/AT$2*AT$4</f>
        <v>2.9142754662840747E-3</v>
      </c>
      <c r="AU21" s="15">
        <f>(AU$2-'WEAP Export'!AU21)/AU$2*AU$4</f>
        <v>3.0487804878048782E-3</v>
      </c>
      <c r="AV21" s="15">
        <f>(AV$2-'WEAP Export'!AV21)/AV$2*AV$4</f>
        <v>3.2729555236728838E-3</v>
      </c>
      <c r="AW21" s="15">
        <f>(AW$2-'WEAP Export'!AW21)/AW$2*AW$4</f>
        <v>2.7797704447632713E-3</v>
      </c>
      <c r="AX21" s="15">
        <f>(AX$2-'WEAP Export'!AX21)/AX$2*AX$4</f>
        <v>1.9727403156384504E-3</v>
      </c>
      <c r="AY21" s="15">
        <f>(AY$2-'WEAP Export'!AY21)/AY$2*AY$4</f>
        <v>1.4347202295552368E-3</v>
      </c>
      <c r="AZ21" s="15">
        <f>(AZ$2-'WEAP Export'!AZ21)/AZ$2*AZ$4</f>
        <v>4.0351506456241034E-4</v>
      </c>
      <c r="BA21" s="15">
        <f>(BA$2-'WEAP Export'!BA21)/BA$2*BA$4</f>
        <v>1.793400286944046E-4</v>
      </c>
      <c r="BB21" s="15">
        <f>(BB$2-'WEAP Export'!BB21)/BB$2*BB$4</f>
        <v>1.793400286944046E-4</v>
      </c>
      <c r="BC21" s="15">
        <f>(BC$2-'WEAP Export'!BC21)/BC$2*BC$4</f>
        <v>1.6140602582496414E-3</v>
      </c>
      <c r="BD21" s="15">
        <f>(BD$2-'WEAP Export'!BD21)/BD$2*BD$4</f>
        <v>3.3626255380200861E-3</v>
      </c>
      <c r="BE21" s="15">
        <f>(BE$2-'WEAP Export'!BE21)/BE$2*BE$4</f>
        <v>3.2281205164992827E-3</v>
      </c>
      <c r="BF21" s="15">
        <f>(BF$2-'WEAP Export'!BF21)/BF$2*BF$4</f>
        <v>2.9142754662840747E-3</v>
      </c>
      <c r="BG21" s="15">
        <f>(BG$2-'WEAP Export'!BG21)/BG$2*BG$4</f>
        <v>3.0487804878048782E-3</v>
      </c>
      <c r="BH21" s="15">
        <f>(BH$2-'WEAP Export'!BH21)/BH$2*BH$4</f>
        <v>3.2729555236728838E-3</v>
      </c>
      <c r="BI21" s="15">
        <f>(BI$2-'WEAP Export'!BI21)/BI$2*BI$4</f>
        <v>2.7797704447632713E-3</v>
      </c>
      <c r="BJ21" s="15">
        <f>(BJ$2-'WEAP Export'!BJ21)/BJ$2*BJ$4</f>
        <v>1.9727403156384504E-3</v>
      </c>
      <c r="BK21" s="15">
        <f>(BK$2-'WEAP Export'!BK21)/BK$2*BK$4</f>
        <v>1.4347202295552368E-3</v>
      </c>
      <c r="BL21" s="15">
        <f>(BL$2-'WEAP Export'!BL21)/BL$2*BL$4</f>
        <v>4.0351506456241034E-4</v>
      </c>
      <c r="BM21" s="15">
        <f>(BM$2-'WEAP Export'!BM21)/BM$2*BM$4</f>
        <v>1.793400286944046E-4</v>
      </c>
      <c r="BN21" s="15">
        <f>(BN$2-'WEAP Export'!BN21)/BN$2*BN$4</f>
        <v>1.793400286944046E-4</v>
      </c>
      <c r="BO21" s="15">
        <f>(BO$2-'WEAP Export'!BO21)/BO$2*BO$4</f>
        <v>1.6140602582496414E-3</v>
      </c>
      <c r="BP21" s="15">
        <f>(BP$2-'WEAP Export'!BP21)/BP$2*BP$4</f>
        <v>3.3626255380200861E-3</v>
      </c>
      <c r="BQ21" s="15">
        <f>(BQ$2-'WEAP Export'!BQ21)/BQ$2*BQ$4</f>
        <v>3.2281205164992827E-3</v>
      </c>
      <c r="BR21" s="15">
        <f>(BR$2-'WEAP Export'!BR21)/BR$2*BR$4</f>
        <v>2.9142754662840747E-3</v>
      </c>
      <c r="BS21" s="15">
        <f>(BS$2-'WEAP Export'!BS21)/BS$2*BS$4</f>
        <v>3.0487804878048782E-3</v>
      </c>
      <c r="BT21" s="15">
        <f>(BT$2-'WEAP Export'!BT21)/BT$2*BT$4</f>
        <v>3.2729555236728838E-3</v>
      </c>
      <c r="BU21" s="15">
        <f>(BU$2-'WEAP Export'!BU21)/BU$2*BU$4</f>
        <v>2.7797704447632713E-3</v>
      </c>
      <c r="BV21" s="15">
        <f>(BV$2-'WEAP Export'!BV21)/BV$2*BV$4</f>
        <v>1.9727403156384504E-3</v>
      </c>
      <c r="BW21" s="15">
        <f>(BW$2-'WEAP Export'!BW21)/BW$2*BW$4</f>
        <v>1.4347202295552368E-3</v>
      </c>
      <c r="BX21" s="15">
        <f>(BX$2-'WEAP Export'!BX21)/BX$2*BX$4</f>
        <v>4.0351506456241034E-4</v>
      </c>
      <c r="BY21" s="15">
        <f>(BY$2-'WEAP Export'!BY21)/BY$2*BY$4</f>
        <v>1.793400286944046E-4</v>
      </c>
      <c r="BZ21" s="15">
        <f>(BZ$2-'WEAP Export'!BZ21)/BZ$2*BZ$4</f>
        <v>1.793400286944046E-4</v>
      </c>
      <c r="CA21" s="15">
        <f>(CA$2-'WEAP Export'!CA21)/CA$2*CA$4</f>
        <v>1.6140602582496414E-3</v>
      </c>
      <c r="CB21" s="15">
        <f>(CB$2-'WEAP Export'!CB21)/CB$2*CB$4</f>
        <v>3.3626255380200861E-3</v>
      </c>
      <c r="CC21" s="15">
        <f>(CC$2-'WEAP Export'!CC21)/CC$2*CC$4</f>
        <v>3.2281205164992827E-3</v>
      </c>
      <c r="CD21" s="15">
        <f>(CD$2-'WEAP Export'!CD21)/CD$2*CD$4</f>
        <v>2.9142754662840747E-3</v>
      </c>
      <c r="CE21" s="15">
        <f>(CE$2-'WEAP Export'!CE21)/CE$2*CE$4</f>
        <v>3.0487804878048782E-3</v>
      </c>
      <c r="CF21" s="15">
        <f>(CF$2-'WEAP Export'!CF21)/CF$2*CF$4</f>
        <v>3.2729555236728838E-3</v>
      </c>
      <c r="CG21" s="15">
        <f>(CG$2-'WEAP Export'!CG21)/CG$2*CG$4</f>
        <v>2.7797704447632713E-3</v>
      </c>
      <c r="CH21" s="15">
        <f>(CH$2-'WEAP Export'!CH21)/CH$2*CH$4</f>
        <v>1.9727403156384504E-3</v>
      </c>
      <c r="CI21" s="15">
        <f>(CI$2-'WEAP Export'!CI21)/CI$2*CI$4</f>
        <v>1.4347202295552368E-3</v>
      </c>
      <c r="CJ21" s="15">
        <f>(CJ$2-'WEAP Export'!CJ21)/CJ$2*CJ$4</f>
        <v>4.0351506456241034E-4</v>
      </c>
      <c r="CK21" s="15">
        <f>(CK$2-'WEAP Export'!CK21)/CK$2*CK$4</f>
        <v>1.793400286944046E-4</v>
      </c>
      <c r="CL21" s="15">
        <f>(CL$2-'WEAP Export'!CL21)/CL$2*CL$4</f>
        <v>1.793400286944046E-4</v>
      </c>
      <c r="CM21" s="15">
        <f>(CM$2-'WEAP Export'!CM21)/CM$2*CM$4</f>
        <v>1.6140602582496414E-3</v>
      </c>
      <c r="CN21" s="15">
        <f>(CN$2-'WEAP Export'!CN21)/CN$2*CN$4</f>
        <v>3.3626255380200861E-3</v>
      </c>
      <c r="CO21" s="15">
        <f>(CO$2-'WEAP Export'!CO21)/CO$2*CO$4</f>
        <v>3.2281205164992827E-3</v>
      </c>
      <c r="CP21" s="15">
        <f>(CP$2-'WEAP Export'!CP21)/CP$2*CP$4</f>
        <v>2.9142754662840747E-3</v>
      </c>
      <c r="CQ21" s="15">
        <f>(CQ$2-'WEAP Export'!CQ21)/CQ$2*CQ$4</f>
        <v>3.0487804878048782E-3</v>
      </c>
      <c r="CR21" s="15">
        <f>(CR$2-'WEAP Export'!CR21)/CR$2*CR$4</f>
        <v>3.2729555236728838E-3</v>
      </c>
      <c r="CS21" s="15">
        <f>(CS$2-'WEAP Export'!CS21)/CS$2*CS$4</f>
        <v>2.7797704447632713E-3</v>
      </c>
      <c r="CT21" s="15">
        <f>(CT$2-'WEAP Export'!CT21)/CT$2*CT$4</f>
        <v>1.9727403156384504E-3</v>
      </c>
      <c r="CU21" s="15">
        <f>(CU$2-'WEAP Export'!CU21)/CU$2*CU$4</f>
        <v>1.4347202295552368E-3</v>
      </c>
      <c r="CV21" s="15">
        <f>(CV$2-'WEAP Export'!CV21)/CV$2*CV$4</f>
        <v>4.0351506456241034E-4</v>
      </c>
      <c r="CW21" s="15">
        <f>(CW$2-'WEAP Export'!CW21)/CW$2*CW$4</f>
        <v>1.793400286944046E-4</v>
      </c>
      <c r="CX21" s="15">
        <f>(CX$2-'WEAP Export'!CX21)/CX$2*CX$4</f>
        <v>1.793400286944046E-4</v>
      </c>
      <c r="CY21" s="15">
        <f>(CY$2-'WEAP Export'!CY21)/CY$2*CY$4</f>
        <v>1.6140602582496414E-3</v>
      </c>
      <c r="CZ21" s="15">
        <f>(CZ$2-'WEAP Export'!CZ21)/CZ$2*CZ$4</f>
        <v>3.3626255380200861E-3</v>
      </c>
      <c r="DA21" s="15">
        <f>(DA$2-'WEAP Export'!DA21)/DA$2*DA$4</f>
        <v>3.2281205164992827E-3</v>
      </c>
      <c r="DB21" s="15">
        <f>(DB$2-'WEAP Export'!DB21)/DB$2*DB$4</f>
        <v>2.9142754662840747E-3</v>
      </c>
      <c r="DC21" s="15">
        <f>(DC$2-'WEAP Export'!DC21)/DC$2*DC$4</f>
        <v>3.0487804878048782E-3</v>
      </c>
      <c r="DD21" s="15">
        <f>(DD$2-'WEAP Export'!DD21)/DD$2*DD$4</f>
        <v>3.2729555236728838E-3</v>
      </c>
      <c r="DE21" s="15">
        <f>(DE$2-'WEAP Export'!DE21)/DE$2*DE$4</f>
        <v>2.7797704447632713E-3</v>
      </c>
      <c r="DF21" s="15">
        <f>(DF$2-'WEAP Export'!DF21)/DF$2*DF$4</f>
        <v>1.9727403156384504E-3</v>
      </c>
      <c r="DG21" s="15">
        <f>(DG$2-'WEAP Export'!DG21)/DG$2*DG$4</f>
        <v>1.4347202295552368E-3</v>
      </c>
      <c r="DH21" s="15">
        <f>(DH$2-'WEAP Export'!DH21)/DH$2*DH$4</f>
        <v>4.0351506456241034E-4</v>
      </c>
      <c r="DI21" s="15">
        <f>(DI$2-'WEAP Export'!DI21)/DI$2*DI$4</f>
        <v>1.793400286944046E-4</v>
      </c>
      <c r="DJ21" s="15">
        <f>(DJ$2-'WEAP Export'!DJ21)/DJ$2*DJ$4</f>
        <v>1.793400286944046E-4</v>
      </c>
      <c r="DK21" s="15">
        <f>(DK$2-'WEAP Export'!DK21)/DK$2*DK$4</f>
        <v>1.6140602582496414E-3</v>
      </c>
      <c r="DL21" s="15">
        <f>(DL$2-'WEAP Export'!DL21)/DL$2*DL$4</f>
        <v>3.3626255380200861E-3</v>
      </c>
      <c r="DM21" s="15">
        <f>(DM$2-'WEAP Export'!DM21)/DM$2*DM$4</f>
        <v>3.2281205164992827E-3</v>
      </c>
      <c r="DN21" s="15">
        <f>(DN$2-'WEAP Export'!DN21)/DN$2*DN$4</f>
        <v>2.9142754662840747E-3</v>
      </c>
      <c r="DO21" s="15">
        <f>(DO$2-'WEAP Export'!DO21)/DO$2*DO$4</f>
        <v>3.0487804878048782E-3</v>
      </c>
      <c r="DP21" s="15">
        <f>(DP$2-'WEAP Export'!DP21)/DP$2*DP$4</f>
        <v>3.2729555236728838E-3</v>
      </c>
      <c r="DQ21" s="15">
        <f>(DQ$2-'WEAP Export'!DQ21)/DQ$2*DQ$4</f>
        <v>2.7797704447632713E-3</v>
      </c>
      <c r="DR21" s="15">
        <f>(DR$2-'WEAP Export'!DR21)/DR$2*DR$4</f>
        <v>1.9727403156384504E-3</v>
      </c>
      <c r="DS21" s="15">
        <f>(DS$2-'WEAP Export'!DS21)/DS$2*DS$4</f>
        <v>1.4347202295552368E-3</v>
      </c>
      <c r="DT21" s="15">
        <f>(DT$2-'WEAP Export'!DT21)/DT$2*DT$4</f>
        <v>4.0351506456241034E-4</v>
      </c>
      <c r="DU21" s="15">
        <f>(DU$2-'WEAP Export'!DU21)/DU$2*DU$4</f>
        <v>1.793400286944046E-4</v>
      </c>
      <c r="DV21" s="15">
        <f>(DV$2-'WEAP Export'!DV21)/DV$2*DV$4</f>
        <v>1.793400286944046E-4</v>
      </c>
      <c r="DW21" s="15">
        <f>(DW$2-'WEAP Export'!DW21)/DW$2*DW$4</f>
        <v>1.6140602582496414E-3</v>
      </c>
      <c r="DX21" s="15">
        <f>(DX$2-'WEAP Export'!DX21)/DX$2*DX$4</f>
        <v>3.3626255380200861E-3</v>
      </c>
      <c r="DY21" s="15">
        <f>(DY$2-'WEAP Export'!DY21)/DY$2*DY$4</f>
        <v>3.2281205164992827E-3</v>
      </c>
      <c r="DZ21" s="15">
        <f>(DZ$2-'WEAP Export'!DZ21)/DZ$2*DZ$4</f>
        <v>2.9142754662840747E-3</v>
      </c>
      <c r="EA21" s="15">
        <f>(EA$2-'WEAP Export'!EA21)/EA$2*EA$4</f>
        <v>3.0487804878048782E-3</v>
      </c>
      <c r="EB21" s="15">
        <f>(EB$2-'WEAP Export'!EB21)/EB$2*EB$4</f>
        <v>3.2729555236728838E-3</v>
      </c>
      <c r="EC21" s="15">
        <f>(EC$2-'WEAP Export'!EC21)/EC$2*EC$4</f>
        <v>2.7797704447632713E-3</v>
      </c>
      <c r="ED21" s="15">
        <f>(ED$2-'WEAP Export'!ED21)/ED$2*ED$4</f>
        <v>1.9727403156384504E-3</v>
      </c>
      <c r="EE21" s="15">
        <f>(EE$2-'WEAP Export'!EE21)/EE$2*EE$4</f>
        <v>1.4347202295552368E-3</v>
      </c>
      <c r="EF21" s="15">
        <f>(EF$2-'WEAP Export'!EF21)/EF$2*EF$4</f>
        <v>4.0351506456241034E-4</v>
      </c>
      <c r="EG21" s="15">
        <f>(EG$2-'WEAP Export'!EG21)/EG$2*EG$4</f>
        <v>1.793400286944046E-4</v>
      </c>
      <c r="EH21" s="15">
        <f>(EH$2-'WEAP Export'!EH21)/EH$2*EH$4</f>
        <v>1.793400286944046E-4</v>
      </c>
      <c r="EI21" s="15">
        <f>(EI$2-'WEAP Export'!EI21)/EI$2*EI$4</f>
        <v>1.6140602582496414E-3</v>
      </c>
      <c r="EJ21" s="15">
        <f>(EJ$2-'WEAP Export'!EJ21)/EJ$2*EJ$4</f>
        <v>3.3626255380200861E-3</v>
      </c>
      <c r="EK21" s="15">
        <f>(EK$2-'WEAP Export'!EK21)/EK$2*EK$4</f>
        <v>3.2281205164992827E-3</v>
      </c>
      <c r="EL21" s="15">
        <f>(EL$2-'WEAP Export'!EL21)/EL$2*EL$4</f>
        <v>2.9142754662840747E-3</v>
      </c>
      <c r="EM21" s="15">
        <f>(EM$2-'WEAP Export'!EM21)/EM$2*EM$4</f>
        <v>3.0487804878048782E-3</v>
      </c>
      <c r="EN21" s="15">
        <f>(EN$2-'WEAP Export'!EN21)/EN$2*EN$4</f>
        <v>3.2729555236728838E-3</v>
      </c>
      <c r="EO21" s="15">
        <f>(EO$2-'WEAP Export'!EO21)/EO$2*EO$4</f>
        <v>2.7797704447632713E-3</v>
      </c>
      <c r="EP21" s="15">
        <f>(EP$2-'WEAP Export'!EP21)/EP$2*EP$4</f>
        <v>1.9727403156384504E-3</v>
      </c>
      <c r="EQ21" s="15">
        <f>(EQ$2-'WEAP Export'!EQ21)/EQ$2*EQ$4</f>
        <v>1.4347202295552368E-3</v>
      </c>
      <c r="ER21" s="15">
        <f>(ER$2-'WEAP Export'!ER21)/ER$2*ER$4</f>
        <v>4.0351506456241034E-4</v>
      </c>
      <c r="ES21" s="15">
        <f>(ES$2-'WEAP Export'!ES21)/ES$2*ES$4</f>
        <v>1.793400286944046E-4</v>
      </c>
      <c r="ET21" s="15">
        <f>(ET$2-'WEAP Export'!ET21)/ET$2*ET$4</f>
        <v>1.793400286944046E-4</v>
      </c>
      <c r="EU21" s="15">
        <f>(EU$2-'WEAP Export'!EU21)/EU$2*EU$4</f>
        <v>1.6140602582496414E-3</v>
      </c>
      <c r="EV21" s="15">
        <f>(EV$2-'WEAP Export'!EV21)/EV$2*EV$4</f>
        <v>3.3626255380200861E-3</v>
      </c>
      <c r="EW21" s="15">
        <f>(EW$2-'WEAP Export'!EW21)/EW$2*EW$4</f>
        <v>3.2281205164992827E-3</v>
      </c>
      <c r="EX21" s="15">
        <f>(EX$2-'WEAP Export'!EX21)/EX$2*EX$4</f>
        <v>2.9142754662840747E-3</v>
      </c>
      <c r="EY21" s="15">
        <f>(EY$2-'WEAP Export'!EY21)/EY$2*EY$4</f>
        <v>3.0487804878048782E-3</v>
      </c>
      <c r="EZ21" s="15">
        <f>(EZ$2-'WEAP Export'!EZ21)/EZ$2*EZ$4</f>
        <v>3.2729555236728838E-3</v>
      </c>
      <c r="FA21" s="15">
        <f>(FA$2-'WEAP Export'!FA21)/FA$2*FA$4</f>
        <v>2.7797704447632713E-3</v>
      </c>
      <c r="FB21" s="15">
        <f>(FB$2-'WEAP Export'!FB21)/FB$2*FB$4</f>
        <v>1.9727403156384504E-3</v>
      </c>
      <c r="FC21" s="15">
        <f>(FC$2-'WEAP Export'!FC21)/FC$2*FC$4</f>
        <v>1.4347202295552368E-3</v>
      </c>
      <c r="FD21" s="15">
        <f>(FD$2-'WEAP Export'!FD21)/FD$2*FD$4</f>
        <v>4.0351506456241034E-4</v>
      </c>
      <c r="FE21" s="15">
        <f>(FE$2-'WEAP Export'!FE21)/FE$2*FE$4</f>
        <v>1.793400286944046E-4</v>
      </c>
      <c r="FF21" s="15">
        <f>(FF$2-'WEAP Export'!FF21)/FF$2*FF$4</f>
        <v>1.793400286944046E-4</v>
      </c>
      <c r="FG21" s="15">
        <f>(FG$2-'WEAP Export'!FG21)/FG$2*FG$4</f>
        <v>1.6140602582496414E-3</v>
      </c>
      <c r="FH21" s="15">
        <f>(FH$2-'WEAP Export'!FH21)/FH$2*FH$4</f>
        <v>3.3626255380200861E-3</v>
      </c>
      <c r="FI21" s="15">
        <f>(FI$2-'WEAP Export'!FI21)/FI$2*FI$4</f>
        <v>3.2281205164992827E-3</v>
      </c>
      <c r="FJ21" s="15">
        <f>(FJ$2-'WEAP Export'!FJ21)/FJ$2*FJ$4</f>
        <v>2.9142754662840747E-3</v>
      </c>
      <c r="FK21" s="15">
        <f>(FK$2-'WEAP Export'!FK21)/FK$2*FK$4</f>
        <v>3.0487804878048782E-3</v>
      </c>
      <c r="FL21" s="15">
        <f>(FL$2-'WEAP Export'!FL21)/FL$2*FL$4</f>
        <v>3.2729555236728838E-3</v>
      </c>
      <c r="FM21" s="15">
        <f>(FM$2-'WEAP Export'!FM21)/FM$2*FM$4</f>
        <v>2.7797704447632713E-3</v>
      </c>
      <c r="FN21" s="15">
        <f>(FN$2-'WEAP Export'!FN21)/FN$2*FN$4</f>
        <v>1.9727403156384504E-3</v>
      </c>
      <c r="FO21" s="15">
        <f>(FO$2-'WEAP Export'!FO21)/FO$2*FO$4</f>
        <v>1.4347202295552368E-3</v>
      </c>
      <c r="FP21" s="15">
        <f>(FP$2-'WEAP Export'!FP21)/FP$2*FP$4</f>
        <v>4.0351506456241034E-4</v>
      </c>
      <c r="FQ21" s="15">
        <f>(FQ$2-'WEAP Export'!FQ21)/FQ$2*FQ$4</f>
        <v>1.793400286944046E-4</v>
      </c>
      <c r="FR21" s="15">
        <f>(FR$2-'WEAP Export'!FR21)/FR$2*FR$4</f>
        <v>1.793400286944046E-4</v>
      </c>
      <c r="FS21" s="15">
        <f>(FS$2-'WEAP Export'!FS21)/FS$2*FS$4</f>
        <v>1.6140602582496414E-3</v>
      </c>
      <c r="FT21" s="15">
        <f>(FT$2-'WEAP Export'!FT21)/FT$2*FT$4</f>
        <v>3.3626255380200861E-3</v>
      </c>
      <c r="FU21" s="15">
        <f>(FU$2-'WEAP Export'!FU21)/FU$2*FU$4</f>
        <v>3.2281205164992827E-3</v>
      </c>
      <c r="FV21" s="15">
        <f>(FV$2-'WEAP Export'!FV21)/FV$2*FV$4</f>
        <v>2.9142754662840747E-3</v>
      </c>
      <c r="FW21" s="15">
        <f>(FW$2-'WEAP Export'!FW21)/FW$2*FW$4</f>
        <v>3.0487804878048782E-3</v>
      </c>
      <c r="FX21" s="15">
        <f>(FX$2-'WEAP Export'!FX21)/FX$2*FX$4</f>
        <v>3.2729555236728838E-3</v>
      </c>
      <c r="FY21" s="15">
        <f>(FY$2-'WEAP Export'!FY21)/FY$2*FY$4</f>
        <v>2.7797704447632713E-3</v>
      </c>
      <c r="FZ21" s="15">
        <f>(FZ$2-'WEAP Export'!FZ21)/FZ$2*FZ$4</f>
        <v>1.9727403156384504E-3</v>
      </c>
      <c r="GA21" s="15">
        <f>(GA$2-'WEAP Export'!GA21)/GA$2*GA$4</f>
        <v>1.4347202295552368E-3</v>
      </c>
      <c r="GB21" s="15">
        <f>(GB$2-'WEAP Export'!GB21)/GB$2*GB$4</f>
        <v>4.0351506456241034E-4</v>
      </c>
      <c r="GC21" s="15">
        <f>(GC$2-'WEAP Export'!GC21)/GC$2*GC$4</f>
        <v>1.793400286944046E-4</v>
      </c>
      <c r="GD21" s="15">
        <f>(GD$2-'WEAP Export'!GD21)/GD$2*GD$4</f>
        <v>1.793400286944046E-4</v>
      </c>
      <c r="GE21" s="15">
        <f>(GE$2-'WEAP Export'!GE21)/GE$2*GE$4</f>
        <v>1.6140602582496414E-3</v>
      </c>
      <c r="GF21" s="15">
        <f>(GF$2-'WEAP Export'!GF21)/GF$2*GF$4</f>
        <v>3.3626255380200861E-3</v>
      </c>
      <c r="GG21" s="15">
        <f>(GG$2-'WEAP Export'!GG21)/GG$2*GG$4</f>
        <v>3.2281205164992827E-3</v>
      </c>
      <c r="GH21" s="15">
        <f>(GH$2-'WEAP Export'!GH21)/GH$2*GH$4</f>
        <v>2.9142754662840747E-3</v>
      </c>
      <c r="GI21" s="15">
        <f>(GI$2-'WEAP Export'!GI21)/GI$2*GI$4</f>
        <v>3.0487804878048782E-3</v>
      </c>
      <c r="GJ21" s="15">
        <f>(GJ$2-'WEAP Export'!GJ21)/GJ$2*GJ$4</f>
        <v>3.2729555236728838E-3</v>
      </c>
      <c r="GK21" s="15">
        <f>(GK$2-'WEAP Export'!GK21)/GK$2*GK$4</f>
        <v>2.7797704447632713E-3</v>
      </c>
      <c r="GL21" s="15">
        <f>(GL$2-'WEAP Export'!GL21)/GL$2*GL$4</f>
        <v>1.9727403156384504E-3</v>
      </c>
      <c r="GM21" s="15">
        <f>(GM$2-'WEAP Export'!GM21)/GM$2*GM$4</f>
        <v>1.4347202295552368E-3</v>
      </c>
      <c r="GN21" s="15">
        <f>(GN$2-'WEAP Export'!GN21)/GN$2*GN$4</f>
        <v>4.0351506456241034E-4</v>
      </c>
      <c r="GO21" s="15">
        <f>(GO$2-'WEAP Export'!GO21)/GO$2*GO$4</f>
        <v>1.793400286944046E-4</v>
      </c>
      <c r="GP21" s="15">
        <f>(GP$2-'WEAP Export'!GP21)/GP$2*GP$4</f>
        <v>1.793400286944046E-4</v>
      </c>
      <c r="GQ21" s="15">
        <f>(GQ$2-'WEAP Export'!GQ21)/GQ$2*GQ$4</f>
        <v>1.6140602582496414E-3</v>
      </c>
      <c r="GR21" s="15">
        <f>(GR$2-'WEAP Export'!GR21)/GR$2*GR$4</f>
        <v>3.3626255380200861E-3</v>
      </c>
      <c r="GS21" s="15">
        <f>(GS$2-'WEAP Export'!GS21)/GS$2*GS$4</f>
        <v>3.2281205164992827E-3</v>
      </c>
      <c r="GT21" s="15">
        <f>(GT$2-'WEAP Export'!GT21)/GT$2*GT$4</f>
        <v>2.9142754662840747E-3</v>
      </c>
      <c r="GU21" s="15">
        <f>(GU$2-'WEAP Export'!GU21)/GU$2*GU$4</f>
        <v>3.0487804878048782E-3</v>
      </c>
      <c r="GV21" s="15">
        <f>(GV$2-'WEAP Export'!GV21)/GV$2*GV$4</f>
        <v>3.2729555236728838E-3</v>
      </c>
      <c r="GW21" s="15">
        <f>(GW$2-'WEAP Export'!GW21)/GW$2*GW$4</f>
        <v>2.7797704447632713E-3</v>
      </c>
      <c r="GX21" s="15">
        <f>(GX$2-'WEAP Export'!GX21)/GX$2*GX$4</f>
        <v>1.9727403156384504E-3</v>
      </c>
      <c r="GY21" s="15">
        <f>(GY$2-'WEAP Export'!GY21)/GY$2*GY$4</f>
        <v>1.4347202295552368E-3</v>
      </c>
      <c r="GZ21" s="15">
        <f>(GZ$2-'WEAP Export'!GZ21)/GZ$2*GZ$4</f>
        <v>4.0351506456241034E-4</v>
      </c>
      <c r="HA21" s="15">
        <f>(HA$2-'WEAP Export'!HA21)/HA$2*HA$4</f>
        <v>1.793400286944046E-4</v>
      </c>
      <c r="HB21" s="15">
        <f>(HB$2-'WEAP Export'!HB21)/HB$2*HB$4</f>
        <v>1.793400286944046E-4</v>
      </c>
      <c r="HC21" s="15">
        <f>(HC$2-'WEAP Export'!HC21)/HC$2*HC$4</f>
        <v>1.6140602582496414E-3</v>
      </c>
      <c r="HD21" s="15">
        <f>(HD$2-'WEAP Export'!HD21)/HD$2*HD$4</f>
        <v>3.3626255380200861E-3</v>
      </c>
      <c r="HE21" s="15">
        <f>(HE$2-'WEAP Export'!HE21)/HE$2*HE$4</f>
        <v>3.2281205164992827E-3</v>
      </c>
      <c r="HF21" s="15">
        <f>(HF$2-'WEAP Export'!HF21)/HF$2*HF$4</f>
        <v>2.9142754662840747E-3</v>
      </c>
      <c r="HG21" s="15">
        <f>(HG$2-'WEAP Export'!HG21)/HG$2*HG$4</f>
        <v>3.0487804878048782E-3</v>
      </c>
      <c r="HH21" s="15">
        <f>(HH$2-'WEAP Export'!HH21)/HH$2*HH$4</f>
        <v>3.2729555236728838E-3</v>
      </c>
      <c r="HI21" s="15">
        <f>(HI$2-'WEAP Export'!HI21)/HI$2*HI$4</f>
        <v>2.7797704447632713E-3</v>
      </c>
      <c r="HJ21" s="15">
        <f>(HJ$2-'WEAP Export'!HJ21)/HJ$2*HJ$4</f>
        <v>1.9727403156384504E-3</v>
      </c>
      <c r="HK21" s="15">
        <f>(HK$2-'WEAP Export'!HK21)/HK$2*HK$4</f>
        <v>1.4347202295552368E-3</v>
      </c>
      <c r="HL21" s="15">
        <f>(HL$2-'WEAP Export'!HL21)/HL$2*HL$4</f>
        <v>4.0351506456241034E-4</v>
      </c>
      <c r="HM21" s="15">
        <f>(HM$2-'WEAP Export'!HM21)/HM$2*HM$4</f>
        <v>1.793400286944046E-4</v>
      </c>
      <c r="HN21" s="15">
        <f>(HN$2-'WEAP Export'!HN21)/HN$2*HN$4</f>
        <v>1.793400286944046E-4</v>
      </c>
      <c r="HO21" s="15">
        <f>(HO$2-'WEAP Export'!HO21)/HO$2*HO$4</f>
        <v>1.6140602582496414E-3</v>
      </c>
      <c r="HP21" s="15">
        <f>(HP$2-'WEAP Export'!HP21)/HP$2*HP$4</f>
        <v>3.3626255380200861E-3</v>
      </c>
      <c r="HQ21" s="15">
        <f>(HQ$2-'WEAP Export'!HQ21)/HQ$2*HQ$4</f>
        <v>3.2281205164992827E-3</v>
      </c>
      <c r="HR21" s="15">
        <f>(HR$2-'WEAP Export'!HR21)/HR$2*HR$4</f>
        <v>2.9142754662840747E-3</v>
      </c>
      <c r="HS21" s="15">
        <f>(HS$2-'WEAP Export'!HS21)/HS$2*HS$4</f>
        <v>3.0487804878048782E-3</v>
      </c>
      <c r="HT21" s="15">
        <f>(HT$2-'WEAP Export'!HT21)/HT$2*HT$4</f>
        <v>3.2729555236728838E-3</v>
      </c>
      <c r="HU21" s="15">
        <f>(HU$2-'WEAP Export'!HU21)/HU$2*HU$4</f>
        <v>2.7797704447632713E-3</v>
      </c>
      <c r="HV21" s="15">
        <f>(HV$2-'WEAP Export'!HV21)/HV$2*HV$4</f>
        <v>1.9727403156384504E-3</v>
      </c>
      <c r="HW21" s="15">
        <f>(HW$2-'WEAP Export'!HW21)/HW$2*HW$4</f>
        <v>1.4347202295552368E-3</v>
      </c>
      <c r="HX21" s="15">
        <f>(HX$2-'WEAP Export'!HX21)/HX$2*HX$4</f>
        <v>4.0351506456241034E-4</v>
      </c>
      <c r="HY21" s="15">
        <f>(HY$2-'WEAP Export'!HY21)/HY$2*HY$4</f>
        <v>1.793400286944046E-4</v>
      </c>
      <c r="HZ21" s="15">
        <f>(HZ$2-'WEAP Export'!HZ21)/HZ$2*HZ$4</f>
        <v>1.793400286944046E-4</v>
      </c>
      <c r="IA21" s="15">
        <f>(IA$2-'WEAP Export'!IA21)/IA$2*IA$4</f>
        <v>1.6140602582496414E-3</v>
      </c>
      <c r="IB21" s="15">
        <f>(IB$2-'WEAP Export'!IB21)/IB$2*IB$4</f>
        <v>3.3626255380200861E-3</v>
      </c>
      <c r="IC21" s="15">
        <f>(IC$2-'WEAP Export'!IC21)/IC$2*IC$4</f>
        <v>3.2281205164992827E-3</v>
      </c>
      <c r="ID21" s="15">
        <f>(ID$2-'WEAP Export'!ID21)/ID$2*ID$4</f>
        <v>2.9142754662840747E-3</v>
      </c>
      <c r="IE21" s="15">
        <f>(IE$2-'WEAP Export'!IE21)/IE$2*IE$4</f>
        <v>3.0487804878048782E-3</v>
      </c>
      <c r="IF21" s="15">
        <f>(IF$2-'WEAP Export'!IF21)/IF$2*IF$4</f>
        <v>3.2729555236728838E-3</v>
      </c>
      <c r="IG21" s="15">
        <f>(IG$2-'WEAP Export'!IG21)/IG$2*IG$4</f>
        <v>2.7797704447632713E-3</v>
      </c>
      <c r="IH21" s="15">
        <f>(IH$2-'WEAP Export'!IH21)/IH$2*IH$4</f>
        <v>1.9727403156384504E-3</v>
      </c>
      <c r="II21" s="15">
        <f>(II$2-'WEAP Export'!II21)/II$2*II$4</f>
        <v>1.4347202295552368E-3</v>
      </c>
      <c r="IJ21" s="15">
        <f>(IJ$2-'WEAP Export'!IJ21)/IJ$2*IJ$4</f>
        <v>4.0351506456241034E-4</v>
      </c>
      <c r="IK21" s="15">
        <f>(IK$2-'WEAP Export'!IK21)/IK$2*IK$4</f>
        <v>1.793400286944046E-4</v>
      </c>
      <c r="IL21" s="15">
        <f>(IL$2-'WEAP Export'!IL21)/IL$2*IL$4</f>
        <v>1.793400286944046E-4</v>
      </c>
      <c r="IM21" s="15">
        <f>(IM$2-'WEAP Export'!IM21)/IM$2*IM$4</f>
        <v>1.6140602582496414E-3</v>
      </c>
      <c r="IN21" s="15">
        <f>(IN$2-'WEAP Export'!IN21)/IN$2*IN$4</f>
        <v>3.3626255380200861E-3</v>
      </c>
      <c r="IO21" s="15">
        <f>(IO$2-'WEAP Export'!IO21)/IO$2*IO$4</f>
        <v>3.2281205164992827E-3</v>
      </c>
      <c r="IP21" s="15">
        <f>(IP$2-'WEAP Export'!IP21)/IP$2*IP$4</f>
        <v>2.9142754662840747E-3</v>
      </c>
      <c r="IQ21" s="15">
        <f>(IQ$2-'WEAP Export'!IQ21)/IQ$2*IQ$4</f>
        <v>3.0487804878048782E-3</v>
      </c>
      <c r="IR21" s="15">
        <f>(IR$2-'WEAP Export'!IR21)/IR$2*IR$4</f>
        <v>3.2729555236728838E-3</v>
      </c>
      <c r="IS21" s="15">
        <f>(IS$2-'WEAP Export'!IS21)/IS$2*IS$4</f>
        <v>2.7797704447632713E-3</v>
      </c>
      <c r="IT21" s="15">
        <f>(IT$2-'WEAP Export'!IT21)/IT$2*IT$4</f>
        <v>1.9727403156384504E-3</v>
      </c>
      <c r="IU21" s="15">
        <f>(IU$2-'WEAP Export'!IU21)/IU$2*IU$4</f>
        <v>1.4347202295552368E-3</v>
      </c>
      <c r="IV21" s="15">
        <f>(IV$2-'WEAP Export'!IV21)/IV$2*IV$4</f>
        <v>4.0351506456241034E-4</v>
      </c>
      <c r="IW21" s="15">
        <f>(IW$2-'WEAP Export'!IW21)/IW$2*IW$4</f>
        <v>1.793400286944046E-4</v>
      </c>
      <c r="IX21" s="15">
        <f>(IX$2-'WEAP Export'!IX21)/IX$2*IX$4</f>
        <v>1.793400286944046E-4</v>
      </c>
      <c r="IY21" s="15">
        <f>(IY$2-'WEAP Export'!IY21)/IY$2*IY$4</f>
        <v>1.6140602582496414E-3</v>
      </c>
      <c r="IZ21" s="15">
        <f>(IZ$2-'WEAP Export'!IZ21)/IZ$2*IZ$4</f>
        <v>3.3626255380200861E-3</v>
      </c>
      <c r="JA21" s="15">
        <f>(JA$2-'WEAP Export'!JA21)/JA$2*JA$4</f>
        <v>3.2281205164992827E-3</v>
      </c>
      <c r="JB21" s="15">
        <f>(JB$2-'WEAP Export'!JB21)/JB$2*JB$4</f>
        <v>2.9142754662840747E-3</v>
      </c>
      <c r="JC21" s="15">
        <f>(JC$2-'WEAP Export'!JC21)/JC$2*JC$4</f>
        <v>3.0487804878048782E-3</v>
      </c>
      <c r="JD21" s="15">
        <f>(JD$2-'WEAP Export'!JD21)/JD$2*JD$4</f>
        <v>3.2729555236728838E-3</v>
      </c>
      <c r="JE21" s="15">
        <f>(JE$2-'WEAP Export'!JE21)/JE$2*JE$4</f>
        <v>2.7797704447632713E-3</v>
      </c>
      <c r="JF21" s="15">
        <f>(JF$2-'WEAP Export'!JF21)/JF$2*JF$4</f>
        <v>1.9727403156384504E-3</v>
      </c>
      <c r="JG21" s="15">
        <f>(JG$2-'WEAP Export'!JG21)/JG$2*JG$4</f>
        <v>1.4347202295552368E-3</v>
      </c>
      <c r="JH21" s="15">
        <f>(JH$2-'WEAP Export'!JH21)/JH$2*JH$4</f>
        <v>4.0351506456241034E-4</v>
      </c>
      <c r="JI21" s="15">
        <f>(JI$2-'WEAP Export'!JI21)/JI$2*JI$4</f>
        <v>1.793400286944046E-4</v>
      </c>
      <c r="JJ21" s="15">
        <f>(JJ$2-'WEAP Export'!JJ21)/JJ$2*JJ$4</f>
        <v>1.793400286944046E-4</v>
      </c>
      <c r="JK21" s="15">
        <f>(JK$2-'WEAP Export'!JK21)/JK$2*JK$4</f>
        <v>1.6140602582496414E-3</v>
      </c>
      <c r="JL21" s="15">
        <f>(JL$2-'WEAP Export'!JL21)/JL$2*JL$4</f>
        <v>3.3626255380200861E-3</v>
      </c>
      <c r="JM21" s="15">
        <f>(JM$2-'WEAP Export'!JM21)/JM$2*JM$4</f>
        <v>3.2281205164992827E-3</v>
      </c>
      <c r="JN21" s="15">
        <f>(JN$2-'WEAP Export'!JN21)/JN$2*JN$4</f>
        <v>2.9142754662840747E-3</v>
      </c>
      <c r="JO21" s="15">
        <f>(JO$2-'WEAP Export'!JO21)/JO$2*JO$4</f>
        <v>3.0487804878048782E-3</v>
      </c>
      <c r="JP21" s="15">
        <f>(JP$2-'WEAP Export'!JP21)/JP$2*JP$4</f>
        <v>3.2729555236728838E-3</v>
      </c>
      <c r="JQ21" s="15">
        <f>(JQ$2-'WEAP Export'!JQ21)/JQ$2*JQ$4</f>
        <v>2.7797704447632713E-3</v>
      </c>
      <c r="JR21" s="15">
        <f>(JR$2-'WEAP Export'!JR21)/JR$2*JR$4</f>
        <v>1.9727403156384504E-3</v>
      </c>
      <c r="JS21" s="15">
        <f>(JS$2-'WEAP Export'!JS21)/JS$2*JS$4</f>
        <v>1.4347202295552368E-3</v>
      </c>
      <c r="JT21" s="15">
        <f>(JT$2-'WEAP Export'!JT21)/JT$2*JT$4</f>
        <v>4.0351506456241034E-4</v>
      </c>
      <c r="JU21" s="15">
        <f>(JU$2-'WEAP Export'!JU21)/JU$2*JU$4</f>
        <v>1.793400286944046E-4</v>
      </c>
      <c r="JV21" s="15">
        <f>(JV$2-'WEAP Export'!JV21)/JV$2*JV$4</f>
        <v>1.793400286944046E-4</v>
      </c>
      <c r="JW21" s="15">
        <f>(JW$2-'WEAP Export'!JW21)/JW$2*JW$4</f>
        <v>1.6140602582496414E-3</v>
      </c>
      <c r="JX21" s="15">
        <f>(JX$2-'WEAP Export'!JX21)/JX$2*JX$4</f>
        <v>3.3626255380200861E-3</v>
      </c>
      <c r="JY21" s="15">
        <f>(JY$2-'WEAP Export'!JY21)/JY$2*JY$4</f>
        <v>3.2281205164992827E-3</v>
      </c>
      <c r="JZ21" s="15">
        <f>(JZ$2-'WEAP Export'!JZ21)/JZ$2*JZ$4</f>
        <v>2.9142754662840747E-3</v>
      </c>
      <c r="KA21" s="15">
        <f>(KA$2-'WEAP Export'!KA21)/KA$2*KA$4</f>
        <v>3.0487804878048782E-3</v>
      </c>
      <c r="KB21" s="15">
        <f>(KB$2-'WEAP Export'!KB21)/KB$2*KB$4</f>
        <v>3.2729555236728838E-3</v>
      </c>
      <c r="KC21" s="15">
        <f>(KC$2-'WEAP Export'!KC21)/KC$2*KC$4</f>
        <v>2.7797704447632713E-3</v>
      </c>
      <c r="KD21" s="15">
        <f>(KD$2-'WEAP Export'!KD21)/KD$2*KD$4</f>
        <v>1.9727403156384504E-3</v>
      </c>
      <c r="KE21" s="15">
        <f>(KE$2-'WEAP Export'!KE21)/KE$2*KE$4</f>
        <v>1.4347202295552368E-3</v>
      </c>
      <c r="KF21" s="15">
        <f>(KF$2-'WEAP Export'!KF21)/KF$2*KF$4</f>
        <v>4.0351506456241034E-4</v>
      </c>
      <c r="KG21" s="15">
        <f>(KG$2-'WEAP Export'!KG21)/KG$2*KG$4</f>
        <v>1.793400286944046E-4</v>
      </c>
      <c r="KH21" s="15">
        <f>(KH$2-'WEAP Export'!KH21)/KH$2*KH$4</f>
        <v>1.793400286944046E-4</v>
      </c>
      <c r="KI21" s="15">
        <f>(KI$2-'WEAP Export'!KI21)/KI$2*KI$4</f>
        <v>1.6140602582496414E-3</v>
      </c>
      <c r="KJ21" s="15">
        <f>(KJ$2-'WEAP Export'!KJ21)/KJ$2*KJ$4</f>
        <v>3.3626255380200861E-3</v>
      </c>
      <c r="KK21" s="15">
        <f>(KK$2-'WEAP Export'!KK21)/KK$2*KK$4</f>
        <v>3.2281205164992827E-3</v>
      </c>
      <c r="KL21" s="15">
        <f>(KL$2-'WEAP Export'!KL21)/KL$2*KL$4</f>
        <v>2.9142754662840747E-3</v>
      </c>
      <c r="KM21" s="15">
        <f>(KM$2-'WEAP Export'!KM21)/KM$2*KM$4</f>
        <v>3.0487804878048782E-3</v>
      </c>
      <c r="KN21" s="15">
        <f>(KN$2-'WEAP Export'!KN21)/KN$2*KN$4</f>
        <v>3.2729555236728838E-3</v>
      </c>
      <c r="KO21" s="15">
        <f>(KO$2-'WEAP Export'!KO21)/KO$2*KO$4</f>
        <v>2.7797704447632713E-3</v>
      </c>
      <c r="KP21" s="15">
        <f>(KP$2-'WEAP Export'!KP21)/KP$2*KP$4</f>
        <v>1.9727403156384504E-3</v>
      </c>
      <c r="KQ21" s="15">
        <f>(KQ$2-'WEAP Export'!KQ21)/KQ$2*KQ$4</f>
        <v>1.4347202295552368E-3</v>
      </c>
      <c r="KR21" s="15">
        <f>(KR$2-'WEAP Export'!KR21)/KR$2*KR$4</f>
        <v>4.0351506456241034E-4</v>
      </c>
      <c r="KS21" s="15">
        <f>(KS$2-'WEAP Export'!KS21)/KS$2*KS$4</f>
        <v>1.793400286944046E-4</v>
      </c>
      <c r="KT21" s="15">
        <f>(KT$2-'WEAP Export'!KT21)/KT$2*KT$4</f>
        <v>1.793400286944046E-4</v>
      </c>
      <c r="KU21" s="15">
        <f>(KU$2-'WEAP Export'!KU21)/KU$2*KU$4</f>
        <v>1.6140602582496414E-3</v>
      </c>
      <c r="KV21" s="15">
        <f>(KV$2-'WEAP Export'!KV21)/KV$2*KV$4</f>
        <v>3.3626255380200861E-3</v>
      </c>
      <c r="KW21" s="15">
        <f>(KW$2-'WEAP Export'!KW21)/KW$2*KW$4</f>
        <v>3.2281205164992827E-3</v>
      </c>
      <c r="KX21" s="15">
        <f>(KX$2-'WEAP Export'!KX21)/KX$2*KX$4</f>
        <v>2.9142754662840747E-3</v>
      </c>
      <c r="KY21" s="15">
        <f>(KY$2-'WEAP Export'!KY21)/KY$2*KY$4</f>
        <v>3.0487804878048782E-3</v>
      </c>
      <c r="KZ21" s="15">
        <f>(KZ$2-'WEAP Export'!KZ21)/KZ$2*KZ$4</f>
        <v>3.2729555236728838E-3</v>
      </c>
      <c r="LA21" s="15">
        <f>(LA$2-'WEAP Export'!LA21)/LA$2*LA$4</f>
        <v>2.7797704447632713E-3</v>
      </c>
      <c r="LB21" s="15">
        <f>(LB$2-'WEAP Export'!LB21)/LB$2*LB$4</f>
        <v>1.9727403156384504E-3</v>
      </c>
      <c r="LC21" s="15">
        <f>(LC$2-'WEAP Export'!LC21)/LC$2*LC$4</f>
        <v>1.4347202295552368E-3</v>
      </c>
      <c r="LD21" s="15">
        <f>(LD$2-'WEAP Export'!LD21)/LD$2*LD$4</f>
        <v>4.0351506456241034E-4</v>
      </c>
      <c r="LE21" s="15">
        <f>(LE$2-'WEAP Export'!LE21)/LE$2*LE$4</f>
        <v>1.793400286944046E-4</v>
      </c>
      <c r="LF21" s="15">
        <f>(LF$2-'WEAP Export'!LF21)/LF$2*LF$4</f>
        <v>1.793400286944046E-4</v>
      </c>
      <c r="LG21" s="15">
        <f>(LG$2-'WEAP Export'!LG21)/LG$2*LG$4</f>
        <v>1.6140602582496414E-3</v>
      </c>
      <c r="LH21" s="15">
        <f>(LH$2-'WEAP Export'!LH21)/LH$2*LH$4</f>
        <v>3.3626255380200861E-3</v>
      </c>
      <c r="LI21" s="15">
        <f>(LI$2-'WEAP Export'!LI21)/LI$2*LI$4</f>
        <v>3.2281205164992827E-3</v>
      </c>
      <c r="LJ21" s="15">
        <f>(LJ$2-'WEAP Export'!LJ21)/LJ$2*LJ$4</f>
        <v>2.9142754662840747E-3</v>
      </c>
      <c r="LK21" s="15">
        <f>(LK$2-'WEAP Export'!LK21)/LK$2*LK$4</f>
        <v>3.0487804878048782E-3</v>
      </c>
      <c r="LL21" s="15">
        <f>(LL$2-'WEAP Export'!LL21)/LL$2*LL$4</f>
        <v>3.2729555236728838E-3</v>
      </c>
      <c r="LM21" s="15">
        <f>(LM$2-'WEAP Export'!LM21)/LM$2*LM$4</f>
        <v>2.7797704447632713E-3</v>
      </c>
      <c r="LN21" s="15">
        <f>(LN$2-'WEAP Export'!LN21)/LN$2*LN$4</f>
        <v>1.9727403156384504E-3</v>
      </c>
      <c r="LO21" s="15">
        <f>(LO$2-'WEAP Export'!LO21)/LO$2*LO$4</f>
        <v>1.4347202295552368E-3</v>
      </c>
      <c r="LP21" s="15">
        <f>(LP$2-'WEAP Export'!LP21)/LP$2*LP$4</f>
        <v>4.0351506456241034E-4</v>
      </c>
      <c r="LQ21" s="15">
        <f>(LQ$2-'WEAP Export'!LQ21)/LQ$2*LQ$4</f>
        <v>1.793400286944046E-4</v>
      </c>
      <c r="LR21" s="15">
        <f>(LR$2-'WEAP Export'!LR21)/LR$2*LR$4</f>
        <v>1.793400286944046E-4</v>
      </c>
      <c r="LS21" s="15">
        <f>(LS$2-'WEAP Export'!LS21)/LS$2*LS$4</f>
        <v>1.6140602582496414E-3</v>
      </c>
      <c r="LT21" s="15">
        <f>(LT$2-'WEAP Export'!LT21)/LT$2*LT$4</f>
        <v>3.3626255380200861E-3</v>
      </c>
      <c r="LU21" s="15">
        <f>(LU$2-'WEAP Export'!LU21)/LU$2*LU$4</f>
        <v>3.2281205164992827E-3</v>
      </c>
      <c r="LV21" s="15">
        <f>(LV$2-'WEAP Export'!LV21)/LV$2*LV$4</f>
        <v>2.9142754662840747E-3</v>
      </c>
      <c r="LW21" s="15">
        <f>(LW$2-'WEAP Export'!LW21)/LW$2*LW$4</f>
        <v>3.0487804878048782E-3</v>
      </c>
      <c r="LX21" s="15">
        <f>(LX$2-'WEAP Export'!LX21)/LX$2*LX$4</f>
        <v>3.2729555236728838E-3</v>
      </c>
      <c r="LY21" s="15">
        <f>(LY$2-'WEAP Export'!LY21)/LY$2*LY$4</f>
        <v>2.7797704447632713E-3</v>
      </c>
      <c r="LZ21" s="15">
        <f>(LZ$2-'WEAP Export'!LZ21)/LZ$2*LZ$4</f>
        <v>1.9727403156384504E-3</v>
      </c>
      <c r="MA21" s="15">
        <f>(MA$2-'WEAP Export'!MA21)/MA$2*MA$4</f>
        <v>1.4347202295552368E-3</v>
      </c>
      <c r="MB21" s="15">
        <f>(MB$2-'WEAP Export'!MB21)/MB$2*MB$4</f>
        <v>4.0351506456241034E-4</v>
      </c>
      <c r="MC21" s="15">
        <f>(MC$2-'WEAP Export'!MC21)/MC$2*MC$4</f>
        <v>1.793400286944046E-4</v>
      </c>
      <c r="MD21" s="15">
        <f>(MD$2-'WEAP Export'!MD21)/MD$2*MD$4</f>
        <v>1.793400286944046E-4</v>
      </c>
      <c r="ME21" s="15">
        <f>(ME$2-'WEAP Export'!ME21)/ME$2*ME$4</f>
        <v>1.6140602582496414E-3</v>
      </c>
      <c r="MF21" s="15">
        <f>(MF$2-'WEAP Export'!MF21)/MF$2*MF$4</f>
        <v>3.3626255380200861E-3</v>
      </c>
      <c r="MG21" s="15">
        <f>(MG$2-'WEAP Export'!MG21)/MG$2*MG$4</f>
        <v>3.2281205164992827E-3</v>
      </c>
      <c r="MH21" s="15">
        <f>(MH$2-'WEAP Export'!MH21)/MH$2*MH$4</f>
        <v>2.9142754662840747E-3</v>
      </c>
      <c r="MI21" s="15">
        <f>(MI$2-'WEAP Export'!MI21)/MI$2*MI$4</f>
        <v>3.0487804878048782E-3</v>
      </c>
      <c r="MJ21" s="15">
        <f>(MJ$2-'WEAP Export'!MJ21)/MJ$2*MJ$4</f>
        <v>3.2729555236728838E-3</v>
      </c>
      <c r="MK21" s="15">
        <f>(MK$2-'WEAP Export'!MK21)/MK$2*MK$4</f>
        <v>2.7797704447632713E-3</v>
      </c>
      <c r="ML21" s="15">
        <f>(ML$2-'WEAP Export'!ML21)/ML$2*ML$4</f>
        <v>1.9727403156384504E-3</v>
      </c>
      <c r="MM21" s="15">
        <f>(MM$2-'WEAP Export'!MM21)/MM$2*MM$4</f>
        <v>1.4347202295552368E-3</v>
      </c>
      <c r="MN21" s="15">
        <f>(MN$2-'WEAP Export'!MN21)/MN$2*MN$4</f>
        <v>4.0351506456241034E-4</v>
      </c>
      <c r="MO21" s="15">
        <f>(MO$2-'WEAP Export'!MO21)/MO$2*MO$4</f>
        <v>1.793400286944046E-4</v>
      </c>
      <c r="MP21" s="15">
        <f>(MP$2-'WEAP Export'!MP21)/MP$2*MP$4</f>
        <v>1.793400286944046E-4</v>
      </c>
      <c r="MQ21" s="15">
        <f>(MQ$2-'WEAP Export'!MQ21)/MQ$2*MQ$4</f>
        <v>1.6140602582496414E-3</v>
      </c>
      <c r="MR21" s="15">
        <f>(MR$2-'WEAP Export'!MR21)/MR$2*MR$4</f>
        <v>3.3626255380200861E-3</v>
      </c>
      <c r="MS21" s="15">
        <f>(MS$2-'WEAP Export'!MS21)/MS$2*MS$4</f>
        <v>3.2281205164992827E-3</v>
      </c>
      <c r="MT21" s="15">
        <f>(MT$2-'WEAP Export'!MT21)/MT$2*MT$4</f>
        <v>2.9142754662840747E-3</v>
      </c>
      <c r="MU21" s="15">
        <f>(MU$2-'WEAP Export'!MU21)/MU$2*MU$4</f>
        <v>3.0487804878048782E-3</v>
      </c>
      <c r="MV21" s="15">
        <f>(MV$2-'WEAP Export'!MV21)/MV$2*MV$4</f>
        <v>3.2729555236728838E-3</v>
      </c>
      <c r="MW21" s="15">
        <f>(MW$2-'WEAP Export'!MW21)/MW$2*MW$4</f>
        <v>2.7797704447632713E-3</v>
      </c>
      <c r="MX21" s="15">
        <f>(MX$2-'WEAP Export'!MX21)/MX$2*MX$4</f>
        <v>1.9727403156384504E-3</v>
      </c>
      <c r="MY21" s="15">
        <f>(MY$2-'WEAP Export'!MY21)/MY$2*MY$4</f>
        <v>1.4347202295552368E-3</v>
      </c>
      <c r="MZ21" s="15">
        <f>(MZ$2-'WEAP Export'!MZ21)/MZ$2*MZ$4</f>
        <v>4.0351506456241034E-4</v>
      </c>
      <c r="NA21" s="15">
        <f>(NA$2-'WEAP Export'!NA21)/NA$2*NA$4</f>
        <v>1.793400286944046E-4</v>
      </c>
      <c r="NB21" s="15">
        <f>(NB$2-'WEAP Export'!NB21)/NB$2*NB$4</f>
        <v>1.793400286944046E-4</v>
      </c>
      <c r="NC21" s="15">
        <f>(NC$2-'WEAP Export'!NC21)/NC$2*NC$4</f>
        <v>1.6140602582496414E-3</v>
      </c>
      <c r="ND21" s="15">
        <f>(ND$2-'WEAP Export'!ND21)/ND$2*ND$4</f>
        <v>3.3626255380200861E-3</v>
      </c>
      <c r="NE21" s="15">
        <f>(NE$2-'WEAP Export'!NE21)/NE$2*NE$4</f>
        <v>3.2281205164992827E-3</v>
      </c>
      <c r="NF21" s="15">
        <f>(NF$2-'WEAP Export'!NF21)/NF$2*NF$4</f>
        <v>2.9142754662840747E-3</v>
      </c>
      <c r="NG21" s="15">
        <f>(NG$2-'WEAP Export'!NG21)/NG$2*NG$4</f>
        <v>3.0487804878048782E-3</v>
      </c>
      <c r="NH21" s="15">
        <f>(NH$2-'WEAP Export'!NH21)/NH$2*NH$4</f>
        <v>3.2729555236728838E-3</v>
      </c>
      <c r="NI21" s="15">
        <f>(NI$2-'WEAP Export'!NI21)/NI$2*NI$4</f>
        <v>2.7797704447632713E-3</v>
      </c>
      <c r="NJ21" s="15">
        <f>(NJ$2-'WEAP Export'!NJ21)/NJ$2*NJ$4</f>
        <v>1.9727403156384504E-3</v>
      </c>
      <c r="NK21" s="15">
        <f>(NK$2-'WEAP Export'!NK21)/NK$2*NK$4</f>
        <v>1.4347202295552368E-3</v>
      </c>
      <c r="NL21" s="15">
        <f>(NL$2-'WEAP Export'!NL21)/NL$2*NL$4</f>
        <v>4.0351506456241034E-4</v>
      </c>
      <c r="NM21" s="15">
        <f>(NM$2-'WEAP Export'!NM21)/NM$2*NM$4</f>
        <v>1.793400286944046E-4</v>
      </c>
      <c r="NN21" s="15">
        <f>(NN$2-'WEAP Export'!NN21)/NN$2*NN$4</f>
        <v>1.793400286944046E-4</v>
      </c>
      <c r="NO21" s="15">
        <f>(NO$2-'WEAP Export'!NO21)/NO$2*NO$4</f>
        <v>1.6140602582496414E-3</v>
      </c>
      <c r="NP21" s="15">
        <f>(NP$2-'WEAP Export'!NP21)/NP$2*NP$4</f>
        <v>3.3626255380200861E-3</v>
      </c>
      <c r="NQ21" s="15">
        <f>(NQ$2-'WEAP Export'!NQ21)/NQ$2*NQ$4</f>
        <v>3.2281205164992827E-3</v>
      </c>
      <c r="NR21" s="15">
        <f>(NR$2-'WEAP Export'!NR21)/NR$2*NR$4</f>
        <v>2.9142754662840747E-3</v>
      </c>
      <c r="NS21" s="15">
        <f>(NS$2-'WEAP Export'!NS21)/NS$2*NS$4</f>
        <v>3.0487804878048782E-3</v>
      </c>
      <c r="NT21" s="15">
        <f>(NT$2-'WEAP Export'!NT21)/NT$2*NT$4</f>
        <v>3.2729555236728838E-3</v>
      </c>
      <c r="NU21" s="15">
        <f>(NU$2-'WEAP Export'!NU21)/NU$2*NU$4</f>
        <v>2.7797704447632713E-3</v>
      </c>
      <c r="NV21" s="15">
        <f>(NV$2-'WEAP Export'!NV21)/NV$2*NV$4</f>
        <v>1.9727403156384504E-3</v>
      </c>
      <c r="NW21" s="15">
        <f>(NW$2-'WEAP Export'!NW21)/NW$2*NW$4</f>
        <v>1.4347202295552368E-3</v>
      </c>
      <c r="NX21" s="15">
        <f>(NX$2-'WEAP Export'!NX21)/NX$2*NX$4</f>
        <v>4.0351506456241034E-4</v>
      </c>
      <c r="NY21" s="15">
        <f>(NY$2-'WEAP Export'!NY21)/NY$2*NY$4</f>
        <v>1.793400286944046E-4</v>
      </c>
      <c r="NZ21" s="15">
        <f>(NZ$2-'WEAP Export'!NZ21)/NZ$2*NZ$4</f>
        <v>1.793400286944046E-4</v>
      </c>
      <c r="OA21" s="15">
        <f>(OA$2-'WEAP Export'!OA21)/OA$2*OA$4</f>
        <v>1.6140602582496414E-3</v>
      </c>
      <c r="OB21" s="15">
        <f>(OB$2-'WEAP Export'!OB21)/OB$2*OB$4</f>
        <v>3.3626255380200861E-3</v>
      </c>
      <c r="OC21" s="15">
        <f>(OC$2-'WEAP Export'!OC21)/OC$2*OC$4</f>
        <v>3.2281205164992827E-3</v>
      </c>
      <c r="OD21" s="15">
        <f>(OD$2-'WEAP Export'!OD21)/OD$2*OD$4</f>
        <v>2.9142754662840747E-3</v>
      </c>
      <c r="OE21" s="15">
        <f>(OE$2-'WEAP Export'!OE21)/OE$2*OE$4</f>
        <v>3.0487804878048782E-3</v>
      </c>
      <c r="OF21" s="15">
        <f>(OF$2-'WEAP Export'!OF21)/OF$2*OF$4</f>
        <v>3.2729555236728838E-3</v>
      </c>
      <c r="OG21" s="15">
        <f>(OG$2-'WEAP Export'!OG21)/OG$2*OG$4</f>
        <v>2.7797704447632713E-3</v>
      </c>
      <c r="OH21" s="15">
        <f>(OH$2-'WEAP Export'!OH21)/OH$2*OH$4</f>
        <v>1.9727403156384504E-3</v>
      </c>
      <c r="OI21" s="15">
        <f>(OI$2-'WEAP Export'!OI21)/OI$2*OI$4</f>
        <v>1.4347202295552368E-3</v>
      </c>
      <c r="OJ21" s="15">
        <f>(OJ$2-'WEAP Export'!OJ21)/OJ$2*OJ$4</f>
        <v>4.0351506456241034E-4</v>
      </c>
      <c r="OK21" s="15">
        <f>(OK$2-'WEAP Export'!OK21)/OK$2*OK$4</f>
        <v>1.793400286944046E-4</v>
      </c>
      <c r="OL21" s="15">
        <f>(OL$2-'WEAP Export'!OL21)/OL$2*OL$4</f>
        <v>1.793400286944046E-4</v>
      </c>
      <c r="OM21" s="15">
        <f>(OM$2-'WEAP Export'!OM21)/OM$2*OM$4</f>
        <v>1.6140602582496414E-3</v>
      </c>
      <c r="ON21" s="15">
        <f>(ON$2-'WEAP Export'!ON21)/ON$2*ON$4</f>
        <v>3.3626255380200861E-3</v>
      </c>
      <c r="OO21" s="15">
        <f>(OO$2-'WEAP Export'!OO21)/OO$2*OO$4</f>
        <v>3.2281205164992827E-3</v>
      </c>
      <c r="OP21" s="15">
        <f>(OP$2-'WEAP Export'!OP21)/OP$2*OP$4</f>
        <v>2.9142754662840747E-3</v>
      </c>
      <c r="OQ21" s="15">
        <f>(OQ$2-'WEAP Export'!OQ21)/OQ$2*OQ$4</f>
        <v>3.0487804878048782E-3</v>
      </c>
      <c r="OR21" s="15">
        <f>(OR$2-'WEAP Export'!OR21)/OR$2*OR$4</f>
        <v>3.2729555236728838E-3</v>
      </c>
      <c r="OS21" s="15">
        <f>(OS$2-'WEAP Export'!OS21)/OS$2*OS$4</f>
        <v>2.7797704447632713E-3</v>
      </c>
      <c r="OT21" s="15">
        <f>(OT$2-'WEAP Export'!OT21)/OT$2*OT$4</f>
        <v>1.9727403156384504E-3</v>
      </c>
      <c r="OU21" s="15">
        <f>(OU$2-'WEAP Export'!OU21)/OU$2*OU$4</f>
        <v>1.4347202295552368E-3</v>
      </c>
      <c r="OV21" s="15">
        <f>(OV$2-'WEAP Export'!OV21)/OV$2*OV$4</f>
        <v>4.0351506456241034E-4</v>
      </c>
      <c r="OW21" s="15">
        <f>(OW$2-'WEAP Export'!OW21)/OW$2*OW$4</f>
        <v>1.793400286944046E-4</v>
      </c>
      <c r="OX21" s="15">
        <f>(OX$2-'WEAP Export'!OX21)/OX$2*OX$4</f>
        <v>1.793400286944046E-4</v>
      </c>
      <c r="OY21" s="15">
        <f>(OY$2-'WEAP Export'!OY21)/OY$2*OY$4</f>
        <v>1.6140602582496414E-3</v>
      </c>
      <c r="OZ21" s="15">
        <f>(OZ$2-'WEAP Export'!OZ21)/OZ$2*OZ$4</f>
        <v>3.3626255380200861E-3</v>
      </c>
      <c r="PA21" s="15">
        <f>(PA$2-'WEAP Export'!PA21)/PA$2*PA$4</f>
        <v>3.2281205164992827E-3</v>
      </c>
      <c r="PB21" s="15">
        <f>(PB$2-'WEAP Export'!PB21)/PB$2*PB$4</f>
        <v>2.9142754662840747E-3</v>
      </c>
      <c r="PC21" s="15">
        <f>(PC$2-'WEAP Export'!PC21)/PC$2*PC$4</f>
        <v>3.0487804878048782E-3</v>
      </c>
      <c r="PD21" s="15">
        <f>(PD$2-'WEAP Export'!PD21)/PD$2*PD$4</f>
        <v>3.2729555236728838E-3</v>
      </c>
      <c r="PE21" s="15">
        <f>(PE$2-'WEAP Export'!PE21)/PE$2*PE$4</f>
        <v>2.7797704447632713E-3</v>
      </c>
      <c r="PF21" s="15">
        <f>(PF$2-'WEAP Export'!PF21)/PF$2*PF$4</f>
        <v>1.9727403156384504E-3</v>
      </c>
      <c r="PG21" s="15">
        <f>(PG$2-'WEAP Export'!PG21)/PG$2*PG$4</f>
        <v>1.4347202295552368E-3</v>
      </c>
      <c r="PH21" s="15">
        <f>(PH$2-'WEAP Export'!PH21)/PH$2*PH$4</f>
        <v>4.0351506456241034E-4</v>
      </c>
      <c r="PI21" s="15">
        <f>(PI$2-'WEAP Export'!PI21)/PI$2*PI$4</f>
        <v>1.793400286944046E-4</v>
      </c>
      <c r="PJ21" s="15">
        <f>(PJ$2-'WEAP Export'!PJ21)/PJ$2*PJ$4</f>
        <v>1.793400286944046E-4</v>
      </c>
      <c r="PK21" s="15">
        <f>(PK$2-'WEAP Export'!PK21)/PK$2*PK$4</f>
        <v>1.6140602582496414E-3</v>
      </c>
      <c r="PL21" s="15">
        <f>(PL$2-'WEAP Export'!PL21)/PL$2*PL$4</f>
        <v>3.3626255380200861E-3</v>
      </c>
      <c r="PM21" s="15">
        <f>(PM$2-'WEAP Export'!PM21)/PM$2*PM$4</f>
        <v>3.2281205164992827E-3</v>
      </c>
      <c r="PN21" s="15">
        <f>(PN$2-'WEAP Export'!PN21)/PN$2*PN$4</f>
        <v>2.9142754662840747E-3</v>
      </c>
      <c r="PO21" s="15">
        <f>(PO$2-'WEAP Export'!PO21)/PO$2*PO$4</f>
        <v>3.0487804878048782E-3</v>
      </c>
      <c r="PP21" s="15">
        <f>(PP$2-'WEAP Export'!PP21)/PP$2*PP$4</f>
        <v>3.2729555236728838E-3</v>
      </c>
      <c r="PQ21" s="15">
        <f>(PQ$2-'WEAP Export'!PQ21)/PQ$2*PQ$4</f>
        <v>2.7797704447632713E-3</v>
      </c>
      <c r="PR21" s="15">
        <f>(PR$2-'WEAP Export'!PR21)/PR$2*PR$4</f>
        <v>1.9727403156384504E-3</v>
      </c>
      <c r="PS21" s="15">
        <f>(PS$2-'WEAP Export'!PS21)/PS$2*PS$4</f>
        <v>1.4347202295552368E-3</v>
      </c>
      <c r="PT21" s="15">
        <f>(PT$2-'WEAP Export'!PT21)/PT$2*PT$4</f>
        <v>4.0351506456241034E-4</v>
      </c>
      <c r="PU21" s="15">
        <f>(PU$2-'WEAP Export'!PU21)/PU$2*PU$4</f>
        <v>1.793400286944046E-4</v>
      </c>
      <c r="PV21" s="15">
        <f>(PV$2-'WEAP Export'!PV21)/PV$2*PV$4</f>
        <v>1.793400286944046E-4</v>
      </c>
      <c r="PW21" s="15">
        <f>(PW$2-'WEAP Export'!PW21)/PW$2*PW$4</f>
        <v>1.6140602582496414E-3</v>
      </c>
      <c r="PX21" s="15">
        <f>(PX$2-'WEAP Export'!PX21)/PX$2*PX$4</f>
        <v>3.3626255380200861E-3</v>
      </c>
      <c r="PY21" s="15">
        <f>(PY$2-'WEAP Export'!PY21)/PY$2*PY$4</f>
        <v>3.2281205164992827E-3</v>
      </c>
      <c r="PZ21" s="15">
        <f>(PZ$2-'WEAP Export'!PZ21)/PZ$2*PZ$4</f>
        <v>2.9142754662840747E-3</v>
      </c>
      <c r="QA21" s="15">
        <f>(QA$2-'WEAP Export'!QA21)/QA$2*QA$4</f>
        <v>3.0487804878048782E-3</v>
      </c>
      <c r="QB21" s="15">
        <f>(QB$2-'WEAP Export'!QB21)/QB$2*QB$4</f>
        <v>3.2729555236728838E-3</v>
      </c>
      <c r="QC21" s="15">
        <f>(QC$2-'WEAP Export'!QC21)/QC$2*QC$4</f>
        <v>2.7797704447632713E-3</v>
      </c>
      <c r="QD21" s="15">
        <f>(QD$2-'WEAP Export'!QD21)/QD$2*QD$4</f>
        <v>1.9727403156384504E-3</v>
      </c>
      <c r="QE21" s="15">
        <f>(QE$2-'WEAP Export'!QE21)/QE$2*QE$4</f>
        <v>1.4347202295552368E-3</v>
      </c>
      <c r="QF21" s="15">
        <f>(QF$2-'WEAP Export'!QF21)/QF$2*QF$4</f>
        <v>4.0351506456241034E-4</v>
      </c>
      <c r="QG21" s="15">
        <f>(QG$2-'WEAP Export'!QG21)/QG$2*QG$4</f>
        <v>1.793400286944046E-4</v>
      </c>
      <c r="QH21" s="15">
        <f>(QH$2-'WEAP Export'!QH21)/QH$2*QH$4</f>
        <v>1.793400286944046E-4</v>
      </c>
      <c r="QI21" s="15">
        <f>(QI$2-'WEAP Export'!QI21)/QI$2*QI$4</f>
        <v>1.6140602582496414E-3</v>
      </c>
      <c r="QJ21" s="15">
        <f>(QJ$2-'WEAP Export'!QJ21)/QJ$2*QJ$4</f>
        <v>3.3626255380200861E-3</v>
      </c>
      <c r="QK21" s="15">
        <f>(QK$2-'WEAP Export'!QK21)/QK$2*QK$4</f>
        <v>3.2281205164992827E-3</v>
      </c>
      <c r="QL21" s="15">
        <f>(QL$2-'WEAP Export'!QL21)/QL$2*QL$4</f>
        <v>2.9142754662840747E-3</v>
      </c>
      <c r="QM21" s="15">
        <f>(QM$2-'WEAP Export'!QM21)/QM$2*QM$4</f>
        <v>3.0487804878048782E-3</v>
      </c>
      <c r="QN21" s="15">
        <f>(QN$2-'WEAP Export'!QN21)/QN$2*QN$4</f>
        <v>3.2729555236728838E-3</v>
      </c>
      <c r="QO21" s="15">
        <f>(QO$2-'WEAP Export'!QO21)/QO$2*QO$4</f>
        <v>2.7797704447632713E-3</v>
      </c>
      <c r="QP21" s="15">
        <f>(QP$2-'WEAP Export'!QP21)/QP$2*QP$4</f>
        <v>1.9727403156384504E-3</v>
      </c>
      <c r="QQ21" s="15">
        <f>(QQ$2-'WEAP Export'!QQ21)/QQ$2*QQ$4</f>
        <v>1.4347202295552368E-3</v>
      </c>
      <c r="QR21" s="15">
        <f>(QR$2-'WEAP Export'!QR21)/QR$2*QR$4</f>
        <v>4.0351506456241034E-4</v>
      </c>
      <c r="QS21" s="15">
        <f>(QS$2-'WEAP Export'!QS21)/QS$2*QS$4</f>
        <v>1.793400286944046E-4</v>
      </c>
      <c r="QT21" s="15">
        <f>(QT$2-'WEAP Export'!QT21)/QT$2*QT$4</f>
        <v>1.793400286944046E-4</v>
      </c>
      <c r="QU21" s="15">
        <f>(QU$2-'WEAP Export'!QU21)/QU$2*QU$4</f>
        <v>1.6140602582496414E-3</v>
      </c>
      <c r="QV21" s="15">
        <f>(QV$2-'WEAP Export'!QV21)/QV$2*QV$4</f>
        <v>3.3626255380200861E-3</v>
      </c>
      <c r="QW21" s="15">
        <f>(QW$2-'WEAP Export'!QW21)/QW$2*QW$4</f>
        <v>3.2281205164992827E-3</v>
      </c>
      <c r="QX21" s="15">
        <f>(QX$2-'WEAP Export'!QX21)/QX$2*QX$4</f>
        <v>2.9142754662840747E-3</v>
      </c>
      <c r="QY21" s="15">
        <f>(QY$2-'WEAP Export'!QY21)/QY$2*QY$4</f>
        <v>3.0487804878048782E-3</v>
      </c>
      <c r="QZ21" s="15">
        <f>(QZ$2-'WEAP Export'!QZ21)/QZ$2*QZ$4</f>
        <v>3.2729555236728838E-3</v>
      </c>
      <c r="RA21" s="15">
        <f>(RA$2-'WEAP Export'!RA21)/RA$2*RA$4</f>
        <v>2.7797704447632713E-3</v>
      </c>
      <c r="RB21" s="15">
        <f>(RB$2-'WEAP Export'!RB21)/RB$2*RB$4</f>
        <v>1.9727403156384504E-3</v>
      </c>
      <c r="RC21" s="15">
        <f>(RC$2-'WEAP Export'!RC21)/RC$2*RC$4</f>
        <v>1.4347202295552368E-3</v>
      </c>
      <c r="RD21" s="15">
        <f>(RD$2-'WEAP Export'!RD21)/RD$2*RD$4</f>
        <v>4.0351506456241034E-4</v>
      </c>
      <c r="RE21" s="15">
        <f>(RE$2-'WEAP Export'!RE21)/RE$2*RE$4</f>
        <v>1.793400286944046E-4</v>
      </c>
      <c r="RF21" s="15">
        <f>(RF$2-'WEAP Export'!RF21)/RF$2*RF$4</f>
        <v>1.793400286944046E-4</v>
      </c>
      <c r="RG21" s="15">
        <f>(RG$2-'WEAP Export'!RG21)/RG$2*RG$4</f>
        <v>1.6140602582496414E-3</v>
      </c>
      <c r="RH21" s="15">
        <f>(RH$2-'WEAP Export'!RH21)/RH$2*RH$4</f>
        <v>3.3626255380200861E-3</v>
      </c>
      <c r="RI21" s="15">
        <f>(RI$2-'WEAP Export'!RI21)/RI$2*RI$4</f>
        <v>3.2281205164992827E-3</v>
      </c>
      <c r="RJ21" s="15">
        <f>(RJ$2-'WEAP Export'!RJ21)/RJ$2*RJ$4</f>
        <v>2.9142754662840747E-3</v>
      </c>
      <c r="RK21" s="15">
        <f>(RK$2-'WEAP Export'!RK21)/RK$2*RK$4</f>
        <v>3.0487804878048782E-3</v>
      </c>
      <c r="RL21" s="15">
        <f>(RL$2-'WEAP Export'!RL21)/RL$2*RL$4</f>
        <v>3.2729555236728838E-3</v>
      </c>
      <c r="RM21" s="15">
        <f>(RM$2-'WEAP Export'!RM21)/RM$2*RM$4</f>
        <v>2.7797704447632713E-3</v>
      </c>
      <c r="RN21" s="15">
        <f>(RN$2-'WEAP Export'!RN21)/RN$2*RN$4</f>
        <v>1.9727403156384504E-3</v>
      </c>
      <c r="RO21" s="15">
        <f>(RO$2-'WEAP Export'!RO21)/RO$2*RO$4</f>
        <v>1.4347202295552368E-3</v>
      </c>
      <c r="RP21" s="15">
        <f>(RP$2-'WEAP Export'!RP21)/RP$2*RP$4</f>
        <v>4.0351506456241034E-4</v>
      </c>
      <c r="RQ21" s="15">
        <f>(RQ$2-'WEAP Export'!RQ21)/RQ$2*RQ$4</f>
        <v>1.793400286944046E-4</v>
      </c>
      <c r="RR21" s="15">
        <f>(RR$2-'WEAP Export'!RR21)/RR$2*RR$4</f>
        <v>1.793400286944046E-4</v>
      </c>
      <c r="RS21" s="15">
        <f>(RS$2-'WEAP Export'!RS21)/RS$2*RS$4</f>
        <v>1.6140602582496414E-3</v>
      </c>
      <c r="RT21" s="15">
        <f>(RT$2-'WEAP Export'!RT21)/RT$2*RT$4</f>
        <v>3.3626255380200861E-3</v>
      </c>
      <c r="RU21" s="15">
        <f>(RU$2-'WEAP Export'!RU21)/RU$2*RU$4</f>
        <v>3.2281205164992827E-3</v>
      </c>
      <c r="RV21" s="15">
        <f>(RV$2-'WEAP Export'!RV21)/RV$2*RV$4</f>
        <v>2.9142754662840747E-3</v>
      </c>
      <c r="RW21" s="15">
        <f>(RW$2-'WEAP Export'!RW21)/RW$2*RW$4</f>
        <v>3.0487804878048782E-3</v>
      </c>
      <c r="RX21" s="15">
        <f>(RX$2-'WEAP Export'!RX21)/RX$2*RX$4</f>
        <v>3.2729555236728838E-3</v>
      </c>
      <c r="RY21" s="15">
        <f>(RY$2-'WEAP Export'!RY21)/RY$2*RY$4</f>
        <v>2.7797704447632713E-3</v>
      </c>
      <c r="RZ21" s="21">
        <f t="shared" ref="RZ21:RZ49" si="9">SUM(B21:RY21)</f>
        <v>0.99999999999999911</v>
      </c>
    </row>
    <row r="22" spans="1:494">
      <c r="A22" s="10" t="str">
        <f>IF('WEAP Export'!A22=0,"",'WEAP Export'!A22)</f>
        <v/>
      </c>
      <c r="B22" s="15">
        <f>(B$2-'WEAP Export'!B22)/B$2*B$4</f>
        <v>1.9727403156384504E-3</v>
      </c>
      <c r="C22" s="15">
        <f>(C$2-'WEAP Export'!C22)/C$2*C$4</f>
        <v>1.4347202295552368E-3</v>
      </c>
      <c r="D22" s="15">
        <f>(D$2-'WEAP Export'!D22)/D$2*D$4</f>
        <v>4.0351506456241034E-4</v>
      </c>
      <c r="E22" s="15">
        <f>(E$2-'WEAP Export'!E22)/E$2*E$4</f>
        <v>1.793400286944046E-4</v>
      </c>
      <c r="F22" s="15">
        <f>(F$2-'WEAP Export'!F22)/F$2*F$4</f>
        <v>1.793400286944046E-4</v>
      </c>
      <c r="G22" s="15">
        <f>(G$2-'WEAP Export'!G22)/G$2*G$4</f>
        <v>1.6140602582496414E-3</v>
      </c>
      <c r="H22" s="15">
        <f>(H$2-'WEAP Export'!H22)/H$2*H$4</f>
        <v>3.3626255380200861E-3</v>
      </c>
      <c r="I22" s="15">
        <f>(I$2-'WEAP Export'!I22)/I$2*I$4</f>
        <v>3.2281205164992827E-3</v>
      </c>
      <c r="J22" s="15">
        <f>(J$2-'WEAP Export'!J22)/J$2*J$4</f>
        <v>2.9142754662840747E-3</v>
      </c>
      <c r="K22" s="15">
        <f>(K$2-'WEAP Export'!K22)/K$2*K$4</f>
        <v>3.0487804878048782E-3</v>
      </c>
      <c r="L22" s="15">
        <f>(L$2-'WEAP Export'!L22)/L$2*L$4</f>
        <v>3.2729555236728838E-3</v>
      </c>
      <c r="M22" s="15">
        <f>(M$2-'WEAP Export'!M22)/M$2*M$4</f>
        <v>2.7797704447632713E-3</v>
      </c>
      <c r="N22" s="15">
        <f>(N$2-'WEAP Export'!N22)/N$2*N$4</f>
        <v>1.9727403156384504E-3</v>
      </c>
      <c r="O22" s="15">
        <f>(O$2-'WEAP Export'!O22)/O$2*O$4</f>
        <v>1.4347202295552368E-3</v>
      </c>
      <c r="P22" s="15">
        <f>(P$2-'WEAP Export'!P22)/P$2*P$4</f>
        <v>4.0351506456241034E-4</v>
      </c>
      <c r="Q22" s="15">
        <f>(Q$2-'WEAP Export'!Q22)/Q$2*Q$4</f>
        <v>1.793400286944046E-4</v>
      </c>
      <c r="R22" s="15">
        <f>(R$2-'WEAP Export'!R22)/R$2*R$4</f>
        <v>1.793400286944046E-4</v>
      </c>
      <c r="S22" s="15">
        <f>(S$2-'WEAP Export'!S22)/S$2*S$4</f>
        <v>1.6140602582496414E-3</v>
      </c>
      <c r="T22" s="15">
        <f>(T$2-'WEAP Export'!T22)/T$2*T$4</f>
        <v>3.3626255380200861E-3</v>
      </c>
      <c r="U22" s="15">
        <f>(U$2-'WEAP Export'!U22)/U$2*U$4</f>
        <v>3.2281205164992827E-3</v>
      </c>
      <c r="V22" s="15">
        <f>(V$2-'WEAP Export'!V22)/V$2*V$4</f>
        <v>2.9142754662840747E-3</v>
      </c>
      <c r="W22" s="15">
        <f>(W$2-'WEAP Export'!W22)/W$2*W$4</f>
        <v>3.0487804878048782E-3</v>
      </c>
      <c r="X22" s="15">
        <f>(X$2-'WEAP Export'!X22)/X$2*X$4</f>
        <v>3.2729555236728838E-3</v>
      </c>
      <c r="Y22" s="15">
        <f>(Y$2-'WEAP Export'!Y22)/Y$2*Y$4</f>
        <v>2.7797704447632713E-3</v>
      </c>
      <c r="Z22" s="15">
        <f>(Z$2-'WEAP Export'!Z22)/Z$2*Z$4</f>
        <v>1.9727403156384504E-3</v>
      </c>
      <c r="AA22" s="15">
        <f>(AA$2-'WEAP Export'!AA22)/AA$2*AA$4</f>
        <v>1.4347202295552368E-3</v>
      </c>
      <c r="AB22" s="15">
        <f>(AB$2-'WEAP Export'!AB22)/AB$2*AB$4</f>
        <v>4.0351506456241034E-4</v>
      </c>
      <c r="AC22" s="15">
        <f>(AC$2-'WEAP Export'!AC22)/AC$2*AC$4</f>
        <v>1.793400286944046E-4</v>
      </c>
      <c r="AD22" s="15">
        <f>(AD$2-'WEAP Export'!AD22)/AD$2*AD$4</f>
        <v>1.793400286944046E-4</v>
      </c>
      <c r="AE22" s="15">
        <f>(AE$2-'WEAP Export'!AE22)/AE$2*AE$4</f>
        <v>1.6140602582496414E-3</v>
      </c>
      <c r="AF22" s="15">
        <f>(AF$2-'WEAP Export'!AF22)/AF$2*AF$4</f>
        <v>3.3626255380200861E-3</v>
      </c>
      <c r="AG22" s="15">
        <f>(AG$2-'WEAP Export'!AG22)/AG$2*AG$4</f>
        <v>3.2281205164992827E-3</v>
      </c>
      <c r="AH22" s="15">
        <f>(AH$2-'WEAP Export'!AH22)/AH$2*AH$4</f>
        <v>2.9142754662840747E-3</v>
      </c>
      <c r="AI22" s="15">
        <f>(AI$2-'WEAP Export'!AI22)/AI$2*AI$4</f>
        <v>3.0487804878048782E-3</v>
      </c>
      <c r="AJ22" s="15">
        <f>(AJ$2-'WEAP Export'!AJ22)/AJ$2*AJ$4</f>
        <v>3.2729555236728838E-3</v>
      </c>
      <c r="AK22" s="15">
        <f>(AK$2-'WEAP Export'!AK22)/AK$2*AK$4</f>
        <v>2.7797704447632713E-3</v>
      </c>
      <c r="AL22" s="15">
        <f>(AL$2-'WEAP Export'!AL22)/AL$2*AL$4</f>
        <v>1.9727403156384504E-3</v>
      </c>
      <c r="AM22" s="15">
        <f>(AM$2-'WEAP Export'!AM22)/AM$2*AM$4</f>
        <v>1.4347202295552368E-3</v>
      </c>
      <c r="AN22" s="15">
        <f>(AN$2-'WEAP Export'!AN22)/AN$2*AN$4</f>
        <v>4.0351506456241034E-4</v>
      </c>
      <c r="AO22" s="15">
        <f>(AO$2-'WEAP Export'!AO22)/AO$2*AO$4</f>
        <v>1.793400286944046E-4</v>
      </c>
      <c r="AP22" s="15">
        <f>(AP$2-'WEAP Export'!AP22)/AP$2*AP$4</f>
        <v>1.793400286944046E-4</v>
      </c>
      <c r="AQ22" s="15">
        <f>(AQ$2-'WEAP Export'!AQ22)/AQ$2*AQ$4</f>
        <v>1.6140602582496414E-3</v>
      </c>
      <c r="AR22" s="15">
        <f>(AR$2-'WEAP Export'!AR22)/AR$2*AR$4</f>
        <v>3.3626255380200861E-3</v>
      </c>
      <c r="AS22" s="15">
        <f>(AS$2-'WEAP Export'!AS22)/AS$2*AS$4</f>
        <v>3.2281205164992827E-3</v>
      </c>
      <c r="AT22" s="15">
        <f>(AT$2-'WEAP Export'!AT22)/AT$2*AT$4</f>
        <v>2.9142754662840747E-3</v>
      </c>
      <c r="AU22" s="15">
        <f>(AU$2-'WEAP Export'!AU22)/AU$2*AU$4</f>
        <v>3.0487804878048782E-3</v>
      </c>
      <c r="AV22" s="15">
        <f>(AV$2-'WEAP Export'!AV22)/AV$2*AV$4</f>
        <v>3.2729555236728838E-3</v>
      </c>
      <c r="AW22" s="15">
        <f>(AW$2-'WEAP Export'!AW22)/AW$2*AW$4</f>
        <v>2.7797704447632713E-3</v>
      </c>
      <c r="AX22" s="15">
        <f>(AX$2-'WEAP Export'!AX22)/AX$2*AX$4</f>
        <v>1.9727403156384504E-3</v>
      </c>
      <c r="AY22" s="15">
        <f>(AY$2-'WEAP Export'!AY22)/AY$2*AY$4</f>
        <v>1.4347202295552368E-3</v>
      </c>
      <c r="AZ22" s="15">
        <f>(AZ$2-'WEAP Export'!AZ22)/AZ$2*AZ$4</f>
        <v>4.0351506456241034E-4</v>
      </c>
      <c r="BA22" s="15">
        <f>(BA$2-'WEAP Export'!BA22)/BA$2*BA$4</f>
        <v>1.793400286944046E-4</v>
      </c>
      <c r="BB22" s="15">
        <f>(BB$2-'WEAP Export'!BB22)/BB$2*BB$4</f>
        <v>1.793400286944046E-4</v>
      </c>
      <c r="BC22" s="15">
        <f>(BC$2-'WEAP Export'!BC22)/BC$2*BC$4</f>
        <v>1.6140602582496414E-3</v>
      </c>
      <c r="BD22" s="15">
        <f>(BD$2-'WEAP Export'!BD22)/BD$2*BD$4</f>
        <v>3.3626255380200861E-3</v>
      </c>
      <c r="BE22" s="15">
        <f>(BE$2-'WEAP Export'!BE22)/BE$2*BE$4</f>
        <v>3.2281205164992827E-3</v>
      </c>
      <c r="BF22" s="15">
        <f>(BF$2-'WEAP Export'!BF22)/BF$2*BF$4</f>
        <v>2.9142754662840747E-3</v>
      </c>
      <c r="BG22" s="15">
        <f>(BG$2-'WEAP Export'!BG22)/BG$2*BG$4</f>
        <v>3.0487804878048782E-3</v>
      </c>
      <c r="BH22" s="15">
        <f>(BH$2-'WEAP Export'!BH22)/BH$2*BH$4</f>
        <v>3.2729555236728838E-3</v>
      </c>
      <c r="BI22" s="15">
        <f>(BI$2-'WEAP Export'!BI22)/BI$2*BI$4</f>
        <v>2.7797704447632713E-3</v>
      </c>
      <c r="BJ22" s="15">
        <f>(BJ$2-'WEAP Export'!BJ22)/BJ$2*BJ$4</f>
        <v>1.9727403156384504E-3</v>
      </c>
      <c r="BK22" s="15">
        <f>(BK$2-'WEAP Export'!BK22)/BK$2*BK$4</f>
        <v>1.4347202295552368E-3</v>
      </c>
      <c r="BL22" s="15">
        <f>(BL$2-'WEAP Export'!BL22)/BL$2*BL$4</f>
        <v>4.0351506456241034E-4</v>
      </c>
      <c r="BM22" s="15">
        <f>(BM$2-'WEAP Export'!BM22)/BM$2*BM$4</f>
        <v>1.793400286944046E-4</v>
      </c>
      <c r="BN22" s="15">
        <f>(BN$2-'WEAP Export'!BN22)/BN$2*BN$4</f>
        <v>1.793400286944046E-4</v>
      </c>
      <c r="BO22" s="15">
        <f>(BO$2-'WEAP Export'!BO22)/BO$2*BO$4</f>
        <v>1.6140602582496414E-3</v>
      </c>
      <c r="BP22" s="15">
        <f>(BP$2-'WEAP Export'!BP22)/BP$2*BP$4</f>
        <v>3.3626255380200861E-3</v>
      </c>
      <c r="BQ22" s="15">
        <f>(BQ$2-'WEAP Export'!BQ22)/BQ$2*BQ$4</f>
        <v>3.2281205164992827E-3</v>
      </c>
      <c r="BR22" s="15">
        <f>(BR$2-'WEAP Export'!BR22)/BR$2*BR$4</f>
        <v>2.9142754662840747E-3</v>
      </c>
      <c r="BS22" s="15">
        <f>(BS$2-'WEAP Export'!BS22)/BS$2*BS$4</f>
        <v>3.0487804878048782E-3</v>
      </c>
      <c r="BT22" s="15">
        <f>(BT$2-'WEAP Export'!BT22)/BT$2*BT$4</f>
        <v>3.2729555236728838E-3</v>
      </c>
      <c r="BU22" s="15">
        <f>(BU$2-'WEAP Export'!BU22)/BU$2*BU$4</f>
        <v>2.7797704447632713E-3</v>
      </c>
      <c r="BV22" s="15">
        <f>(BV$2-'WEAP Export'!BV22)/BV$2*BV$4</f>
        <v>1.9727403156384504E-3</v>
      </c>
      <c r="BW22" s="15">
        <f>(BW$2-'WEAP Export'!BW22)/BW$2*BW$4</f>
        <v>1.4347202295552368E-3</v>
      </c>
      <c r="BX22" s="15">
        <f>(BX$2-'WEAP Export'!BX22)/BX$2*BX$4</f>
        <v>4.0351506456241034E-4</v>
      </c>
      <c r="BY22" s="15">
        <f>(BY$2-'WEAP Export'!BY22)/BY$2*BY$4</f>
        <v>1.793400286944046E-4</v>
      </c>
      <c r="BZ22" s="15">
        <f>(BZ$2-'WEAP Export'!BZ22)/BZ$2*BZ$4</f>
        <v>1.793400286944046E-4</v>
      </c>
      <c r="CA22" s="15">
        <f>(CA$2-'WEAP Export'!CA22)/CA$2*CA$4</f>
        <v>1.6140602582496414E-3</v>
      </c>
      <c r="CB22" s="15">
        <f>(CB$2-'WEAP Export'!CB22)/CB$2*CB$4</f>
        <v>3.3626255380200861E-3</v>
      </c>
      <c r="CC22" s="15">
        <f>(CC$2-'WEAP Export'!CC22)/CC$2*CC$4</f>
        <v>3.2281205164992827E-3</v>
      </c>
      <c r="CD22" s="15">
        <f>(CD$2-'WEAP Export'!CD22)/CD$2*CD$4</f>
        <v>2.9142754662840747E-3</v>
      </c>
      <c r="CE22" s="15">
        <f>(CE$2-'WEAP Export'!CE22)/CE$2*CE$4</f>
        <v>3.0487804878048782E-3</v>
      </c>
      <c r="CF22" s="15">
        <f>(CF$2-'WEAP Export'!CF22)/CF$2*CF$4</f>
        <v>3.2729555236728838E-3</v>
      </c>
      <c r="CG22" s="15">
        <f>(CG$2-'WEAP Export'!CG22)/CG$2*CG$4</f>
        <v>2.7797704447632713E-3</v>
      </c>
      <c r="CH22" s="15">
        <f>(CH$2-'WEAP Export'!CH22)/CH$2*CH$4</f>
        <v>1.9727403156384504E-3</v>
      </c>
      <c r="CI22" s="15">
        <f>(CI$2-'WEAP Export'!CI22)/CI$2*CI$4</f>
        <v>1.4347202295552368E-3</v>
      </c>
      <c r="CJ22" s="15">
        <f>(CJ$2-'WEAP Export'!CJ22)/CJ$2*CJ$4</f>
        <v>4.0351506456241034E-4</v>
      </c>
      <c r="CK22" s="15">
        <f>(CK$2-'WEAP Export'!CK22)/CK$2*CK$4</f>
        <v>1.793400286944046E-4</v>
      </c>
      <c r="CL22" s="15">
        <f>(CL$2-'WEAP Export'!CL22)/CL$2*CL$4</f>
        <v>1.793400286944046E-4</v>
      </c>
      <c r="CM22" s="15">
        <f>(CM$2-'WEAP Export'!CM22)/CM$2*CM$4</f>
        <v>1.6140602582496414E-3</v>
      </c>
      <c r="CN22" s="15">
        <f>(CN$2-'WEAP Export'!CN22)/CN$2*CN$4</f>
        <v>3.3626255380200861E-3</v>
      </c>
      <c r="CO22" s="15">
        <f>(CO$2-'WEAP Export'!CO22)/CO$2*CO$4</f>
        <v>3.2281205164992827E-3</v>
      </c>
      <c r="CP22" s="15">
        <f>(CP$2-'WEAP Export'!CP22)/CP$2*CP$4</f>
        <v>2.9142754662840747E-3</v>
      </c>
      <c r="CQ22" s="15">
        <f>(CQ$2-'WEAP Export'!CQ22)/CQ$2*CQ$4</f>
        <v>3.0487804878048782E-3</v>
      </c>
      <c r="CR22" s="15">
        <f>(CR$2-'WEAP Export'!CR22)/CR$2*CR$4</f>
        <v>3.2729555236728838E-3</v>
      </c>
      <c r="CS22" s="15">
        <f>(CS$2-'WEAP Export'!CS22)/CS$2*CS$4</f>
        <v>2.7797704447632713E-3</v>
      </c>
      <c r="CT22" s="15">
        <f>(CT$2-'WEAP Export'!CT22)/CT$2*CT$4</f>
        <v>1.9727403156384504E-3</v>
      </c>
      <c r="CU22" s="15">
        <f>(CU$2-'WEAP Export'!CU22)/CU$2*CU$4</f>
        <v>1.4347202295552368E-3</v>
      </c>
      <c r="CV22" s="15">
        <f>(CV$2-'WEAP Export'!CV22)/CV$2*CV$4</f>
        <v>4.0351506456241034E-4</v>
      </c>
      <c r="CW22" s="15">
        <f>(CW$2-'WEAP Export'!CW22)/CW$2*CW$4</f>
        <v>1.793400286944046E-4</v>
      </c>
      <c r="CX22" s="15">
        <f>(CX$2-'WEAP Export'!CX22)/CX$2*CX$4</f>
        <v>1.793400286944046E-4</v>
      </c>
      <c r="CY22" s="15">
        <f>(CY$2-'WEAP Export'!CY22)/CY$2*CY$4</f>
        <v>1.6140602582496414E-3</v>
      </c>
      <c r="CZ22" s="15">
        <f>(CZ$2-'WEAP Export'!CZ22)/CZ$2*CZ$4</f>
        <v>3.3626255380200861E-3</v>
      </c>
      <c r="DA22" s="15">
        <f>(DA$2-'WEAP Export'!DA22)/DA$2*DA$4</f>
        <v>3.2281205164992827E-3</v>
      </c>
      <c r="DB22" s="15">
        <f>(DB$2-'WEAP Export'!DB22)/DB$2*DB$4</f>
        <v>2.9142754662840747E-3</v>
      </c>
      <c r="DC22" s="15">
        <f>(DC$2-'WEAP Export'!DC22)/DC$2*DC$4</f>
        <v>3.0487804878048782E-3</v>
      </c>
      <c r="DD22" s="15">
        <f>(DD$2-'WEAP Export'!DD22)/DD$2*DD$4</f>
        <v>3.2729555236728838E-3</v>
      </c>
      <c r="DE22" s="15">
        <f>(DE$2-'WEAP Export'!DE22)/DE$2*DE$4</f>
        <v>2.7797704447632713E-3</v>
      </c>
      <c r="DF22" s="15">
        <f>(DF$2-'WEAP Export'!DF22)/DF$2*DF$4</f>
        <v>1.9727403156384504E-3</v>
      </c>
      <c r="DG22" s="15">
        <f>(DG$2-'WEAP Export'!DG22)/DG$2*DG$4</f>
        <v>1.4347202295552368E-3</v>
      </c>
      <c r="DH22" s="15">
        <f>(DH$2-'WEAP Export'!DH22)/DH$2*DH$4</f>
        <v>4.0351506456241034E-4</v>
      </c>
      <c r="DI22" s="15">
        <f>(DI$2-'WEAP Export'!DI22)/DI$2*DI$4</f>
        <v>1.793400286944046E-4</v>
      </c>
      <c r="DJ22" s="15">
        <f>(DJ$2-'WEAP Export'!DJ22)/DJ$2*DJ$4</f>
        <v>1.793400286944046E-4</v>
      </c>
      <c r="DK22" s="15">
        <f>(DK$2-'WEAP Export'!DK22)/DK$2*DK$4</f>
        <v>1.6140602582496414E-3</v>
      </c>
      <c r="DL22" s="15">
        <f>(DL$2-'WEAP Export'!DL22)/DL$2*DL$4</f>
        <v>3.3626255380200861E-3</v>
      </c>
      <c r="DM22" s="15">
        <f>(DM$2-'WEAP Export'!DM22)/DM$2*DM$4</f>
        <v>3.2281205164992827E-3</v>
      </c>
      <c r="DN22" s="15">
        <f>(DN$2-'WEAP Export'!DN22)/DN$2*DN$4</f>
        <v>2.9142754662840747E-3</v>
      </c>
      <c r="DO22" s="15">
        <f>(DO$2-'WEAP Export'!DO22)/DO$2*DO$4</f>
        <v>3.0487804878048782E-3</v>
      </c>
      <c r="DP22" s="15">
        <f>(DP$2-'WEAP Export'!DP22)/DP$2*DP$4</f>
        <v>3.2729555236728838E-3</v>
      </c>
      <c r="DQ22" s="15">
        <f>(DQ$2-'WEAP Export'!DQ22)/DQ$2*DQ$4</f>
        <v>2.7797704447632713E-3</v>
      </c>
      <c r="DR22" s="15">
        <f>(DR$2-'WEAP Export'!DR22)/DR$2*DR$4</f>
        <v>1.9727403156384504E-3</v>
      </c>
      <c r="DS22" s="15">
        <f>(DS$2-'WEAP Export'!DS22)/DS$2*DS$4</f>
        <v>1.4347202295552368E-3</v>
      </c>
      <c r="DT22" s="15">
        <f>(DT$2-'WEAP Export'!DT22)/DT$2*DT$4</f>
        <v>4.0351506456241034E-4</v>
      </c>
      <c r="DU22" s="15">
        <f>(DU$2-'WEAP Export'!DU22)/DU$2*DU$4</f>
        <v>1.793400286944046E-4</v>
      </c>
      <c r="DV22" s="15">
        <f>(DV$2-'WEAP Export'!DV22)/DV$2*DV$4</f>
        <v>1.793400286944046E-4</v>
      </c>
      <c r="DW22" s="15">
        <f>(DW$2-'WEAP Export'!DW22)/DW$2*DW$4</f>
        <v>1.6140602582496414E-3</v>
      </c>
      <c r="DX22" s="15">
        <f>(DX$2-'WEAP Export'!DX22)/DX$2*DX$4</f>
        <v>3.3626255380200861E-3</v>
      </c>
      <c r="DY22" s="15">
        <f>(DY$2-'WEAP Export'!DY22)/DY$2*DY$4</f>
        <v>3.2281205164992827E-3</v>
      </c>
      <c r="DZ22" s="15">
        <f>(DZ$2-'WEAP Export'!DZ22)/DZ$2*DZ$4</f>
        <v>2.9142754662840747E-3</v>
      </c>
      <c r="EA22" s="15">
        <f>(EA$2-'WEAP Export'!EA22)/EA$2*EA$4</f>
        <v>3.0487804878048782E-3</v>
      </c>
      <c r="EB22" s="15">
        <f>(EB$2-'WEAP Export'!EB22)/EB$2*EB$4</f>
        <v>3.2729555236728838E-3</v>
      </c>
      <c r="EC22" s="15">
        <f>(EC$2-'WEAP Export'!EC22)/EC$2*EC$4</f>
        <v>2.7797704447632713E-3</v>
      </c>
      <c r="ED22" s="15">
        <f>(ED$2-'WEAP Export'!ED22)/ED$2*ED$4</f>
        <v>1.9727403156384504E-3</v>
      </c>
      <c r="EE22" s="15">
        <f>(EE$2-'WEAP Export'!EE22)/EE$2*EE$4</f>
        <v>1.4347202295552368E-3</v>
      </c>
      <c r="EF22" s="15">
        <f>(EF$2-'WEAP Export'!EF22)/EF$2*EF$4</f>
        <v>4.0351506456241034E-4</v>
      </c>
      <c r="EG22" s="15">
        <f>(EG$2-'WEAP Export'!EG22)/EG$2*EG$4</f>
        <v>1.793400286944046E-4</v>
      </c>
      <c r="EH22" s="15">
        <f>(EH$2-'WEAP Export'!EH22)/EH$2*EH$4</f>
        <v>1.793400286944046E-4</v>
      </c>
      <c r="EI22" s="15">
        <f>(EI$2-'WEAP Export'!EI22)/EI$2*EI$4</f>
        <v>1.6140602582496414E-3</v>
      </c>
      <c r="EJ22" s="15">
        <f>(EJ$2-'WEAP Export'!EJ22)/EJ$2*EJ$4</f>
        <v>3.3626255380200861E-3</v>
      </c>
      <c r="EK22" s="15">
        <f>(EK$2-'WEAP Export'!EK22)/EK$2*EK$4</f>
        <v>3.2281205164992827E-3</v>
      </c>
      <c r="EL22" s="15">
        <f>(EL$2-'WEAP Export'!EL22)/EL$2*EL$4</f>
        <v>2.9142754662840747E-3</v>
      </c>
      <c r="EM22" s="15">
        <f>(EM$2-'WEAP Export'!EM22)/EM$2*EM$4</f>
        <v>3.0487804878048782E-3</v>
      </c>
      <c r="EN22" s="15">
        <f>(EN$2-'WEAP Export'!EN22)/EN$2*EN$4</f>
        <v>3.2729555236728838E-3</v>
      </c>
      <c r="EO22" s="15">
        <f>(EO$2-'WEAP Export'!EO22)/EO$2*EO$4</f>
        <v>2.7797704447632713E-3</v>
      </c>
      <c r="EP22" s="15">
        <f>(EP$2-'WEAP Export'!EP22)/EP$2*EP$4</f>
        <v>1.9727403156384504E-3</v>
      </c>
      <c r="EQ22" s="15">
        <f>(EQ$2-'WEAP Export'!EQ22)/EQ$2*EQ$4</f>
        <v>1.4347202295552368E-3</v>
      </c>
      <c r="ER22" s="15">
        <f>(ER$2-'WEAP Export'!ER22)/ER$2*ER$4</f>
        <v>4.0351506456241034E-4</v>
      </c>
      <c r="ES22" s="15">
        <f>(ES$2-'WEAP Export'!ES22)/ES$2*ES$4</f>
        <v>1.793400286944046E-4</v>
      </c>
      <c r="ET22" s="15">
        <f>(ET$2-'WEAP Export'!ET22)/ET$2*ET$4</f>
        <v>1.793400286944046E-4</v>
      </c>
      <c r="EU22" s="15">
        <f>(EU$2-'WEAP Export'!EU22)/EU$2*EU$4</f>
        <v>1.6140602582496414E-3</v>
      </c>
      <c r="EV22" s="15">
        <f>(EV$2-'WEAP Export'!EV22)/EV$2*EV$4</f>
        <v>3.3626255380200861E-3</v>
      </c>
      <c r="EW22" s="15">
        <f>(EW$2-'WEAP Export'!EW22)/EW$2*EW$4</f>
        <v>3.2281205164992827E-3</v>
      </c>
      <c r="EX22" s="15">
        <f>(EX$2-'WEAP Export'!EX22)/EX$2*EX$4</f>
        <v>2.9142754662840747E-3</v>
      </c>
      <c r="EY22" s="15">
        <f>(EY$2-'WEAP Export'!EY22)/EY$2*EY$4</f>
        <v>3.0487804878048782E-3</v>
      </c>
      <c r="EZ22" s="15">
        <f>(EZ$2-'WEAP Export'!EZ22)/EZ$2*EZ$4</f>
        <v>3.2729555236728838E-3</v>
      </c>
      <c r="FA22" s="15">
        <f>(FA$2-'WEAP Export'!FA22)/FA$2*FA$4</f>
        <v>2.7797704447632713E-3</v>
      </c>
      <c r="FB22" s="15">
        <f>(FB$2-'WEAP Export'!FB22)/FB$2*FB$4</f>
        <v>1.9727403156384504E-3</v>
      </c>
      <c r="FC22" s="15">
        <f>(FC$2-'WEAP Export'!FC22)/FC$2*FC$4</f>
        <v>1.4347202295552368E-3</v>
      </c>
      <c r="FD22" s="15">
        <f>(FD$2-'WEAP Export'!FD22)/FD$2*FD$4</f>
        <v>4.0351506456241034E-4</v>
      </c>
      <c r="FE22" s="15">
        <f>(FE$2-'WEAP Export'!FE22)/FE$2*FE$4</f>
        <v>1.793400286944046E-4</v>
      </c>
      <c r="FF22" s="15">
        <f>(FF$2-'WEAP Export'!FF22)/FF$2*FF$4</f>
        <v>1.793400286944046E-4</v>
      </c>
      <c r="FG22" s="15">
        <f>(FG$2-'WEAP Export'!FG22)/FG$2*FG$4</f>
        <v>1.6140602582496414E-3</v>
      </c>
      <c r="FH22" s="15">
        <f>(FH$2-'WEAP Export'!FH22)/FH$2*FH$4</f>
        <v>3.3626255380200861E-3</v>
      </c>
      <c r="FI22" s="15">
        <f>(FI$2-'WEAP Export'!FI22)/FI$2*FI$4</f>
        <v>3.2281205164992827E-3</v>
      </c>
      <c r="FJ22" s="15">
        <f>(FJ$2-'WEAP Export'!FJ22)/FJ$2*FJ$4</f>
        <v>2.9142754662840747E-3</v>
      </c>
      <c r="FK22" s="15">
        <f>(FK$2-'WEAP Export'!FK22)/FK$2*FK$4</f>
        <v>3.0487804878048782E-3</v>
      </c>
      <c r="FL22" s="15">
        <f>(FL$2-'WEAP Export'!FL22)/FL$2*FL$4</f>
        <v>3.2729555236728838E-3</v>
      </c>
      <c r="FM22" s="15">
        <f>(FM$2-'WEAP Export'!FM22)/FM$2*FM$4</f>
        <v>2.7797704447632713E-3</v>
      </c>
      <c r="FN22" s="15">
        <f>(FN$2-'WEAP Export'!FN22)/FN$2*FN$4</f>
        <v>1.9727403156384504E-3</v>
      </c>
      <c r="FO22" s="15">
        <f>(FO$2-'WEAP Export'!FO22)/FO$2*FO$4</f>
        <v>1.4347202295552368E-3</v>
      </c>
      <c r="FP22" s="15">
        <f>(FP$2-'WEAP Export'!FP22)/FP$2*FP$4</f>
        <v>4.0351506456241034E-4</v>
      </c>
      <c r="FQ22" s="15">
        <f>(FQ$2-'WEAP Export'!FQ22)/FQ$2*FQ$4</f>
        <v>1.793400286944046E-4</v>
      </c>
      <c r="FR22" s="15">
        <f>(FR$2-'WEAP Export'!FR22)/FR$2*FR$4</f>
        <v>1.793400286944046E-4</v>
      </c>
      <c r="FS22" s="15">
        <f>(FS$2-'WEAP Export'!FS22)/FS$2*FS$4</f>
        <v>1.6140602582496414E-3</v>
      </c>
      <c r="FT22" s="15">
        <f>(FT$2-'WEAP Export'!FT22)/FT$2*FT$4</f>
        <v>3.3626255380200861E-3</v>
      </c>
      <c r="FU22" s="15">
        <f>(FU$2-'WEAP Export'!FU22)/FU$2*FU$4</f>
        <v>3.2281205164992827E-3</v>
      </c>
      <c r="FV22" s="15">
        <f>(FV$2-'WEAP Export'!FV22)/FV$2*FV$4</f>
        <v>2.9142754662840747E-3</v>
      </c>
      <c r="FW22" s="15">
        <f>(FW$2-'WEAP Export'!FW22)/FW$2*FW$4</f>
        <v>3.0487804878048782E-3</v>
      </c>
      <c r="FX22" s="15">
        <f>(FX$2-'WEAP Export'!FX22)/FX$2*FX$4</f>
        <v>3.2729555236728838E-3</v>
      </c>
      <c r="FY22" s="15">
        <f>(FY$2-'WEAP Export'!FY22)/FY$2*FY$4</f>
        <v>2.7797704447632713E-3</v>
      </c>
      <c r="FZ22" s="15">
        <f>(FZ$2-'WEAP Export'!FZ22)/FZ$2*FZ$4</f>
        <v>1.9727403156384504E-3</v>
      </c>
      <c r="GA22" s="15">
        <f>(GA$2-'WEAP Export'!GA22)/GA$2*GA$4</f>
        <v>1.4347202295552368E-3</v>
      </c>
      <c r="GB22" s="15">
        <f>(GB$2-'WEAP Export'!GB22)/GB$2*GB$4</f>
        <v>4.0351506456241034E-4</v>
      </c>
      <c r="GC22" s="15">
        <f>(GC$2-'WEAP Export'!GC22)/GC$2*GC$4</f>
        <v>1.793400286944046E-4</v>
      </c>
      <c r="GD22" s="15">
        <f>(GD$2-'WEAP Export'!GD22)/GD$2*GD$4</f>
        <v>1.793400286944046E-4</v>
      </c>
      <c r="GE22" s="15">
        <f>(GE$2-'WEAP Export'!GE22)/GE$2*GE$4</f>
        <v>1.6140602582496414E-3</v>
      </c>
      <c r="GF22" s="15">
        <f>(GF$2-'WEAP Export'!GF22)/GF$2*GF$4</f>
        <v>3.3626255380200861E-3</v>
      </c>
      <c r="GG22" s="15">
        <f>(GG$2-'WEAP Export'!GG22)/GG$2*GG$4</f>
        <v>3.2281205164992827E-3</v>
      </c>
      <c r="GH22" s="15">
        <f>(GH$2-'WEAP Export'!GH22)/GH$2*GH$4</f>
        <v>2.9142754662840747E-3</v>
      </c>
      <c r="GI22" s="15">
        <f>(GI$2-'WEAP Export'!GI22)/GI$2*GI$4</f>
        <v>3.0487804878048782E-3</v>
      </c>
      <c r="GJ22" s="15">
        <f>(GJ$2-'WEAP Export'!GJ22)/GJ$2*GJ$4</f>
        <v>3.2729555236728838E-3</v>
      </c>
      <c r="GK22" s="15">
        <f>(GK$2-'WEAP Export'!GK22)/GK$2*GK$4</f>
        <v>2.7797704447632713E-3</v>
      </c>
      <c r="GL22" s="15">
        <f>(GL$2-'WEAP Export'!GL22)/GL$2*GL$4</f>
        <v>1.9727403156384504E-3</v>
      </c>
      <c r="GM22" s="15">
        <f>(GM$2-'WEAP Export'!GM22)/GM$2*GM$4</f>
        <v>1.4347202295552368E-3</v>
      </c>
      <c r="GN22" s="15">
        <f>(GN$2-'WEAP Export'!GN22)/GN$2*GN$4</f>
        <v>4.0351506456241034E-4</v>
      </c>
      <c r="GO22" s="15">
        <f>(GO$2-'WEAP Export'!GO22)/GO$2*GO$4</f>
        <v>1.793400286944046E-4</v>
      </c>
      <c r="GP22" s="15">
        <f>(GP$2-'WEAP Export'!GP22)/GP$2*GP$4</f>
        <v>1.793400286944046E-4</v>
      </c>
      <c r="GQ22" s="15">
        <f>(GQ$2-'WEAP Export'!GQ22)/GQ$2*GQ$4</f>
        <v>1.6140602582496414E-3</v>
      </c>
      <c r="GR22" s="15">
        <f>(GR$2-'WEAP Export'!GR22)/GR$2*GR$4</f>
        <v>3.3626255380200861E-3</v>
      </c>
      <c r="GS22" s="15">
        <f>(GS$2-'WEAP Export'!GS22)/GS$2*GS$4</f>
        <v>3.2281205164992827E-3</v>
      </c>
      <c r="GT22" s="15">
        <f>(GT$2-'WEAP Export'!GT22)/GT$2*GT$4</f>
        <v>2.9142754662840747E-3</v>
      </c>
      <c r="GU22" s="15">
        <f>(GU$2-'WEAP Export'!GU22)/GU$2*GU$4</f>
        <v>3.0487804878048782E-3</v>
      </c>
      <c r="GV22" s="15">
        <f>(GV$2-'WEAP Export'!GV22)/GV$2*GV$4</f>
        <v>3.2729555236728838E-3</v>
      </c>
      <c r="GW22" s="15">
        <f>(GW$2-'WEAP Export'!GW22)/GW$2*GW$4</f>
        <v>2.7797704447632713E-3</v>
      </c>
      <c r="GX22" s="15">
        <f>(GX$2-'WEAP Export'!GX22)/GX$2*GX$4</f>
        <v>1.9727403156384504E-3</v>
      </c>
      <c r="GY22" s="15">
        <f>(GY$2-'WEAP Export'!GY22)/GY$2*GY$4</f>
        <v>1.4347202295552368E-3</v>
      </c>
      <c r="GZ22" s="15">
        <f>(GZ$2-'WEAP Export'!GZ22)/GZ$2*GZ$4</f>
        <v>4.0351506456241034E-4</v>
      </c>
      <c r="HA22" s="15">
        <f>(HA$2-'WEAP Export'!HA22)/HA$2*HA$4</f>
        <v>1.793400286944046E-4</v>
      </c>
      <c r="HB22" s="15">
        <f>(HB$2-'WEAP Export'!HB22)/HB$2*HB$4</f>
        <v>1.793400286944046E-4</v>
      </c>
      <c r="HC22" s="15">
        <f>(HC$2-'WEAP Export'!HC22)/HC$2*HC$4</f>
        <v>1.6140602582496414E-3</v>
      </c>
      <c r="HD22" s="15">
        <f>(HD$2-'WEAP Export'!HD22)/HD$2*HD$4</f>
        <v>3.3626255380200861E-3</v>
      </c>
      <c r="HE22" s="15">
        <f>(HE$2-'WEAP Export'!HE22)/HE$2*HE$4</f>
        <v>3.2281205164992827E-3</v>
      </c>
      <c r="HF22" s="15">
        <f>(HF$2-'WEAP Export'!HF22)/HF$2*HF$4</f>
        <v>2.9142754662840747E-3</v>
      </c>
      <c r="HG22" s="15">
        <f>(HG$2-'WEAP Export'!HG22)/HG$2*HG$4</f>
        <v>3.0487804878048782E-3</v>
      </c>
      <c r="HH22" s="15">
        <f>(HH$2-'WEAP Export'!HH22)/HH$2*HH$4</f>
        <v>3.2729555236728838E-3</v>
      </c>
      <c r="HI22" s="15">
        <f>(HI$2-'WEAP Export'!HI22)/HI$2*HI$4</f>
        <v>2.7797704447632713E-3</v>
      </c>
      <c r="HJ22" s="15">
        <f>(HJ$2-'WEAP Export'!HJ22)/HJ$2*HJ$4</f>
        <v>1.9727403156384504E-3</v>
      </c>
      <c r="HK22" s="15">
        <f>(HK$2-'WEAP Export'!HK22)/HK$2*HK$4</f>
        <v>1.4347202295552368E-3</v>
      </c>
      <c r="HL22" s="15">
        <f>(HL$2-'WEAP Export'!HL22)/HL$2*HL$4</f>
        <v>4.0351506456241034E-4</v>
      </c>
      <c r="HM22" s="15">
        <f>(HM$2-'WEAP Export'!HM22)/HM$2*HM$4</f>
        <v>1.793400286944046E-4</v>
      </c>
      <c r="HN22" s="15">
        <f>(HN$2-'WEAP Export'!HN22)/HN$2*HN$4</f>
        <v>1.793400286944046E-4</v>
      </c>
      <c r="HO22" s="15">
        <f>(HO$2-'WEAP Export'!HO22)/HO$2*HO$4</f>
        <v>1.6140602582496414E-3</v>
      </c>
      <c r="HP22" s="15">
        <f>(HP$2-'WEAP Export'!HP22)/HP$2*HP$4</f>
        <v>3.3626255380200861E-3</v>
      </c>
      <c r="HQ22" s="15">
        <f>(HQ$2-'WEAP Export'!HQ22)/HQ$2*HQ$4</f>
        <v>3.2281205164992827E-3</v>
      </c>
      <c r="HR22" s="15">
        <f>(HR$2-'WEAP Export'!HR22)/HR$2*HR$4</f>
        <v>2.9142754662840747E-3</v>
      </c>
      <c r="HS22" s="15">
        <f>(HS$2-'WEAP Export'!HS22)/HS$2*HS$4</f>
        <v>3.0487804878048782E-3</v>
      </c>
      <c r="HT22" s="15">
        <f>(HT$2-'WEAP Export'!HT22)/HT$2*HT$4</f>
        <v>3.2729555236728838E-3</v>
      </c>
      <c r="HU22" s="15">
        <f>(HU$2-'WEAP Export'!HU22)/HU$2*HU$4</f>
        <v>2.7797704447632713E-3</v>
      </c>
      <c r="HV22" s="15">
        <f>(HV$2-'WEAP Export'!HV22)/HV$2*HV$4</f>
        <v>1.9727403156384504E-3</v>
      </c>
      <c r="HW22" s="15">
        <f>(HW$2-'WEAP Export'!HW22)/HW$2*HW$4</f>
        <v>1.4347202295552368E-3</v>
      </c>
      <c r="HX22" s="15">
        <f>(HX$2-'WEAP Export'!HX22)/HX$2*HX$4</f>
        <v>4.0351506456241034E-4</v>
      </c>
      <c r="HY22" s="15">
        <f>(HY$2-'WEAP Export'!HY22)/HY$2*HY$4</f>
        <v>1.793400286944046E-4</v>
      </c>
      <c r="HZ22" s="15">
        <f>(HZ$2-'WEAP Export'!HZ22)/HZ$2*HZ$4</f>
        <v>1.793400286944046E-4</v>
      </c>
      <c r="IA22" s="15">
        <f>(IA$2-'WEAP Export'!IA22)/IA$2*IA$4</f>
        <v>1.6140602582496414E-3</v>
      </c>
      <c r="IB22" s="15">
        <f>(IB$2-'WEAP Export'!IB22)/IB$2*IB$4</f>
        <v>3.3626255380200861E-3</v>
      </c>
      <c r="IC22" s="15">
        <f>(IC$2-'WEAP Export'!IC22)/IC$2*IC$4</f>
        <v>3.2281205164992827E-3</v>
      </c>
      <c r="ID22" s="15">
        <f>(ID$2-'WEAP Export'!ID22)/ID$2*ID$4</f>
        <v>2.9142754662840747E-3</v>
      </c>
      <c r="IE22" s="15">
        <f>(IE$2-'WEAP Export'!IE22)/IE$2*IE$4</f>
        <v>3.0487804878048782E-3</v>
      </c>
      <c r="IF22" s="15">
        <f>(IF$2-'WEAP Export'!IF22)/IF$2*IF$4</f>
        <v>3.2729555236728838E-3</v>
      </c>
      <c r="IG22" s="15">
        <f>(IG$2-'WEAP Export'!IG22)/IG$2*IG$4</f>
        <v>2.7797704447632713E-3</v>
      </c>
      <c r="IH22" s="15">
        <f>(IH$2-'WEAP Export'!IH22)/IH$2*IH$4</f>
        <v>1.9727403156384504E-3</v>
      </c>
      <c r="II22" s="15">
        <f>(II$2-'WEAP Export'!II22)/II$2*II$4</f>
        <v>1.4347202295552368E-3</v>
      </c>
      <c r="IJ22" s="15">
        <f>(IJ$2-'WEAP Export'!IJ22)/IJ$2*IJ$4</f>
        <v>4.0351506456241034E-4</v>
      </c>
      <c r="IK22" s="15">
        <f>(IK$2-'WEAP Export'!IK22)/IK$2*IK$4</f>
        <v>1.793400286944046E-4</v>
      </c>
      <c r="IL22" s="15">
        <f>(IL$2-'WEAP Export'!IL22)/IL$2*IL$4</f>
        <v>1.793400286944046E-4</v>
      </c>
      <c r="IM22" s="15">
        <f>(IM$2-'WEAP Export'!IM22)/IM$2*IM$4</f>
        <v>1.6140602582496414E-3</v>
      </c>
      <c r="IN22" s="15">
        <f>(IN$2-'WEAP Export'!IN22)/IN$2*IN$4</f>
        <v>3.3626255380200861E-3</v>
      </c>
      <c r="IO22" s="15">
        <f>(IO$2-'WEAP Export'!IO22)/IO$2*IO$4</f>
        <v>3.2281205164992827E-3</v>
      </c>
      <c r="IP22" s="15">
        <f>(IP$2-'WEAP Export'!IP22)/IP$2*IP$4</f>
        <v>2.9142754662840747E-3</v>
      </c>
      <c r="IQ22" s="15">
        <f>(IQ$2-'WEAP Export'!IQ22)/IQ$2*IQ$4</f>
        <v>3.0487804878048782E-3</v>
      </c>
      <c r="IR22" s="15">
        <f>(IR$2-'WEAP Export'!IR22)/IR$2*IR$4</f>
        <v>3.2729555236728838E-3</v>
      </c>
      <c r="IS22" s="15">
        <f>(IS$2-'WEAP Export'!IS22)/IS$2*IS$4</f>
        <v>2.7797704447632713E-3</v>
      </c>
      <c r="IT22" s="15">
        <f>(IT$2-'WEAP Export'!IT22)/IT$2*IT$4</f>
        <v>1.9727403156384504E-3</v>
      </c>
      <c r="IU22" s="15">
        <f>(IU$2-'WEAP Export'!IU22)/IU$2*IU$4</f>
        <v>1.4347202295552368E-3</v>
      </c>
      <c r="IV22" s="15">
        <f>(IV$2-'WEAP Export'!IV22)/IV$2*IV$4</f>
        <v>4.0351506456241034E-4</v>
      </c>
      <c r="IW22" s="15">
        <f>(IW$2-'WEAP Export'!IW22)/IW$2*IW$4</f>
        <v>1.793400286944046E-4</v>
      </c>
      <c r="IX22" s="15">
        <f>(IX$2-'WEAP Export'!IX22)/IX$2*IX$4</f>
        <v>1.793400286944046E-4</v>
      </c>
      <c r="IY22" s="15">
        <f>(IY$2-'WEAP Export'!IY22)/IY$2*IY$4</f>
        <v>1.6140602582496414E-3</v>
      </c>
      <c r="IZ22" s="15">
        <f>(IZ$2-'WEAP Export'!IZ22)/IZ$2*IZ$4</f>
        <v>3.3626255380200861E-3</v>
      </c>
      <c r="JA22" s="15">
        <f>(JA$2-'WEAP Export'!JA22)/JA$2*JA$4</f>
        <v>3.2281205164992827E-3</v>
      </c>
      <c r="JB22" s="15">
        <f>(JB$2-'WEAP Export'!JB22)/JB$2*JB$4</f>
        <v>2.9142754662840747E-3</v>
      </c>
      <c r="JC22" s="15">
        <f>(JC$2-'WEAP Export'!JC22)/JC$2*JC$4</f>
        <v>3.0487804878048782E-3</v>
      </c>
      <c r="JD22" s="15">
        <f>(JD$2-'WEAP Export'!JD22)/JD$2*JD$4</f>
        <v>3.2729555236728838E-3</v>
      </c>
      <c r="JE22" s="15">
        <f>(JE$2-'WEAP Export'!JE22)/JE$2*JE$4</f>
        <v>2.7797704447632713E-3</v>
      </c>
      <c r="JF22" s="15">
        <f>(JF$2-'WEAP Export'!JF22)/JF$2*JF$4</f>
        <v>1.9727403156384504E-3</v>
      </c>
      <c r="JG22" s="15">
        <f>(JG$2-'WEAP Export'!JG22)/JG$2*JG$4</f>
        <v>1.4347202295552368E-3</v>
      </c>
      <c r="JH22" s="15">
        <f>(JH$2-'WEAP Export'!JH22)/JH$2*JH$4</f>
        <v>4.0351506456241034E-4</v>
      </c>
      <c r="JI22" s="15">
        <f>(JI$2-'WEAP Export'!JI22)/JI$2*JI$4</f>
        <v>1.793400286944046E-4</v>
      </c>
      <c r="JJ22" s="15">
        <f>(JJ$2-'WEAP Export'!JJ22)/JJ$2*JJ$4</f>
        <v>1.793400286944046E-4</v>
      </c>
      <c r="JK22" s="15">
        <f>(JK$2-'WEAP Export'!JK22)/JK$2*JK$4</f>
        <v>1.6140602582496414E-3</v>
      </c>
      <c r="JL22" s="15">
        <f>(JL$2-'WEAP Export'!JL22)/JL$2*JL$4</f>
        <v>3.3626255380200861E-3</v>
      </c>
      <c r="JM22" s="15">
        <f>(JM$2-'WEAP Export'!JM22)/JM$2*JM$4</f>
        <v>3.2281205164992827E-3</v>
      </c>
      <c r="JN22" s="15">
        <f>(JN$2-'WEAP Export'!JN22)/JN$2*JN$4</f>
        <v>2.9142754662840747E-3</v>
      </c>
      <c r="JO22" s="15">
        <f>(JO$2-'WEAP Export'!JO22)/JO$2*JO$4</f>
        <v>3.0487804878048782E-3</v>
      </c>
      <c r="JP22" s="15">
        <f>(JP$2-'WEAP Export'!JP22)/JP$2*JP$4</f>
        <v>3.2729555236728838E-3</v>
      </c>
      <c r="JQ22" s="15">
        <f>(JQ$2-'WEAP Export'!JQ22)/JQ$2*JQ$4</f>
        <v>2.7797704447632713E-3</v>
      </c>
      <c r="JR22" s="15">
        <f>(JR$2-'WEAP Export'!JR22)/JR$2*JR$4</f>
        <v>1.9727403156384504E-3</v>
      </c>
      <c r="JS22" s="15">
        <f>(JS$2-'WEAP Export'!JS22)/JS$2*JS$4</f>
        <v>1.4347202295552368E-3</v>
      </c>
      <c r="JT22" s="15">
        <f>(JT$2-'WEAP Export'!JT22)/JT$2*JT$4</f>
        <v>4.0351506456241034E-4</v>
      </c>
      <c r="JU22" s="15">
        <f>(JU$2-'WEAP Export'!JU22)/JU$2*JU$4</f>
        <v>1.793400286944046E-4</v>
      </c>
      <c r="JV22" s="15">
        <f>(JV$2-'WEAP Export'!JV22)/JV$2*JV$4</f>
        <v>1.793400286944046E-4</v>
      </c>
      <c r="JW22" s="15">
        <f>(JW$2-'WEAP Export'!JW22)/JW$2*JW$4</f>
        <v>1.6140602582496414E-3</v>
      </c>
      <c r="JX22" s="15">
        <f>(JX$2-'WEAP Export'!JX22)/JX$2*JX$4</f>
        <v>3.3626255380200861E-3</v>
      </c>
      <c r="JY22" s="15">
        <f>(JY$2-'WEAP Export'!JY22)/JY$2*JY$4</f>
        <v>3.2281205164992827E-3</v>
      </c>
      <c r="JZ22" s="15">
        <f>(JZ$2-'WEAP Export'!JZ22)/JZ$2*JZ$4</f>
        <v>2.9142754662840747E-3</v>
      </c>
      <c r="KA22" s="15">
        <f>(KA$2-'WEAP Export'!KA22)/KA$2*KA$4</f>
        <v>3.0487804878048782E-3</v>
      </c>
      <c r="KB22" s="15">
        <f>(KB$2-'WEAP Export'!KB22)/KB$2*KB$4</f>
        <v>3.2729555236728838E-3</v>
      </c>
      <c r="KC22" s="15">
        <f>(KC$2-'WEAP Export'!KC22)/KC$2*KC$4</f>
        <v>2.7797704447632713E-3</v>
      </c>
      <c r="KD22" s="15">
        <f>(KD$2-'WEAP Export'!KD22)/KD$2*KD$4</f>
        <v>1.9727403156384504E-3</v>
      </c>
      <c r="KE22" s="15">
        <f>(KE$2-'WEAP Export'!KE22)/KE$2*KE$4</f>
        <v>1.4347202295552368E-3</v>
      </c>
      <c r="KF22" s="15">
        <f>(KF$2-'WEAP Export'!KF22)/KF$2*KF$4</f>
        <v>4.0351506456241034E-4</v>
      </c>
      <c r="KG22" s="15">
        <f>(KG$2-'WEAP Export'!KG22)/KG$2*KG$4</f>
        <v>1.793400286944046E-4</v>
      </c>
      <c r="KH22" s="15">
        <f>(KH$2-'WEAP Export'!KH22)/KH$2*KH$4</f>
        <v>1.793400286944046E-4</v>
      </c>
      <c r="KI22" s="15">
        <f>(KI$2-'WEAP Export'!KI22)/KI$2*KI$4</f>
        <v>1.6140602582496414E-3</v>
      </c>
      <c r="KJ22" s="15">
        <f>(KJ$2-'WEAP Export'!KJ22)/KJ$2*KJ$4</f>
        <v>3.3626255380200861E-3</v>
      </c>
      <c r="KK22" s="15">
        <f>(KK$2-'WEAP Export'!KK22)/KK$2*KK$4</f>
        <v>3.2281205164992827E-3</v>
      </c>
      <c r="KL22" s="15">
        <f>(KL$2-'WEAP Export'!KL22)/KL$2*KL$4</f>
        <v>2.9142754662840747E-3</v>
      </c>
      <c r="KM22" s="15">
        <f>(KM$2-'WEAP Export'!KM22)/KM$2*KM$4</f>
        <v>3.0487804878048782E-3</v>
      </c>
      <c r="KN22" s="15">
        <f>(KN$2-'WEAP Export'!KN22)/KN$2*KN$4</f>
        <v>3.2729555236728838E-3</v>
      </c>
      <c r="KO22" s="15">
        <f>(KO$2-'WEAP Export'!KO22)/KO$2*KO$4</f>
        <v>2.7797704447632713E-3</v>
      </c>
      <c r="KP22" s="15">
        <f>(KP$2-'WEAP Export'!KP22)/KP$2*KP$4</f>
        <v>1.9727403156384504E-3</v>
      </c>
      <c r="KQ22" s="15">
        <f>(KQ$2-'WEAP Export'!KQ22)/KQ$2*KQ$4</f>
        <v>1.4347202295552368E-3</v>
      </c>
      <c r="KR22" s="15">
        <f>(KR$2-'WEAP Export'!KR22)/KR$2*KR$4</f>
        <v>4.0351506456241034E-4</v>
      </c>
      <c r="KS22" s="15">
        <f>(KS$2-'WEAP Export'!KS22)/KS$2*KS$4</f>
        <v>1.793400286944046E-4</v>
      </c>
      <c r="KT22" s="15">
        <f>(KT$2-'WEAP Export'!KT22)/KT$2*KT$4</f>
        <v>1.793400286944046E-4</v>
      </c>
      <c r="KU22" s="15">
        <f>(KU$2-'WEAP Export'!KU22)/KU$2*KU$4</f>
        <v>1.6140602582496414E-3</v>
      </c>
      <c r="KV22" s="15">
        <f>(KV$2-'WEAP Export'!KV22)/KV$2*KV$4</f>
        <v>3.3626255380200861E-3</v>
      </c>
      <c r="KW22" s="15">
        <f>(KW$2-'WEAP Export'!KW22)/KW$2*KW$4</f>
        <v>3.2281205164992827E-3</v>
      </c>
      <c r="KX22" s="15">
        <f>(KX$2-'WEAP Export'!KX22)/KX$2*KX$4</f>
        <v>2.9142754662840747E-3</v>
      </c>
      <c r="KY22" s="15">
        <f>(KY$2-'WEAP Export'!KY22)/KY$2*KY$4</f>
        <v>3.0487804878048782E-3</v>
      </c>
      <c r="KZ22" s="15">
        <f>(KZ$2-'WEAP Export'!KZ22)/KZ$2*KZ$4</f>
        <v>3.2729555236728838E-3</v>
      </c>
      <c r="LA22" s="15">
        <f>(LA$2-'WEAP Export'!LA22)/LA$2*LA$4</f>
        <v>2.7797704447632713E-3</v>
      </c>
      <c r="LB22" s="15">
        <f>(LB$2-'WEAP Export'!LB22)/LB$2*LB$4</f>
        <v>1.9727403156384504E-3</v>
      </c>
      <c r="LC22" s="15">
        <f>(LC$2-'WEAP Export'!LC22)/LC$2*LC$4</f>
        <v>1.4347202295552368E-3</v>
      </c>
      <c r="LD22" s="15">
        <f>(LD$2-'WEAP Export'!LD22)/LD$2*LD$4</f>
        <v>4.0351506456241034E-4</v>
      </c>
      <c r="LE22" s="15">
        <f>(LE$2-'WEAP Export'!LE22)/LE$2*LE$4</f>
        <v>1.793400286944046E-4</v>
      </c>
      <c r="LF22" s="15">
        <f>(LF$2-'WEAP Export'!LF22)/LF$2*LF$4</f>
        <v>1.793400286944046E-4</v>
      </c>
      <c r="LG22" s="15">
        <f>(LG$2-'WEAP Export'!LG22)/LG$2*LG$4</f>
        <v>1.6140602582496414E-3</v>
      </c>
      <c r="LH22" s="15">
        <f>(LH$2-'WEAP Export'!LH22)/LH$2*LH$4</f>
        <v>3.3626255380200861E-3</v>
      </c>
      <c r="LI22" s="15">
        <f>(LI$2-'WEAP Export'!LI22)/LI$2*LI$4</f>
        <v>3.2281205164992827E-3</v>
      </c>
      <c r="LJ22" s="15">
        <f>(LJ$2-'WEAP Export'!LJ22)/LJ$2*LJ$4</f>
        <v>2.9142754662840747E-3</v>
      </c>
      <c r="LK22" s="15">
        <f>(LK$2-'WEAP Export'!LK22)/LK$2*LK$4</f>
        <v>3.0487804878048782E-3</v>
      </c>
      <c r="LL22" s="15">
        <f>(LL$2-'WEAP Export'!LL22)/LL$2*LL$4</f>
        <v>3.2729555236728838E-3</v>
      </c>
      <c r="LM22" s="15">
        <f>(LM$2-'WEAP Export'!LM22)/LM$2*LM$4</f>
        <v>2.7797704447632713E-3</v>
      </c>
      <c r="LN22" s="15">
        <f>(LN$2-'WEAP Export'!LN22)/LN$2*LN$4</f>
        <v>1.9727403156384504E-3</v>
      </c>
      <c r="LO22" s="15">
        <f>(LO$2-'WEAP Export'!LO22)/LO$2*LO$4</f>
        <v>1.4347202295552368E-3</v>
      </c>
      <c r="LP22" s="15">
        <f>(LP$2-'WEAP Export'!LP22)/LP$2*LP$4</f>
        <v>4.0351506456241034E-4</v>
      </c>
      <c r="LQ22" s="15">
        <f>(LQ$2-'WEAP Export'!LQ22)/LQ$2*LQ$4</f>
        <v>1.793400286944046E-4</v>
      </c>
      <c r="LR22" s="15">
        <f>(LR$2-'WEAP Export'!LR22)/LR$2*LR$4</f>
        <v>1.793400286944046E-4</v>
      </c>
      <c r="LS22" s="15">
        <f>(LS$2-'WEAP Export'!LS22)/LS$2*LS$4</f>
        <v>1.6140602582496414E-3</v>
      </c>
      <c r="LT22" s="15">
        <f>(LT$2-'WEAP Export'!LT22)/LT$2*LT$4</f>
        <v>3.3626255380200861E-3</v>
      </c>
      <c r="LU22" s="15">
        <f>(LU$2-'WEAP Export'!LU22)/LU$2*LU$4</f>
        <v>3.2281205164992827E-3</v>
      </c>
      <c r="LV22" s="15">
        <f>(LV$2-'WEAP Export'!LV22)/LV$2*LV$4</f>
        <v>2.9142754662840747E-3</v>
      </c>
      <c r="LW22" s="15">
        <f>(LW$2-'WEAP Export'!LW22)/LW$2*LW$4</f>
        <v>3.0487804878048782E-3</v>
      </c>
      <c r="LX22" s="15">
        <f>(LX$2-'WEAP Export'!LX22)/LX$2*LX$4</f>
        <v>3.2729555236728838E-3</v>
      </c>
      <c r="LY22" s="15">
        <f>(LY$2-'WEAP Export'!LY22)/LY$2*LY$4</f>
        <v>2.7797704447632713E-3</v>
      </c>
      <c r="LZ22" s="15">
        <f>(LZ$2-'WEAP Export'!LZ22)/LZ$2*LZ$4</f>
        <v>1.9727403156384504E-3</v>
      </c>
      <c r="MA22" s="15">
        <f>(MA$2-'WEAP Export'!MA22)/MA$2*MA$4</f>
        <v>1.4347202295552368E-3</v>
      </c>
      <c r="MB22" s="15">
        <f>(MB$2-'WEAP Export'!MB22)/MB$2*MB$4</f>
        <v>4.0351506456241034E-4</v>
      </c>
      <c r="MC22" s="15">
        <f>(MC$2-'WEAP Export'!MC22)/MC$2*MC$4</f>
        <v>1.793400286944046E-4</v>
      </c>
      <c r="MD22" s="15">
        <f>(MD$2-'WEAP Export'!MD22)/MD$2*MD$4</f>
        <v>1.793400286944046E-4</v>
      </c>
      <c r="ME22" s="15">
        <f>(ME$2-'WEAP Export'!ME22)/ME$2*ME$4</f>
        <v>1.6140602582496414E-3</v>
      </c>
      <c r="MF22" s="15">
        <f>(MF$2-'WEAP Export'!MF22)/MF$2*MF$4</f>
        <v>3.3626255380200861E-3</v>
      </c>
      <c r="MG22" s="15">
        <f>(MG$2-'WEAP Export'!MG22)/MG$2*MG$4</f>
        <v>3.2281205164992827E-3</v>
      </c>
      <c r="MH22" s="15">
        <f>(MH$2-'WEAP Export'!MH22)/MH$2*MH$4</f>
        <v>2.9142754662840747E-3</v>
      </c>
      <c r="MI22" s="15">
        <f>(MI$2-'WEAP Export'!MI22)/MI$2*MI$4</f>
        <v>3.0487804878048782E-3</v>
      </c>
      <c r="MJ22" s="15">
        <f>(MJ$2-'WEAP Export'!MJ22)/MJ$2*MJ$4</f>
        <v>3.2729555236728838E-3</v>
      </c>
      <c r="MK22" s="15">
        <f>(MK$2-'WEAP Export'!MK22)/MK$2*MK$4</f>
        <v>2.7797704447632713E-3</v>
      </c>
      <c r="ML22" s="15">
        <f>(ML$2-'WEAP Export'!ML22)/ML$2*ML$4</f>
        <v>1.9727403156384504E-3</v>
      </c>
      <c r="MM22" s="15">
        <f>(MM$2-'WEAP Export'!MM22)/MM$2*MM$4</f>
        <v>1.4347202295552368E-3</v>
      </c>
      <c r="MN22" s="15">
        <f>(MN$2-'WEAP Export'!MN22)/MN$2*MN$4</f>
        <v>4.0351506456241034E-4</v>
      </c>
      <c r="MO22" s="15">
        <f>(MO$2-'WEAP Export'!MO22)/MO$2*MO$4</f>
        <v>1.793400286944046E-4</v>
      </c>
      <c r="MP22" s="15">
        <f>(MP$2-'WEAP Export'!MP22)/MP$2*MP$4</f>
        <v>1.793400286944046E-4</v>
      </c>
      <c r="MQ22" s="15">
        <f>(MQ$2-'WEAP Export'!MQ22)/MQ$2*MQ$4</f>
        <v>1.6140602582496414E-3</v>
      </c>
      <c r="MR22" s="15">
        <f>(MR$2-'WEAP Export'!MR22)/MR$2*MR$4</f>
        <v>3.3626255380200861E-3</v>
      </c>
      <c r="MS22" s="15">
        <f>(MS$2-'WEAP Export'!MS22)/MS$2*MS$4</f>
        <v>3.2281205164992827E-3</v>
      </c>
      <c r="MT22" s="15">
        <f>(MT$2-'WEAP Export'!MT22)/MT$2*MT$4</f>
        <v>2.9142754662840747E-3</v>
      </c>
      <c r="MU22" s="15">
        <f>(MU$2-'WEAP Export'!MU22)/MU$2*MU$4</f>
        <v>3.0487804878048782E-3</v>
      </c>
      <c r="MV22" s="15">
        <f>(MV$2-'WEAP Export'!MV22)/MV$2*MV$4</f>
        <v>3.2729555236728838E-3</v>
      </c>
      <c r="MW22" s="15">
        <f>(MW$2-'WEAP Export'!MW22)/MW$2*MW$4</f>
        <v>2.7797704447632713E-3</v>
      </c>
      <c r="MX22" s="15">
        <f>(MX$2-'WEAP Export'!MX22)/MX$2*MX$4</f>
        <v>1.9727403156384504E-3</v>
      </c>
      <c r="MY22" s="15">
        <f>(MY$2-'WEAP Export'!MY22)/MY$2*MY$4</f>
        <v>1.4347202295552368E-3</v>
      </c>
      <c r="MZ22" s="15">
        <f>(MZ$2-'WEAP Export'!MZ22)/MZ$2*MZ$4</f>
        <v>4.0351506456241034E-4</v>
      </c>
      <c r="NA22" s="15">
        <f>(NA$2-'WEAP Export'!NA22)/NA$2*NA$4</f>
        <v>1.793400286944046E-4</v>
      </c>
      <c r="NB22" s="15">
        <f>(NB$2-'WEAP Export'!NB22)/NB$2*NB$4</f>
        <v>1.793400286944046E-4</v>
      </c>
      <c r="NC22" s="15">
        <f>(NC$2-'WEAP Export'!NC22)/NC$2*NC$4</f>
        <v>1.6140602582496414E-3</v>
      </c>
      <c r="ND22" s="15">
        <f>(ND$2-'WEAP Export'!ND22)/ND$2*ND$4</f>
        <v>3.3626255380200861E-3</v>
      </c>
      <c r="NE22" s="15">
        <f>(NE$2-'WEAP Export'!NE22)/NE$2*NE$4</f>
        <v>3.2281205164992827E-3</v>
      </c>
      <c r="NF22" s="15">
        <f>(NF$2-'WEAP Export'!NF22)/NF$2*NF$4</f>
        <v>2.9142754662840747E-3</v>
      </c>
      <c r="NG22" s="15">
        <f>(NG$2-'WEAP Export'!NG22)/NG$2*NG$4</f>
        <v>3.0487804878048782E-3</v>
      </c>
      <c r="NH22" s="15">
        <f>(NH$2-'WEAP Export'!NH22)/NH$2*NH$4</f>
        <v>3.2729555236728838E-3</v>
      </c>
      <c r="NI22" s="15">
        <f>(NI$2-'WEAP Export'!NI22)/NI$2*NI$4</f>
        <v>2.7797704447632713E-3</v>
      </c>
      <c r="NJ22" s="15">
        <f>(NJ$2-'WEAP Export'!NJ22)/NJ$2*NJ$4</f>
        <v>1.9727403156384504E-3</v>
      </c>
      <c r="NK22" s="15">
        <f>(NK$2-'WEAP Export'!NK22)/NK$2*NK$4</f>
        <v>1.4347202295552368E-3</v>
      </c>
      <c r="NL22" s="15">
        <f>(NL$2-'WEAP Export'!NL22)/NL$2*NL$4</f>
        <v>4.0351506456241034E-4</v>
      </c>
      <c r="NM22" s="15">
        <f>(NM$2-'WEAP Export'!NM22)/NM$2*NM$4</f>
        <v>1.793400286944046E-4</v>
      </c>
      <c r="NN22" s="15">
        <f>(NN$2-'WEAP Export'!NN22)/NN$2*NN$4</f>
        <v>1.793400286944046E-4</v>
      </c>
      <c r="NO22" s="15">
        <f>(NO$2-'WEAP Export'!NO22)/NO$2*NO$4</f>
        <v>1.6140602582496414E-3</v>
      </c>
      <c r="NP22" s="15">
        <f>(NP$2-'WEAP Export'!NP22)/NP$2*NP$4</f>
        <v>3.3626255380200861E-3</v>
      </c>
      <c r="NQ22" s="15">
        <f>(NQ$2-'WEAP Export'!NQ22)/NQ$2*NQ$4</f>
        <v>3.2281205164992827E-3</v>
      </c>
      <c r="NR22" s="15">
        <f>(NR$2-'WEAP Export'!NR22)/NR$2*NR$4</f>
        <v>2.9142754662840747E-3</v>
      </c>
      <c r="NS22" s="15">
        <f>(NS$2-'WEAP Export'!NS22)/NS$2*NS$4</f>
        <v>3.0487804878048782E-3</v>
      </c>
      <c r="NT22" s="15">
        <f>(NT$2-'WEAP Export'!NT22)/NT$2*NT$4</f>
        <v>3.2729555236728838E-3</v>
      </c>
      <c r="NU22" s="15">
        <f>(NU$2-'WEAP Export'!NU22)/NU$2*NU$4</f>
        <v>2.7797704447632713E-3</v>
      </c>
      <c r="NV22" s="15">
        <f>(NV$2-'WEAP Export'!NV22)/NV$2*NV$4</f>
        <v>1.9727403156384504E-3</v>
      </c>
      <c r="NW22" s="15">
        <f>(NW$2-'WEAP Export'!NW22)/NW$2*NW$4</f>
        <v>1.4347202295552368E-3</v>
      </c>
      <c r="NX22" s="15">
        <f>(NX$2-'WEAP Export'!NX22)/NX$2*NX$4</f>
        <v>4.0351506456241034E-4</v>
      </c>
      <c r="NY22" s="15">
        <f>(NY$2-'WEAP Export'!NY22)/NY$2*NY$4</f>
        <v>1.793400286944046E-4</v>
      </c>
      <c r="NZ22" s="15">
        <f>(NZ$2-'WEAP Export'!NZ22)/NZ$2*NZ$4</f>
        <v>1.793400286944046E-4</v>
      </c>
      <c r="OA22" s="15">
        <f>(OA$2-'WEAP Export'!OA22)/OA$2*OA$4</f>
        <v>1.6140602582496414E-3</v>
      </c>
      <c r="OB22" s="15">
        <f>(OB$2-'WEAP Export'!OB22)/OB$2*OB$4</f>
        <v>3.3626255380200861E-3</v>
      </c>
      <c r="OC22" s="15">
        <f>(OC$2-'WEAP Export'!OC22)/OC$2*OC$4</f>
        <v>3.2281205164992827E-3</v>
      </c>
      <c r="OD22" s="15">
        <f>(OD$2-'WEAP Export'!OD22)/OD$2*OD$4</f>
        <v>2.9142754662840747E-3</v>
      </c>
      <c r="OE22" s="15">
        <f>(OE$2-'WEAP Export'!OE22)/OE$2*OE$4</f>
        <v>3.0487804878048782E-3</v>
      </c>
      <c r="OF22" s="15">
        <f>(OF$2-'WEAP Export'!OF22)/OF$2*OF$4</f>
        <v>3.2729555236728838E-3</v>
      </c>
      <c r="OG22" s="15">
        <f>(OG$2-'WEAP Export'!OG22)/OG$2*OG$4</f>
        <v>2.7797704447632713E-3</v>
      </c>
      <c r="OH22" s="15">
        <f>(OH$2-'WEAP Export'!OH22)/OH$2*OH$4</f>
        <v>1.9727403156384504E-3</v>
      </c>
      <c r="OI22" s="15">
        <f>(OI$2-'WEAP Export'!OI22)/OI$2*OI$4</f>
        <v>1.4347202295552368E-3</v>
      </c>
      <c r="OJ22" s="15">
        <f>(OJ$2-'WEAP Export'!OJ22)/OJ$2*OJ$4</f>
        <v>4.0351506456241034E-4</v>
      </c>
      <c r="OK22" s="15">
        <f>(OK$2-'WEAP Export'!OK22)/OK$2*OK$4</f>
        <v>1.793400286944046E-4</v>
      </c>
      <c r="OL22" s="15">
        <f>(OL$2-'WEAP Export'!OL22)/OL$2*OL$4</f>
        <v>1.793400286944046E-4</v>
      </c>
      <c r="OM22" s="15">
        <f>(OM$2-'WEAP Export'!OM22)/OM$2*OM$4</f>
        <v>1.6140602582496414E-3</v>
      </c>
      <c r="ON22" s="15">
        <f>(ON$2-'WEAP Export'!ON22)/ON$2*ON$4</f>
        <v>3.3626255380200861E-3</v>
      </c>
      <c r="OO22" s="15">
        <f>(OO$2-'WEAP Export'!OO22)/OO$2*OO$4</f>
        <v>3.2281205164992827E-3</v>
      </c>
      <c r="OP22" s="15">
        <f>(OP$2-'WEAP Export'!OP22)/OP$2*OP$4</f>
        <v>2.9142754662840747E-3</v>
      </c>
      <c r="OQ22" s="15">
        <f>(OQ$2-'WEAP Export'!OQ22)/OQ$2*OQ$4</f>
        <v>3.0487804878048782E-3</v>
      </c>
      <c r="OR22" s="15">
        <f>(OR$2-'WEAP Export'!OR22)/OR$2*OR$4</f>
        <v>3.2729555236728838E-3</v>
      </c>
      <c r="OS22" s="15">
        <f>(OS$2-'WEAP Export'!OS22)/OS$2*OS$4</f>
        <v>2.7797704447632713E-3</v>
      </c>
      <c r="OT22" s="15">
        <f>(OT$2-'WEAP Export'!OT22)/OT$2*OT$4</f>
        <v>1.9727403156384504E-3</v>
      </c>
      <c r="OU22" s="15">
        <f>(OU$2-'WEAP Export'!OU22)/OU$2*OU$4</f>
        <v>1.4347202295552368E-3</v>
      </c>
      <c r="OV22" s="15">
        <f>(OV$2-'WEAP Export'!OV22)/OV$2*OV$4</f>
        <v>4.0351506456241034E-4</v>
      </c>
      <c r="OW22" s="15">
        <f>(OW$2-'WEAP Export'!OW22)/OW$2*OW$4</f>
        <v>1.793400286944046E-4</v>
      </c>
      <c r="OX22" s="15">
        <f>(OX$2-'WEAP Export'!OX22)/OX$2*OX$4</f>
        <v>1.793400286944046E-4</v>
      </c>
      <c r="OY22" s="15">
        <f>(OY$2-'WEAP Export'!OY22)/OY$2*OY$4</f>
        <v>1.6140602582496414E-3</v>
      </c>
      <c r="OZ22" s="15">
        <f>(OZ$2-'WEAP Export'!OZ22)/OZ$2*OZ$4</f>
        <v>3.3626255380200861E-3</v>
      </c>
      <c r="PA22" s="15">
        <f>(PA$2-'WEAP Export'!PA22)/PA$2*PA$4</f>
        <v>3.2281205164992827E-3</v>
      </c>
      <c r="PB22" s="15">
        <f>(PB$2-'WEAP Export'!PB22)/PB$2*PB$4</f>
        <v>2.9142754662840747E-3</v>
      </c>
      <c r="PC22" s="15">
        <f>(PC$2-'WEAP Export'!PC22)/PC$2*PC$4</f>
        <v>3.0487804878048782E-3</v>
      </c>
      <c r="PD22" s="15">
        <f>(PD$2-'WEAP Export'!PD22)/PD$2*PD$4</f>
        <v>3.2729555236728838E-3</v>
      </c>
      <c r="PE22" s="15">
        <f>(PE$2-'WEAP Export'!PE22)/PE$2*PE$4</f>
        <v>2.7797704447632713E-3</v>
      </c>
      <c r="PF22" s="15">
        <f>(PF$2-'WEAP Export'!PF22)/PF$2*PF$4</f>
        <v>1.9727403156384504E-3</v>
      </c>
      <c r="PG22" s="15">
        <f>(PG$2-'WEAP Export'!PG22)/PG$2*PG$4</f>
        <v>1.4347202295552368E-3</v>
      </c>
      <c r="PH22" s="15">
        <f>(PH$2-'WEAP Export'!PH22)/PH$2*PH$4</f>
        <v>4.0351506456241034E-4</v>
      </c>
      <c r="PI22" s="15">
        <f>(PI$2-'WEAP Export'!PI22)/PI$2*PI$4</f>
        <v>1.793400286944046E-4</v>
      </c>
      <c r="PJ22" s="15">
        <f>(PJ$2-'WEAP Export'!PJ22)/PJ$2*PJ$4</f>
        <v>1.793400286944046E-4</v>
      </c>
      <c r="PK22" s="15">
        <f>(PK$2-'WEAP Export'!PK22)/PK$2*PK$4</f>
        <v>1.6140602582496414E-3</v>
      </c>
      <c r="PL22" s="15">
        <f>(PL$2-'WEAP Export'!PL22)/PL$2*PL$4</f>
        <v>3.3626255380200861E-3</v>
      </c>
      <c r="PM22" s="15">
        <f>(PM$2-'WEAP Export'!PM22)/PM$2*PM$4</f>
        <v>3.2281205164992827E-3</v>
      </c>
      <c r="PN22" s="15">
        <f>(PN$2-'WEAP Export'!PN22)/PN$2*PN$4</f>
        <v>2.9142754662840747E-3</v>
      </c>
      <c r="PO22" s="15">
        <f>(PO$2-'WEAP Export'!PO22)/PO$2*PO$4</f>
        <v>3.0487804878048782E-3</v>
      </c>
      <c r="PP22" s="15">
        <f>(PP$2-'WEAP Export'!PP22)/PP$2*PP$4</f>
        <v>3.2729555236728838E-3</v>
      </c>
      <c r="PQ22" s="15">
        <f>(PQ$2-'WEAP Export'!PQ22)/PQ$2*PQ$4</f>
        <v>2.7797704447632713E-3</v>
      </c>
      <c r="PR22" s="15">
        <f>(PR$2-'WEAP Export'!PR22)/PR$2*PR$4</f>
        <v>1.9727403156384504E-3</v>
      </c>
      <c r="PS22" s="15">
        <f>(PS$2-'WEAP Export'!PS22)/PS$2*PS$4</f>
        <v>1.4347202295552368E-3</v>
      </c>
      <c r="PT22" s="15">
        <f>(PT$2-'WEAP Export'!PT22)/PT$2*PT$4</f>
        <v>4.0351506456241034E-4</v>
      </c>
      <c r="PU22" s="15">
        <f>(PU$2-'WEAP Export'!PU22)/PU$2*PU$4</f>
        <v>1.793400286944046E-4</v>
      </c>
      <c r="PV22" s="15">
        <f>(PV$2-'WEAP Export'!PV22)/PV$2*PV$4</f>
        <v>1.793400286944046E-4</v>
      </c>
      <c r="PW22" s="15">
        <f>(PW$2-'WEAP Export'!PW22)/PW$2*PW$4</f>
        <v>1.6140602582496414E-3</v>
      </c>
      <c r="PX22" s="15">
        <f>(PX$2-'WEAP Export'!PX22)/PX$2*PX$4</f>
        <v>3.3626255380200861E-3</v>
      </c>
      <c r="PY22" s="15">
        <f>(PY$2-'WEAP Export'!PY22)/PY$2*PY$4</f>
        <v>3.2281205164992827E-3</v>
      </c>
      <c r="PZ22" s="15">
        <f>(PZ$2-'WEAP Export'!PZ22)/PZ$2*PZ$4</f>
        <v>2.9142754662840747E-3</v>
      </c>
      <c r="QA22" s="15">
        <f>(QA$2-'WEAP Export'!QA22)/QA$2*QA$4</f>
        <v>3.0487804878048782E-3</v>
      </c>
      <c r="QB22" s="15">
        <f>(QB$2-'WEAP Export'!QB22)/QB$2*QB$4</f>
        <v>3.2729555236728838E-3</v>
      </c>
      <c r="QC22" s="15">
        <f>(QC$2-'WEAP Export'!QC22)/QC$2*QC$4</f>
        <v>2.7797704447632713E-3</v>
      </c>
      <c r="QD22" s="15">
        <f>(QD$2-'WEAP Export'!QD22)/QD$2*QD$4</f>
        <v>1.9727403156384504E-3</v>
      </c>
      <c r="QE22" s="15">
        <f>(QE$2-'WEAP Export'!QE22)/QE$2*QE$4</f>
        <v>1.4347202295552368E-3</v>
      </c>
      <c r="QF22" s="15">
        <f>(QF$2-'WEAP Export'!QF22)/QF$2*QF$4</f>
        <v>4.0351506456241034E-4</v>
      </c>
      <c r="QG22" s="15">
        <f>(QG$2-'WEAP Export'!QG22)/QG$2*QG$4</f>
        <v>1.793400286944046E-4</v>
      </c>
      <c r="QH22" s="15">
        <f>(QH$2-'WEAP Export'!QH22)/QH$2*QH$4</f>
        <v>1.793400286944046E-4</v>
      </c>
      <c r="QI22" s="15">
        <f>(QI$2-'WEAP Export'!QI22)/QI$2*QI$4</f>
        <v>1.6140602582496414E-3</v>
      </c>
      <c r="QJ22" s="15">
        <f>(QJ$2-'WEAP Export'!QJ22)/QJ$2*QJ$4</f>
        <v>3.3626255380200861E-3</v>
      </c>
      <c r="QK22" s="15">
        <f>(QK$2-'WEAP Export'!QK22)/QK$2*QK$4</f>
        <v>3.2281205164992827E-3</v>
      </c>
      <c r="QL22" s="15">
        <f>(QL$2-'WEAP Export'!QL22)/QL$2*QL$4</f>
        <v>2.9142754662840747E-3</v>
      </c>
      <c r="QM22" s="15">
        <f>(QM$2-'WEAP Export'!QM22)/QM$2*QM$4</f>
        <v>3.0487804878048782E-3</v>
      </c>
      <c r="QN22" s="15">
        <f>(QN$2-'WEAP Export'!QN22)/QN$2*QN$4</f>
        <v>3.2729555236728838E-3</v>
      </c>
      <c r="QO22" s="15">
        <f>(QO$2-'WEAP Export'!QO22)/QO$2*QO$4</f>
        <v>2.7797704447632713E-3</v>
      </c>
      <c r="QP22" s="15">
        <f>(QP$2-'WEAP Export'!QP22)/QP$2*QP$4</f>
        <v>1.9727403156384504E-3</v>
      </c>
      <c r="QQ22" s="15">
        <f>(QQ$2-'WEAP Export'!QQ22)/QQ$2*QQ$4</f>
        <v>1.4347202295552368E-3</v>
      </c>
      <c r="QR22" s="15">
        <f>(QR$2-'WEAP Export'!QR22)/QR$2*QR$4</f>
        <v>4.0351506456241034E-4</v>
      </c>
      <c r="QS22" s="15">
        <f>(QS$2-'WEAP Export'!QS22)/QS$2*QS$4</f>
        <v>1.793400286944046E-4</v>
      </c>
      <c r="QT22" s="15">
        <f>(QT$2-'WEAP Export'!QT22)/QT$2*QT$4</f>
        <v>1.793400286944046E-4</v>
      </c>
      <c r="QU22" s="15">
        <f>(QU$2-'WEAP Export'!QU22)/QU$2*QU$4</f>
        <v>1.6140602582496414E-3</v>
      </c>
      <c r="QV22" s="15">
        <f>(QV$2-'WEAP Export'!QV22)/QV$2*QV$4</f>
        <v>3.3626255380200861E-3</v>
      </c>
      <c r="QW22" s="15">
        <f>(QW$2-'WEAP Export'!QW22)/QW$2*QW$4</f>
        <v>3.2281205164992827E-3</v>
      </c>
      <c r="QX22" s="15">
        <f>(QX$2-'WEAP Export'!QX22)/QX$2*QX$4</f>
        <v>2.9142754662840747E-3</v>
      </c>
      <c r="QY22" s="15">
        <f>(QY$2-'WEAP Export'!QY22)/QY$2*QY$4</f>
        <v>3.0487804878048782E-3</v>
      </c>
      <c r="QZ22" s="15">
        <f>(QZ$2-'WEAP Export'!QZ22)/QZ$2*QZ$4</f>
        <v>3.2729555236728838E-3</v>
      </c>
      <c r="RA22" s="15">
        <f>(RA$2-'WEAP Export'!RA22)/RA$2*RA$4</f>
        <v>2.7797704447632713E-3</v>
      </c>
      <c r="RB22" s="15">
        <f>(RB$2-'WEAP Export'!RB22)/RB$2*RB$4</f>
        <v>1.9727403156384504E-3</v>
      </c>
      <c r="RC22" s="15">
        <f>(RC$2-'WEAP Export'!RC22)/RC$2*RC$4</f>
        <v>1.4347202295552368E-3</v>
      </c>
      <c r="RD22" s="15">
        <f>(RD$2-'WEAP Export'!RD22)/RD$2*RD$4</f>
        <v>4.0351506456241034E-4</v>
      </c>
      <c r="RE22" s="15">
        <f>(RE$2-'WEAP Export'!RE22)/RE$2*RE$4</f>
        <v>1.793400286944046E-4</v>
      </c>
      <c r="RF22" s="15">
        <f>(RF$2-'WEAP Export'!RF22)/RF$2*RF$4</f>
        <v>1.793400286944046E-4</v>
      </c>
      <c r="RG22" s="15">
        <f>(RG$2-'WEAP Export'!RG22)/RG$2*RG$4</f>
        <v>1.6140602582496414E-3</v>
      </c>
      <c r="RH22" s="15">
        <f>(RH$2-'WEAP Export'!RH22)/RH$2*RH$4</f>
        <v>3.3626255380200861E-3</v>
      </c>
      <c r="RI22" s="15">
        <f>(RI$2-'WEAP Export'!RI22)/RI$2*RI$4</f>
        <v>3.2281205164992827E-3</v>
      </c>
      <c r="RJ22" s="15">
        <f>(RJ$2-'WEAP Export'!RJ22)/RJ$2*RJ$4</f>
        <v>2.9142754662840747E-3</v>
      </c>
      <c r="RK22" s="15">
        <f>(RK$2-'WEAP Export'!RK22)/RK$2*RK$4</f>
        <v>3.0487804878048782E-3</v>
      </c>
      <c r="RL22" s="15">
        <f>(RL$2-'WEAP Export'!RL22)/RL$2*RL$4</f>
        <v>3.2729555236728838E-3</v>
      </c>
      <c r="RM22" s="15">
        <f>(RM$2-'WEAP Export'!RM22)/RM$2*RM$4</f>
        <v>2.7797704447632713E-3</v>
      </c>
      <c r="RN22" s="15">
        <f>(RN$2-'WEAP Export'!RN22)/RN$2*RN$4</f>
        <v>1.9727403156384504E-3</v>
      </c>
      <c r="RO22" s="15">
        <f>(RO$2-'WEAP Export'!RO22)/RO$2*RO$4</f>
        <v>1.4347202295552368E-3</v>
      </c>
      <c r="RP22" s="15">
        <f>(RP$2-'WEAP Export'!RP22)/RP$2*RP$4</f>
        <v>4.0351506456241034E-4</v>
      </c>
      <c r="RQ22" s="15">
        <f>(RQ$2-'WEAP Export'!RQ22)/RQ$2*RQ$4</f>
        <v>1.793400286944046E-4</v>
      </c>
      <c r="RR22" s="15">
        <f>(RR$2-'WEAP Export'!RR22)/RR$2*RR$4</f>
        <v>1.793400286944046E-4</v>
      </c>
      <c r="RS22" s="15">
        <f>(RS$2-'WEAP Export'!RS22)/RS$2*RS$4</f>
        <v>1.6140602582496414E-3</v>
      </c>
      <c r="RT22" s="15">
        <f>(RT$2-'WEAP Export'!RT22)/RT$2*RT$4</f>
        <v>3.3626255380200861E-3</v>
      </c>
      <c r="RU22" s="15">
        <f>(RU$2-'WEAP Export'!RU22)/RU$2*RU$4</f>
        <v>3.2281205164992827E-3</v>
      </c>
      <c r="RV22" s="15">
        <f>(RV$2-'WEAP Export'!RV22)/RV$2*RV$4</f>
        <v>2.9142754662840747E-3</v>
      </c>
      <c r="RW22" s="15">
        <f>(RW$2-'WEAP Export'!RW22)/RW$2*RW$4</f>
        <v>3.0487804878048782E-3</v>
      </c>
      <c r="RX22" s="15">
        <f>(RX$2-'WEAP Export'!RX22)/RX$2*RX$4</f>
        <v>3.2729555236728838E-3</v>
      </c>
      <c r="RY22" s="15">
        <f>(RY$2-'WEAP Export'!RY22)/RY$2*RY$4</f>
        <v>2.7797704447632713E-3</v>
      </c>
      <c r="RZ22" s="21">
        <f t="shared" si="9"/>
        <v>0.99999999999999911</v>
      </c>
    </row>
    <row r="23" spans="1:494">
      <c r="A23" s="10" t="str">
        <f>IF('WEAP Export'!A23=0,"",'WEAP Export'!A23)</f>
        <v/>
      </c>
      <c r="B23" s="15">
        <f>(B$2-'WEAP Export'!B23)/B$2*B$4</f>
        <v>1.9727403156384504E-3</v>
      </c>
      <c r="C23" s="15">
        <f>(C$2-'WEAP Export'!C23)/C$2*C$4</f>
        <v>1.4347202295552368E-3</v>
      </c>
      <c r="D23" s="15">
        <f>(D$2-'WEAP Export'!D23)/D$2*D$4</f>
        <v>4.0351506456241034E-4</v>
      </c>
      <c r="E23" s="15">
        <f>(E$2-'WEAP Export'!E23)/E$2*E$4</f>
        <v>1.793400286944046E-4</v>
      </c>
      <c r="F23" s="15">
        <f>(F$2-'WEAP Export'!F23)/F$2*F$4</f>
        <v>1.793400286944046E-4</v>
      </c>
      <c r="G23" s="15">
        <f>(G$2-'WEAP Export'!G23)/G$2*G$4</f>
        <v>1.6140602582496414E-3</v>
      </c>
      <c r="H23" s="15">
        <f>(H$2-'WEAP Export'!H23)/H$2*H$4</f>
        <v>3.3626255380200861E-3</v>
      </c>
      <c r="I23" s="15">
        <f>(I$2-'WEAP Export'!I23)/I$2*I$4</f>
        <v>3.2281205164992827E-3</v>
      </c>
      <c r="J23" s="15">
        <f>(J$2-'WEAP Export'!J23)/J$2*J$4</f>
        <v>2.9142754662840747E-3</v>
      </c>
      <c r="K23" s="15">
        <f>(K$2-'WEAP Export'!K23)/K$2*K$4</f>
        <v>3.0487804878048782E-3</v>
      </c>
      <c r="L23" s="15">
        <f>(L$2-'WEAP Export'!L23)/L$2*L$4</f>
        <v>3.2729555236728838E-3</v>
      </c>
      <c r="M23" s="15">
        <f>(M$2-'WEAP Export'!M23)/M$2*M$4</f>
        <v>2.7797704447632713E-3</v>
      </c>
      <c r="N23" s="15">
        <f>(N$2-'WEAP Export'!N23)/N$2*N$4</f>
        <v>1.9727403156384504E-3</v>
      </c>
      <c r="O23" s="15">
        <f>(O$2-'WEAP Export'!O23)/O$2*O$4</f>
        <v>1.4347202295552368E-3</v>
      </c>
      <c r="P23" s="15">
        <f>(P$2-'WEAP Export'!P23)/P$2*P$4</f>
        <v>4.0351506456241034E-4</v>
      </c>
      <c r="Q23" s="15">
        <f>(Q$2-'WEAP Export'!Q23)/Q$2*Q$4</f>
        <v>1.793400286944046E-4</v>
      </c>
      <c r="R23" s="15">
        <f>(R$2-'WEAP Export'!R23)/R$2*R$4</f>
        <v>1.793400286944046E-4</v>
      </c>
      <c r="S23" s="15">
        <f>(S$2-'WEAP Export'!S23)/S$2*S$4</f>
        <v>1.6140602582496414E-3</v>
      </c>
      <c r="T23" s="15">
        <f>(T$2-'WEAP Export'!T23)/T$2*T$4</f>
        <v>3.3626255380200861E-3</v>
      </c>
      <c r="U23" s="15">
        <f>(U$2-'WEAP Export'!U23)/U$2*U$4</f>
        <v>3.2281205164992827E-3</v>
      </c>
      <c r="V23" s="15">
        <f>(V$2-'WEAP Export'!V23)/V$2*V$4</f>
        <v>2.9142754662840747E-3</v>
      </c>
      <c r="W23" s="15">
        <f>(W$2-'WEAP Export'!W23)/W$2*W$4</f>
        <v>3.0487804878048782E-3</v>
      </c>
      <c r="X23" s="15">
        <f>(X$2-'WEAP Export'!X23)/X$2*X$4</f>
        <v>3.2729555236728838E-3</v>
      </c>
      <c r="Y23" s="15">
        <f>(Y$2-'WEAP Export'!Y23)/Y$2*Y$4</f>
        <v>2.7797704447632713E-3</v>
      </c>
      <c r="Z23" s="15">
        <f>(Z$2-'WEAP Export'!Z23)/Z$2*Z$4</f>
        <v>1.9727403156384504E-3</v>
      </c>
      <c r="AA23" s="15">
        <f>(AA$2-'WEAP Export'!AA23)/AA$2*AA$4</f>
        <v>1.4347202295552368E-3</v>
      </c>
      <c r="AB23" s="15">
        <f>(AB$2-'WEAP Export'!AB23)/AB$2*AB$4</f>
        <v>4.0351506456241034E-4</v>
      </c>
      <c r="AC23" s="15">
        <f>(AC$2-'WEAP Export'!AC23)/AC$2*AC$4</f>
        <v>1.793400286944046E-4</v>
      </c>
      <c r="AD23" s="15">
        <f>(AD$2-'WEAP Export'!AD23)/AD$2*AD$4</f>
        <v>1.793400286944046E-4</v>
      </c>
      <c r="AE23" s="15">
        <f>(AE$2-'WEAP Export'!AE23)/AE$2*AE$4</f>
        <v>1.6140602582496414E-3</v>
      </c>
      <c r="AF23" s="15">
        <f>(AF$2-'WEAP Export'!AF23)/AF$2*AF$4</f>
        <v>3.3626255380200861E-3</v>
      </c>
      <c r="AG23" s="15">
        <f>(AG$2-'WEAP Export'!AG23)/AG$2*AG$4</f>
        <v>3.2281205164992827E-3</v>
      </c>
      <c r="AH23" s="15">
        <f>(AH$2-'WEAP Export'!AH23)/AH$2*AH$4</f>
        <v>2.9142754662840747E-3</v>
      </c>
      <c r="AI23" s="15">
        <f>(AI$2-'WEAP Export'!AI23)/AI$2*AI$4</f>
        <v>3.0487804878048782E-3</v>
      </c>
      <c r="AJ23" s="15">
        <f>(AJ$2-'WEAP Export'!AJ23)/AJ$2*AJ$4</f>
        <v>3.2729555236728838E-3</v>
      </c>
      <c r="AK23" s="15">
        <f>(AK$2-'WEAP Export'!AK23)/AK$2*AK$4</f>
        <v>2.7797704447632713E-3</v>
      </c>
      <c r="AL23" s="15">
        <f>(AL$2-'WEAP Export'!AL23)/AL$2*AL$4</f>
        <v>1.9727403156384504E-3</v>
      </c>
      <c r="AM23" s="15">
        <f>(AM$2-'WEAP Export'!AM23)/AM$2*AM$4</f>
        <v>1.4347202295552368E-3</v>
      </c>
      <c r="AN23" s="15">
        <f>(AN$2-'WEAP Export'!AN23)/AN$2*AN$4</f>
        <v>4.0351506456241034E-4</v>
      </c>
      <c r="AO23" s="15">
        <f>(AO$2-'WEAP Export'!AO23)/AO$2*AO$4</f>
        <v>1.793400286944046E-4</v>
      </c>
      <c r="AP23" s="15">
        <f>(AP$2-'WEAP Export'!AP23)/AP$2*AP$4</f>
        <v>1.793400286944046E-4</v>
      </c>
      <c r="AQ23" s="15">
        <f>(AQ$2-'WEAP Export'!AQ23)/AQ$2*AQ$4</f>
        <v>1.6140602582496414E-3</v>
      </c>
      <c r="AR23" s="15">
        <f>(AR$2-'WEAP Export'!AR23)/AR$2*AR$4</f>
        <v>3.3626255380200861E-3</v>
      </c>
      <c r="AS23" s="15">
        <f>(AS$2-'WEAP Export'!AS23)/AS$2*AS$4</f>
        <v>3.2281205164992827E-3</v>
      </c>
      <c r="AT23" s="15">
        <f>(AT$2-'WEAP Export'!AT23)/AT$2*AT$4</f>
        <v>2.9142754662840747E-3</v>
      </c>
      <c r="AU23" s="15">
        <f>(AU$2-'WEAP Export'!AU23)/AU$2*AU$4</f>
        <v>3.0487804878048782E-3</v>
      </c>
      <c r="AV23" s="15">
        <f>(AV$2-'WEAP Export'!AV23)/AV$2*AV$4</f>
        <v>3.2729555236728838E-3</v>
      </c>
      <c r="AW23" s="15">
        <f>(AW$2-'WEAP Export'!AW23)/AW$2*AW$4</f>
        <v>2.7797704447632713E-3</v>
      </c>
      <c r="AX23" s="15">
        <f>(AX$2-'WEAP Export'!AX23)/AX$2*AX$4</f>
        <v>1.9727403156384504E-3</v>
      </c>
      <c r="AY23" s="15">
        <f>(AY$2-'WEAP Export'!AY23)/AY$2*AY$4</f>
        <v>1.4347202295552368E-3</v>
      </c>
      <c r="AZ23" s="15">
        <f>(AZ$2-'WEAP Export'!AZ23)/AZ$2*AZ$4</f>
        <v>4.0351506456241034E-4</v>
      </c>
      <c r="BA23" s="15">
        <f>(BA$2-'WEAP Export'!BA23)/BA$2*BA$4</f>
        <v>1.793400286944046E-4</v>
      </c>
      <c r="BB23" s="15">
        <f>(BB$2-'WEAP Export'!BB23)/BB$2*BB$4</f>
        <v>1.793400286944046E-4</v>
      </c>
      <c r="BC23" s="15">
        <f>(BC$2-'WEAP Export'!BC23)/BC$2*BC$4</f>
        <v>1.6140602582496414E-3</v>
      </c>
      <c r="BD23" s="15">
        <f>(BD$2-'WEAP Export'!BD23)/BD$2*BD$4</f>
        <v>3.3626255380200861E-3</v>
      </c>
      <c r="BE23" s="15">
        <f>(BE$2-'WEAP Export'!BE23)/BE$2*BE$4</f>
        <v>3.2281205164992827E-3</v>
      </c>
      <c r="BF23" s="15">
        <f>(BF$2-'WEAP Export'!BF23)/BF$2*BF$4</f>
        <v>2.9142754662840747E-3</v>
      </c>
      <c r="BG23" s="15">
        <f>(BG$2-'WEAP Export'!BG23)/BG$2*BG$4</f>
        <v>3.0487804878048782E-3</v>
      </c>
      <c r="BH23" s="15">
        <f>(BH$2-'WEAP Export'!BH23)/BH$2*BH$4</f>
        <v>3.2729555236728838E-3</v>
      </c>
      <c r="BI23" s="15">
        <f>(BI$2-'WEAP Export'!BI23)/BI$2*BI$4</f>
        <v>2.7797704447632713E-3</v>
      </c>
      <c r="BJ23" s="15">
        <f>(BJ$2-'WEAP Export'!BJ23)/BJ$2*BJ$4</f>
        <v>1.9727403156384504E-3</v>
      </c>
      <c r="BK23" s="15">
        <f>(BK$2-'WEAP Export'!BK23)/BK$2*BK$4</f>
        <v>1.4347202295552368E-3</v>
      </c>
      <c r="BL23" s="15">
        <f>(BL$2-'WEAP Export'!BL23)/BL$2*BL$4</f>
        <v>4.0351506456241034E-4</v>
      </c>
      <c r="BM23" s="15">
        <f>(BM$2-'WEAP Export'!BM23)/BM$2*BM$4</f>
        <v>1.793400286944046E-4</v>
      </c>
      <c r="BN23" s="15">
        <f>(BN$2-'WEAP Export'!BN23)/BN$2*BN$4</f>
        <v>1.793400286944046E-4</v>
      </c>
      <c r="BO23" s="15">
        <f>(BO$2-'WEAP Export'!BO23)/BO$2*BO$4</f>
        <v>1.6140602582496414E-3</v>
      </c>
      <c r="BP23" s="15">
        <f>(BP$2-'WEAP Export'!BP23)/BP$2*BP$4</f>
        <v>3.3626255380200861E-3</v>
      </c>
      <c r="BQ23" s="15">
        <f>(BQ$2-'WEAP Export'!BQ23)/BQ$2*BQ$4</f>
        <v>3.2281205164992827E-3</v>
      </c>
      <c r="BR23" s="15">
        <f>(BR$2-'WEAP Export'!BR23)/BR$2*BR$4</f>
        <v>2.9142754662840747E-3</v>
      </c>
      <c r="BS23" s="15">
        <f>(BS$2-'WEAP Export'!BS23)/BS$2*BS$4</f>
        <v>3.0487804878048782E-3</v>
      </c>
      <c r="BT23" s="15">
        <f>(BT$2-'WEAP Export'!BT23)/BT$2*BT$4</f>
        <v>3.2729555236728838E-3</v>
      </c>
      <c r="BU23" s="15">
        <f>(BU$2-'WEAP Export'!BU23)/BU$2*BU$4</f>
        <v>2.7797704447632713E-3</v>
      </c>
      <c r="BV23" s="15">
        <f>(BV$2-'WEAP Export'!BV23)/BV$2*BV$4</f>
        <v>1.9727403156384504E-3</v>
      </c>
      <c r="BW23" s="15">
        <f>(BW$2-'WEAP Export'!BW23)/BW$2*BW$4</f>
        <v>1.4347202295552368E-3</v>
      </c>
      <c r="BX23" s="15">
        <f>(BX$2-'WEAP Export'!BX23)/BX$2*BX$4</f>
        <v>4.0351506456241034E-4</v>
      </c>
      <c r="BY23" s="15">
        <f>(BY$2-'WEAP Export'!BY23)/BY$2*BY$4</f>
        <v>1.793400286944046E-4</v>
      </c>
      <c r="BZ23" s="15">
        <f>(BZ$2-'WEAP Export'!BZ23)/BZ$2*BZ$4</f>
        <v>1.793400286944046E-4</v>
      </c>
      <c r="CA23" s="15">
        <f>(CA$2-'WEAP Export'!CA23)/CA$2*CA$4</f>
        <v>1.6140602582496414E-3</v>
      </c>
      <c r="CB23" s="15">
        <f>(CB$2-'WEAP Export'!CB23)/CB$2*CB$4</f>
        <v>3.3626255380200861E-3</v>
      </c>
      <c r="CC23" s="15">
        <f>(CC$2-'WEAP Export'!CC23)/CC$2*CC$4</f>
        <v>3.2281205164992827E-3</v>
      </c>
      <c r="CD23" s="15">
        <f>(CD$2-'WEAP Export'!CD23)/CD$2*CD$4</f>
        <v>2.9142754662840747E-3</v>
      </c>
      <c r="CE23" s="15">
        <f>(CE$2-'WEAP Export'!CE23)/CE$2*CE$4</f>
        <v>3.0487804878048782E-3</v>
      </c>
      <c r="CF23" s="15">
        <f>(CF$2-'WEAP Export'!CF23)/CF$2*CF$4</f>
        <v>3.2729555236728838E-3</v>
      </c>
      <c r="CG23" s="15">
        <f>(CG$2-'WEAP Export'!CG23)/CG$2*CG$4</f>
        <v>2.7797704447632713E-3</v>
      </c>
      <c r="CH23" s="15">
        <f>(CH$2-'WEAP Export'!CH23)/CH$2*CH$4</f>
        <v>1.9727403156384504E-3</v>
      </c>
      <c r="CI23" s="15">
        <f>(CI$2-'WEAP Export'!CI23)/CI$2*CI$4</f>
        <v>1.4347202295552368E-3</v>
      </c>
      <c r="CJ23" s="15">
        <f>(CJ$2-'WEAP Export'!CJ23)/CJ$2*CJ$4</f>
        <v>4.0351506456241034E-4</v>
      </c>
      <c r="CK23" s="15">
        <f>(CK$2-'WEAP Export'!CK23)/CK$2*CK$4</f>
        <v>1.793400286944046E-4</v>
      </c>
      <c r="CL23" s="15">
        <f>(CL$2-'WEAP Export'!CL23)/CL$2*CL$4</f>
        <v>1.793400286944046E-4</v>
      </c>
      <c r="CM23" s="15">
        <f>(CM$2-'WEAP Export'!CM23)/CM$2*CM$4</f>
        <v>1.6140602582496414E-3</v>
      </c>
      <c r="CN23" s="15">
        <f>(CN$2-'WEAP Export'!CN23)/CN$2*CN$4</f>
        <v>3.3626255380200861E-3</v>
      </c>
      <c r="CO23" s="15">
        <f>(CO$2-'WEAP Export'!CO23)/CO$2*CO$4</f>
        <v>3.2281205164992827E-3</v>
      </c>
      <c r="CP23" s="15">
        <f>(CP$2-'WEAP Export'!CP23)/CP$2*CP$4</f>
        <v>2.9142754662840747E-3</v>
      </c>
      <c r="CQ23" s="15">
        <f>(CQ$2-'WEAP Export'!CQ23)/CQ$2*CQ$4</f>
        <v>3.0487804878048782E-3</v>
      </c>
      <c r="CR23" s="15">
        <f>(CR$2-'WEAP Export'!CR23)/CR$2*CR$4</f>
        <v>3.2729555236728838E-3</v>
      </c>
      <c r="CS23" s="15">
        <f>(CS$2-'WEAP Export'!CS23)/CS$2*CS$4</f>
        <v>2.7797704447632713E-3</v>
      </c>
      <c r="CT23" s="15">
        <f>(CT$2-'WEAP Export'!CT23)/CT$2*CT$4</f>
        <v>1.9727403156384504E-3</v>
      </c>
      <c r="CU23" s="15">
        <f>(CU$2-'WEAP Export'!CU23)/CU$2*CU$4</f>
        <v>1.4347202295552368E-3</v>
      </c>
      <c r="CV23" s="15">
        <f>(CV$2-'WEAP Export'!CV23)/CV$2*CV$4</f>
        <v>4.0351506456241034E-4</v>
      </c>
      <c r="CW23" s="15">
        <f>(CW$2-'WEAP Export'!CW23)/CW$2*CW$4</f>
        <v>1.793400286944046E-4</v>
      </c>
      <c r="CX23" s="15">
        <f>(CX$2-'WEAP Export'!CX23)/CX$2*CX$4</f>
        <v>1.793400286944046E-4</v>
      </c>
      <c r="CY23" s="15">
        <f>(CY$2-'WEAP Export'!CY23)/CY$2*CY$4</f>
        <v>1.6140602582496414E-3</v>
      </c>
      <c r="CZ23" s="15">
        <f>(CZ$2-'WEAP Export'!CZ23)/CZ$2*CZ$4</f>
        <v>3.3626255380200861E-3</v>
      </c>
      <c r="DA23" s="15">
        <f>(DA$2-'WEAP Export'!DA23)/DA$2*DA$4</f>
        <v>3.2281205164992827E-3</v>
      </c>
      <c r="DB23" s="15">
        <f>(DB$2-'WEAP Export'!DB23)/DB$2*DB$4</f>
        <v>2.9142754662840747E-3</v>
      </c>
      <c r="DC23" s="15">
        <f>(DC$2-'WEAP Export'!DC23)/DC$2*DC$4</f>
        <v>3.0487804878048782E-3</v>
      </c>
      <c r="DD23" s="15">
        <f>(DD$2-'WEAP Export'!DD23)/DD$2*DD$4</f>
        <v>3.2729555236728838E-3</v>
      </c>
      <c r="DE23" s="15">
        <f>(DE$2-'WEAP Export'!DE23)/DE$2*DE$4</f>
        <v>2.7797704447632713E-3</v>
      </c>
      <c r="DF23" s="15">
        <f>(DF$2-'WEAP Export'!DF23)/DF$2*DF$4</f>
        <v>1.9727403156384504E-3</v>
      </c>
      <c r="DG23" s="15">
        <f>(DG$2-'WEAP Export'!DG23)/DG$2*DG$4</f>
        <v>1.4347202295552368E-3</v>
      </c>
      <c r="DH23" s="15">
        <f>(DH$2-'WEAP Export'!DH23)/DH$2*DH$4</f>
        <v>4.0351506456241034E-4</v>
      </c>
      <c r="DI23" s="15">
        <f>(DI$2-'WEAP Export'!DI23)/DI$2*DI$4</f>
        <v>1.793400286944046E-4</v>
      </c>
      <c r="DJ23" s="15">
        <f>(DJ$2-'WEAP Export'!DJ23)/DJ$2*DJ$4</f>
        <v>1.793400286944046E-4</v>
      </c>
      <c r="DK23" s="15">
        <f>(DK$2-'WEAP Export'!DK23)/DK$2*DK$4</f>
        <v>1.6140602582496414E-3</v>
      </c>
      <c r="DL23" s="15">
        <f>(DL$2-'WEAP Export'!DL23)/DL$2*DL$4</f>
        <v>3.3626255380200861E-3</v>
      </c>
      <c r="DM23" s="15">
        <f>(DM$2-'WEAP Export'!DM23)/DM$2*DM$4</f>
        <v>3.2281205164992827E-3</v>
      </c>
      <c r="DN23" s="15">
        <f>(DN$2-'WEAP Export'!DN23)/DN$2*DN$4</f>
        <v>2.9142754662840747E-3</v>
      </c>
      <c r="DO23" s="15">
        <f>(DO$2-'WEAP Export'!DO23)/DO$2*DO$4</f>
        <v>3.0487804878048782E-3</v>
      </c>
      <c r="DP23" s="15">
        <f>(DP$2-'WEAP Export'!DP23)/DP$2*DP$4</f>
        <v>3.2729555236728838E-3</v>
      </c>
      <c r="DQ23" s="15">
        <f>(DQ$2-'WEAP Export'!DQ23)/DQ$2*DQ$4</f>
        <v>2.7797704447632713E-3</v>
      </c>
      <c r="DR23" s="15">
        <f>(DR$2-'WEAP Export'!DR23)/DR$2*DR$4</f>
        <v>1.9727403156384504E-3</v>
      </c>
      <c r="DS23" s="15">
        <f>(DS$2-'WEAP Export'!DS23)/DS$2*DS$4</f>
        <v>1.4347202295552368E-3</v>
      </c>
      <c r="DT23" s="15">
        <f>(DT$2-'WEAP Export'!DT23)/DT$2*DT$4</f>
        <v>4.0351506456241034E-4</v>
      </c>
      <c r="DU23" s="15">
        <f>(DU$2-'WEAP Export'!DU23)/DU$2*DU$4</f>
        <v>1.793400286944046E-4</v>
      </c>
      <c r="DV23" s="15">
        <f>(DV$2-'WEAP Export'!DV23)/DV$2*DV$4</f>
        <v>1.793400286944046E-4</v>
      </c>
      <c r="DW23" s="15">
        <f>(DW$2-'WEAP Export'!DW23)/DW$2*DW$4</f>
        <v>1.6140602582496414E-3</v>
      </c>
      <c r="DX23" s="15">
        <f>(DX$2-'WEAP Export'!DX23)/DX$2*DX$4</f>
        <v>3.3626255380200861E-3</v>
      </c>
      <c r="DY23" s="15">
        <f>(DY$2-'WEAP Export'!DY23)/DY$2*DY$4</f>
        <v>3.2281205164992827E-3</v>
      </c>
      <c r="DZ23" s="15">
        <f>(DZ$2-'WEAP Export'!DZ23)/DZ$2*DZ$4</f>
        <v>2.9142754662840747E-3</v>
      </c>
      <c r="EA23" s="15">
        <f>(EA$2-'WEAP Export'!EA23)/EA$2*EA$4</f>
        <v>3.0487804878048782E-3</v>
      </c>
      <c r="EB23" s="15">
        <f>(EB$2-'WEAP Export'!EB23)/EB$2*EB$4</f>
        <v>3.2729555236728838E-3</v>
      </c>
      <c r="EC23" s="15">
        <f>(EC$2-'WEAP Export'!EC23)/EC$2*EC$4</f>
        <v>2.7797704447632713E-3</v>
      </c>
      <c r="ED23" s="15">
        <f>(ED$2-'WEAP Export'!ED23)/ED$2*ED$4</f>
        <v>1.9727403156384504E-3</v>
      </c>
      <c r="EE23" s="15">
        <f>(EE$2-'WEAP Export'!EE23)/EE$2*EE$4</f>
        <v>1.4347202295552368E-3</v>
      </c>
      <c r="EF23" s="15">
        <f>(EF$2-'WEAP Export'!EF23)/EF$2*EF$4</f>
        <v>4.0351506456241034E-4</v>
      </c>
      <c r="EG23" s="15">
        <f>(EG$2-'WEAP Export'!EG23)/EG$2*EG$4</f>
        <v>1.793400286944046E-4</v>
      </c>
      <c r="EH23" s="15">
        <f>(EH$2-'WEAP Export'!EH23)/EH$2*EH$4</f>
        <v>1.793400286944046E-4</v>
      </c>
      <c r="EI23" s="15">
        <f>(EI$2-'WEAP Export'!EI23)/EI$2*EI$4</f>
        <v>1.6140602582496414E-3</v>
      </c>
      <c r="EJ23" s="15">
        <f>(EJ$2-'WEAP Export'!EJ23)/EJ$2*EJ$4</f>
        <v>3.3626255380200861E-3</v>
      </c>
      <c r="EK23" s="15">
        <f>(EK$2-'WEAP Export'!EK23)/EK$2*EK$4</f>
        <v>3.2281205164992827E-3</v>
      </c>
      <c r="EL23" s="15">
        <f>(EL$2-'WEAP Export'!EL23)/EL$2*EL$4</f>
        <v>2.9142754662840747E-3</v>
      </c>
      <c r="EM23" s="15">
        <f>(EM$2-'WEAP Export'!EM23)/EM$2*EM$4</f>
        <v>3.0487804878048782E-3</v>
      </c>
      <c r="EN23" s="15">
        <f>(EN$2-'WEAP Export'!EN23)/EN$2*EN$4</f>
        <v>3.2729555236728838E-3</v>
      </c>
      <c r="EO23" s="15">
        <f>(EO$2-'WEAP Export'!EO23)/EO$2*EO$4</f>
        <v>2.7797704447632713E-3</v>
      </c>
      <c r="EP23" s="15">
        <f>(EP$2-'WEAP Export'!EP23)/EP$2*EP$4</f>
        <v>1.9727403156384504E-3</v>
      </c>
      <c r="EQ23" s="15">
        <f>(EQ$2-'WEAP Export'!EQ23)/EQ$2*EQ$4</f>
        <v>1.4347202295552368E-3</v>
      </c>
      <c r="ER23" s="15">
        <f>(ER$2-'WEAP Export'!ER23)/ER$2*ER$4</f>
        <v>4.0351506456241034E-4</v>
      </c>
      <c r="ES23" s="15">
        <f>(ES$2-'WEAP Export'!ES23)/ES$2*ES$4</f>
        <v>1.793400286944046E-4</v>
      </c>
      <c r="ET23" s="15">
        <f>(ET$2-'WEAP Export'!ET23)/ET$2*ET$4</f>
        <v>1.793400286944046E-4</v>
      </c>
      <c r="EU23" s="15">
        <f>(EU$2-'WEAP Export'!EU23)/EU$2*EU$4</f>
        <v>1.6140602582496414E-3</v>
      </c>
      <c r="EV23" s="15">
        <f>(EV$2-'WEAP Export'!EV23)/EV$2*EV$4</f>
        <v>3.3626255380200861E-3</v>
      </c>
      <c r="EW23" s="15">
        <f>(EW$2-'WEAP Export'!EW23)/EW$2*EW$4</f>
        <v>3.2281205164992827E-3</v>
      </c>
      <c r="EX23" s="15">
        <f>(EX$2-'WEAP Export'!EX23)/EX$2*EX$4</f>
        <v>2.9142754662840747E-3</v>
      </c>
      <c r="EY23" s="15">
        <f>(EY$2-'WEAP Export'!EY23)/EY$2*EY$4</f>
        <v>3.0487804878048782E-3</v>
      </c>
      <c r="EZ23" s="15">
        <f>(EZ$2-'WEAP Export'!EZ23)/EZ$2*EZ$4</f>
        <v>3.2729555236728838E-3</v>
      </c>
      <c r="FA23" s="15">
        <f>(FA$2-'WEAP Export'!FA23)/FA$2*FA$4</f>
        <v>2.7797704447632713E-3</v>
      </c>
      <c r="FB23" s="15">
        <f>(FB$2-'WEAP Export'!FB23)/FB$2*FB$4</f>
        <v>1.9727403156384504E-3</v>
      </c>
      <c r="FC23" s="15">
        <f>(FC$2-'WEAP Export'!FC23)/FC$2*FC$4</f>
        <v>1.4347202295552368E-3</v>
      </c>
      <c r="FD23" s="15">
        <f>(FD$2-'WEAP Export'!FD23)/FD$2*FD$4</f>
        <v>4.0351506456241034E-4</v>
      </c>
      <c r="FE23" s="15">
        <f>(FE$2-'WEAP Export'!FE23)/FE$2*FE$4</f>
        <v>1.793400286944046E-4</v>
      </c>
      <c r="FF23" s="15">
        <f>(FF$2-'WEAP Export'!FF23)/FF$2*FF$4</f>
        <v>1.793400286944046E-4</v>
      </c>
      <c r="FG23" s="15">
        <f>(FG$2-'WEAP Export'!FG23)/FG$2*FG$4</f>
        <v>1.6140602582496414E-3</v>
      </c>
      <c r="FH23" s="15">
        <f>(FH$2-'WEAP Export'!FH23)/FH$2*FH$4</f>
        <v>3.3626255380200861E-3</v>
      </c>
      <c r="FI23" s="15">
        <f>(FI$2-'WEAP Export'!FI23)/FI$2*FI$4</f>
        <v>3.2281205164992827E-3</v>
      </c>
      <c r="FJ23" s="15">
        <f>(FJ$2-'WEAP Export'!FJ23)/FJ$2*FJ$4</f>
        <v>2.9142754662840747E-3</v>
      </c>
      <c r="FK23" s="15">
        <f>(FK$2-'WEAP Export'!FK23)/FK$2*FK$4</f>
        <v>3.0487804878048782E-3</v>
      </c>
      <c r="FL23" s="15">
        <f>(FL$2-'WEAP Export'!FL23)/FL$2*FL$4</f>
        <v>3.2729555236728838E-3</v>
      </c>
      <c r="FM23" s="15">
        <f>(FM$2-'WEAP Export'!FM23)/FM$2*FM$4</f>
        <v>2.7797704447632713E-3</v>
      </c>
      <c r="FN23" s="15">
        <f>(FN$2-'WEAP Export'!FN23)/FN$2*FN$4</f>
        <v>1.9727403156384504E-3</v>
      </c>
      <c r="FO23" s="15">
        <f>(FO$2-'WEAP Export'!FO23)/FO$2*FO$4</f>
        <v>1.4347202295552368E-3</v>
      </c>
      <c r="FP23" s="15">
        <f>(FP$2-'WEAP Export'!FP23)/FP$2*FP$4</f>
        <v>4.0351506456241034E-4</v>
      </c>
      <c r="FQ23" s="15">
        <f>(FQ$2-'WEAP Export'!FQ23)/FQ$2*FQ$4</f>
        <v>1.793400286944046E-4</v>
      </c>
      <c r="FR23" s="15">
        <f>(FR$2-'WEAP Export'!FR23)/FR$2*FR$4</f>
        <v>1.793400286944046E-4</v>
      </c>
      <c r="FS23" s="15">
        <f>(FS$2-'WEAP Export'!FS23)/FS$2*FS$4</f>
        <v>1.6140602582496414E-3</v>
      </c>
      <c r="FT23" s="15">
        <f>(FT$2-'WEAP Export'!FT23)/FT$2*FT$4</f>
        <v>3.3626255380200861E-3</v>
      </c>
      <c r="FU23" s="15">
        <f>(FU$2-'WEAP Export'!FU23)/FU$2*FU$4</f>
        <v>3.2281205164992827E-3</v>
      </c>
      <c r="FV23" s="15">
        <f>(FV$2-'WEAP Export'!FV23)/FV$2*FV$4</f>
        <v>2.9142754662840747E-3</v>
      </c>
      <c r="FW23" s="15">
        <f>(FW$2-'WEAP Export'!FW23)/FW$2*FW$4</f>
        <v>3.0487804878048782E-3</v>
      </c>
      <c r="FX23" s="15">
        <f>(FX$2-'WEAP Export'!FX23)/FX$2*FX$4</f>
        <v>3.2729555236728838E-3</v>
      </c>
      <c r="FY23" s="15">
        <f>(FY$2-'WEAP Export'!FY23)/FY$2*FY$4</f>
        <v>2.7797704447632713E-3</v>
      </c>
      <c r="FZ23" s="15">
        <f>(FZ$2-'WEAP Export'!FZ23)/FZ$2*FZ$4</f>
        <v>1.9727403156384504E-3</v>
      </c>
      <c r="GA23" s="15">
        <f>(GA$2-'WEAP Export'!GA23)/GA$2*GA$4</f>
        <v>1.4347202295552368E-3</v>
      </c>
      <c r="GB23" s="15">
        <f>(GB$2-'WEAP Export'!GB23)/GB$2*GB$4</f>
        <v>4.0351506456241034E-4</v>
      </c>
      <c r="GC23" s="15">
        <f>(GC$2-'WEAP Export'!GC23)/GC$2*GC$4</f>
        <v>1.793400286944046E-4</v>
      </c>
      <c r="GD23" s="15">
        <f>(GD$2-'WEAP Export'!GD23)/GD$2*GD$4</f>
        <v>1.793400286944046E-4</v>
      </c>
      <c r="GE23" s="15">
        <f>(GE$2-'WEAP Export'!GE23)/GE$2*GE$4</f>
        <v>1.6140602582496414E-3</v>
      </c>
      <c r="GF23" s="15">
        <f>(GF$2-'WEAP Export'!GF23)/GF$2*GF$4</f>
        <v>3.3626255380200861E-3</v>
      </c>
      <c r="GG23" s="15">
        <f>(GG$2-'WEAP Export'!GG23)/GG$2*GG$4</f>
        <v>3.2281205164992827E-3</v>
      </c>
      <c r="GH23" s="15">
        <f>(GH$2-'WEAP Export'!GH23)/GH$2*GH$4</f>
        <v>2.9142754662840747E-3</v>
      </c>
      <c r="GI23" s="15">
        <f>(GI$2-'WEAP Export'!GI23)/GI$2*GI$4</f>
        <v>3.0487804878048782E-3</v>
      </c>
      <c r="GJ23" s="15">
        <f>(GJ$2-'WEAP Export'!GJ23)/GJ$2*GJ$4</f>
        <v>3.2729555236728838E-3</v>
      </c>
      <c r="GK23" s="15">
        <f>(GK$2-'WEAP Export'!GK23)/GK$2*GK$4</f>
        <v>2.7797704447632713E-3</v>
      </c>
      <c r="GL23" s="15">
        <f>(GL$2-'WEAP Export'!GL23)/GL$2*GL$4</f>
        <v>1.9727403156384504E-3</v>
      </c>
      <c r="GM23" s="15">
        <f>(GM$2-'WEAP Export'!GM23)/GM$2*GM$4</f>
        <v>1.4347202295552368E-3</v>
      </c>
      <c r="GN23" s="15">
        <f>(GN$2-'WEAP Export'!GN23)/GN$2*GN$4</f>
        <v>4.0351506456241034E-4</v>
      </c>
      <c r="GO23" s="15">
        <f>(GO$2-'WEAP Export'!GO23)/GO$2*GO$4</f>
        <v>1.793400286944046E-4</v>
      </c>
      <c r="GP23" s="15">
        <f>(GP$2-'WEAP Export'!GP23)/GP$2*GP$4</f>
        <v>1.793400286944046E-4</v>
      </c>
      <c r="GQ23" s="15">
        <f>(GQ$2-'WEAP Export'!GQ23)/GQ$2*GQ$4</f>
        <v>1.6140602582496414E-3</v>
      </c>
      <c r="GR23" s="15">
        <f>(GR$2-'WEAP Export'!GR23)/GR$2*GR$4</f>
        <v>3.3626255380200861E-3</v>
      </c>
      <c r="GS23" s="15">
        <f>(GS$2-'WEAP Export'!GS23)/GS$2*GS$4</f>
        <v>3.2281205164992827E-3</v>
      </c>
      <c r="GT23" s="15">
        <f>(GT$2-'WEAP Export'!GT23)/GT$2*GT$4</f>
        <v>2.9142754662840747E-3</v>
      </c>
      <c r="GU23" s="15">
        <f>(GU$2-'WEAP Export'!GU23)/GU$2*GU$4</f>
        <v>3.0487804878048782E-3</v>
      </c>
      <c r="GV23" s="15">
        <f>(GV$2-'WEAP Export'!GV23)/GV$2*GV$4</f>
        <v>3.2729555236728838E-3</v>
      </c>
      <c r="GW23" s="15">
        <f>(GW$2-'WEAP Export'!GW23)/GW$2*GW$4</f>
        <v>2.7797704447632713E-3</v>
      </c>
      <c r="GX23" s="15">
        <f>(GX$2-'WEAP Export'!GX23)/GX$2*GX$4</f>
        <v>1.9727403156384504E-3</v>
      </c>
      <c r="GY23" s="15">
        <f>(GY$2-'WEAP Export'!GY23)/GY$2*GY$4</f>
        <v>1.4347202295552368E-3</v>
      </c>
      <c r="GZ23" s="15">
        <f>(GZ$2-'WEAP Export'!GZ23)/GZ$2*GZ$4</f>
        <v>4.0351506456241034E-4</v>
      </c>
      <c r="HA23" s="15">
        <f>(HA$2-'WEAP Export'!HA23)/HA$2*HA$4</f>
        <v>1.793400286944046E-4</v>
      </c>
      <c r="HB23" s="15">
        <f>(HB$2-'WEAP Export'!HB23)/HB$2*HB$4</f>
        <v>1.793400286944046E-4</v>
      </c>
      <c r="HC23" s="15">
        <f>(HC$2-'WEAP Export'!HC23)/HC$2*HC$4</f>
        <v>1.6140602582496414E-3</v>
      </c>
      <c r="HD23" s="15">
        <f>(HD$2-'WEAP Export'!HD23)/HD$2*HD$4</f>
        <v>3.3626255380200861E-3</v>
      </c>
      <c r="HE23" s="15">
        <f>(HE$2-'WEAP Export'!HE23)/HE$2*HE$4</f>
        <v>3.2281205164992827E-3</v>
      </c>
      <c r="HF23" s="15">
        <f>(HF$2-'WEAP Export'!HF23)/HF$2*HF$4</f>
        <v>2.9142754662840747E-3</v>
      </c>
      <c r="HG23" s="15">
        <f>(HG$2-'WEAP Export'!HG23)/HG$2*HG$4</f>
        <v>3.0487804878048782E-3</v>
      </c>
      <c r="HH23" s="15">
        <f>(HH$2-'WEAP Export'!HH23)/HH$2*HH$4</f>
        <v>3.2729555236728838E-3</v>
      </c>
      <c r="HI23" s="15">
        <f>(HI$2-'WEAP Export'!HI23)/HI$2*HI$4</f>
        <v>2.7797704447632713E-3</v>
      </c>
      <c r="HJ23" s="15">
        <f>(HJ$2-'WEAP Export'!HJ23)/HJ$2*HJ$4</f>
        <v>1.9727403156384504E-3</v>
      </c>
      <c r="HK23" s="15">
        <f>(HK$2-'WEAP Export'!HK23)/HK$2*HK$4</f>
        <v>1.4347202295552368E-3</v>
      </c>
      <c r="HL23" s="15">
        <f>(HL$2-'WEAP Export'!HL23)/HL$2*HL$4</f>
        <v>4.0351506456241034E-4</v>
      </c>
      <c r="HM23" s="15">
        <f>(HM$2-'WEAP Export'!HM23)/HM$2*HM$4</f>
        <v>1.793400286944046E-4</v>
      </c>
      <c r="HN23" s="15">
        <f>(HN$2-'WEAP Export'!HN23)/HN$2*HN$4</f>
        <v>1.793400286944046E-4</v>
      </c>
      <c r="HO23" s="15">
        <f>(HO$2-'WEAP Export'!HO23)/HO$2*HO$4</f>
        <v>1.6140602582496414E-3</v>
      </c>
      <c r="HP23" s="15">
        <f>(HP$2-'WEAP Export'!HP23)/HP$2*HP$4</f>
        <v>3.3626255380200861E-3</v>
      </c>
      <c r="HQ23" s="15">
        <f>(HQ$2-'WEAP Export'!HQ23)/HQ$2*HQ$4</f>
        <v>3.2281205164992827E-3</v>
      </c>
      <c r="HR23" s="15">
        <f>(HR$2-'WEAP Export'!HR23)/HR$2*HR$4</f>
        <v>2.9142754662840747E-3</v>
      </c>
      <c r="HS23" s="15">
        <f>(HS$2-'WEAP Export'!HS23)/HS$2*HS$4</f>
        <v>3.0487804878048782E-3</v>
      </c>
      <c r="HT23" s="15">
        <f>(HT$2-'WEAP Export'!HT23)/HT$2*HT$4</f>
        <v>3.2729555236728838E-3</v>
      </c>
      <c r="HU23" s="15">
        <f>(HU$2-'WEAP Export'!HU23)/HU$2*HU$4</f>
        <v>2.7797704447632713E-3</v>
      </c>
      <c r="HV23" s="15">
        <f>(HV$2-'WEAP Export'!HV23)/HV$2*HV$4</f>
        <v>1.9727403156384504E-3</v>
      </c>
      <c r="HW23" s="15">
        <f>(HW$2-'WEAP Export'!HW23)/HW$2*HW$4</f>
        <v>1.4347202295552368E-3</v>
      </c>
      <c r="HX23" s="15">
        <f>(HX$2-'WEAP Export'!HX23)/HX$2*HX$4</f>
        <v>4.0351506456241034E-4</v>
      </c>
      <c r="HY23" s="15">
        <f>(HY$2-'WEAP Export'!HY23)/HY$2*HY$4</f>
        <v>1.793400286944046E-4</v>
      </c>
      <c r="HZ23" s="15">
        <f>(HZ$2-'WEAP Export'!HZ23)/HZ$2*HZ$4</f>
        <v>1.793400286944046E-4</v>
      </c>
      <c r="IA23" s="15">
        <f>(IA$2-'WEAP Export'!IA23)/IA$2*IA$4</f>
        <v>1.6140602582496414E-3</v>
      </c>
      <c r="IB23" s="15">
        <f>(IB$2-'WEAP Export'!IB23)/IB$2*IB$4</f>
        <v>3.3626255380200861E-3</v>
      </c>
      <c r="IC23" s="15">
        <f>(IC$2-'WEAP Export'!IC23)/IC$2*IC$4</f>
        <v>3.2281205164992827E-3</v>
      </c>
      <c r="ID23" s="15">
        <f>(ID$2-'WEAP Export'!ID23)/ID$2*ID$4</f>
        <v>2.9142754662840747E-3</v>
      </c>
      <c r="IE23" s="15">
        <f>(IE$2-'WEAP Export'!IE23)/IE$2*IE$4</f>
        <v>3.0487804878048782E-3</v>
      </c>
      <c r="IF23" s="15">
        <f>(IF$2-'WEAP Export'!IF23)/IF$2*IF$4</f>
        <v>3.2729555236728838E-3</v>
      </c>
      <c r="IG23" s="15">
        <f>(IG$2-'WEAP Export'!IG23)/IG$2*IG$4</f>
        <v>2.7797704447632713E-3</v>
      </c>
      <c r="IH23" s="15">
        <f>(IH$2-'WEAP Export'!IH23)/IH$2*IH$4</f>
        <v>1.9727403156384504E-3</v>
      </c>
      <c r="II23" s="15">
        <f>(II$2-'WEAP Export'!II23)/II$2*II$4</f>
        <v>1.4347202295552368E-3</v>
      </c>
      <c r="IJ23" s="15">
        <f>(IJ$2-'WEAP Export'!IJ23)/IJ$2*IJ$4</f>
        <v>4.0351506456241034E-4</v>
      </c>
      <c r="IK23" s="15">
        <f>(IK$2-'WEAP Export'!IK23)/IK$2*IK$4</f>
        <v>1.793400286944046E-4</v>
      </c>
      <c r="IL23" s="15">
        <f>(IL$2-'WEAP Export'!IL23)/IL$2*IL$4</f>
        <v>1.793400286944046E-4</v>
      </c>
      <c r="IM23" s="15">
        <f>(IM$2-'WEAP Export'!IM23)/IM$2*IM$4</f>
        <v>1.6140602582496414E-3</v>
      </c>
      <c r="IN23" s="15">
        <f>(IN$2-'WEAP Export'!IN23)/IN$2*IN$4</f>
        <v>3.3626255380200861E-3</v>
      </c>
      <c r="IO23" s="15">
        <f>(IO$2-'WEAP Export'!IO23)/IO$2*IO$4</f>
        <v>3.2281205164992827E-3</v>
      </c>
      <c r="IP23" s="15">
        <f>(IP$2-'WEAP Export'!IP23)/IP$2*IP$4</f>
        <v>2.9142754662840747E-3</v>
      </c>
      <c r="IQ23" s="15">
        <f>(IQ$2-'WEAP Export'!IQ23)/IQ$2*IQ$4</f>
        <v>3.0487804878048782E-3</v>
      </c>
      <c r="IR23" s="15">
        <f>(IR$2-'WEAP Export'!IR23)/IR$2*IR$4</f>
        <v>3.2729555236728838E-3</v>
      </c>
      <c r="IS23" s="15">
        <f>(IS$2-'WEAP Export'!IS23)/IS$2*IS$4</f>
        <v>2.7797704447632713E-3</v>
      </c>
      <c r="IT23" s="15">
        <f>(IT$2-'WEAP Export'!IT23)/IT$2*IT$4</f>
        <v>1.9727403156384504E-3</v>
      </c>
      <c r="IU23" s="15">
        <f>(IU$2-'WEAP Export'!IU23)/IU$2*IU$4</f>
        <v>1.4347202295552368E-3</v>
      </c>
      <c r="IV23" s="15">
        <f>(IV$2-'WEAP Export'!IV23)/IV$2*IV$4</f>
        <v>4.0351506456241034E-4</v>
      </c>
      <c r="IW23" s="15">
        <f>(IW$2-'WEAP Export'!IW23)/IW$2*IW$4</f>
        <v>1.793400286944046E-4</v>
      </c>
      <c r="IX23" s="15">
        <f>(IX$2-'WEAP Export'!IX23)/IX$2*IX$4</f>
        <v>1.793400286944046E-4</v>
      </c>
      <c r="IY23" s="15">
        <f>(IY$2-'WEAP Export'!IY23)/IY$2*IY$4</f>
        <v>1.6140602582496414E-3</v>
      </c>
      <c r="IZ23" s="15">
        <f>(IZ$2-'WEAP Export'!IZ23)/IZ$2*IZ$4</f>
        <v>3.3626255380200861E-3</v>
      </c>
      <c r="JA23" s="15">
        <f>(JA$2-'WEAP Export'!JA23)/JA$2*JA$4</f>
        <v>3.2281205164992827E-3</v>
      </c>
      <c r="JB23" s="15">
        <f>(JB$2-'WEAP Export'!JB23)/JB$2*JB$4</f>
        <v>2.9142754662840747E-3</v>
      </c>
      <c r="JC23" s="15">
        <f>(JC$2-'WEAP Export'!JC23)/JC$2*JC$4</f>
        <v>3.0487804878048782E-3</v>
      </c>
      <c r="JD23" s="15">
        <f>(JD$2-'WEAP Export'!JD23)/JD$2*JD$4</f>
        <v>3.2729555236728838E-3</v>
      </c>
      <c r="JE23" s="15">
        <f>(JE$2-'WEAP Export'!JE23)/JE$2*JE$4</f>
        <v>2.7797704447632713E-3</v>
      </c>
      <c r="JF23" s="15">
        <f>(JF$2-'WEAP Export'!JF23)/JF$2*JF$4</f>
        <v>1.9727403156384504E-3</v>
      </c>
      <c r="JG23" s="15">
        <f>(JG$2-'WEAP Export'!JG23)/JG$2*JG$4</f>
        <v>1.4347202295552368E-3</v>
      </c>
      <c r="JH23" s="15">
        <f>(JH$2-'WEAP Export'!JH23)/JH$2*JH$4</f>
        <v>4.0351506456241034E-4</v>
      </c>
      <c r="JI23" s="15">
        <f>(JI$2-'WEAP Export'!JI23)/JI$2*JI$4</f>
        <v>1.793400286944046E-4</v>
      </c>
      <c r="JJ23" s="15">
        <f>(JJ$2-'WEAP Export'!JJ23)/JJ$2*JJ$4</f>
        <v>1.793400286944046E-4</v>
      </c>
      <c r="JK23" s="15">
        <f>(JK$2-'WEAP Export'!JK23)/JK$2*JK$4</f>
        <v>1.6140602582496414E-3</v>
      </c>
      <c r="JL23" s="15">
        <f>(JL$2-'WEAP Export'!JL23)/JL$2*JL$4</f>
        <v>3.3626255380200861E-3</v>
      </c>
      <c r="JM23" s="15">
        <f>(JM$2-'WEAP Export'!JM23)/JM$2*JM$4</f>
        <v>3.2281205164992827E-3</v>
      </c>
      <c r="JN23" s="15">
        <f>(JN$2-'WEAP Export'!JN23)/JN$2*JN$4</f>
        <v>2.9142754662840747E-3</v>
      </c>
      <c r="JO23" s="15">
        <f>(JO$2-'WEAP Export'!JO23)/JO$2*JO$4</f>
        <v>3.0487804878048782E-3</v>
      </c>
      <c r="JP23" s="15">
        <f>(JP$2-'WEAP Export'!JP23)/JP$2*JP$4</f>
        <v>3.2729555236728838E-3</v>
      </c>
      <c r="JQ23" s="15">
        <f>(JQ$2-'WEAP Export'!JQ23)/JQ$2*JQ$4</f>
        <v>2.7797704447632713E-3</v>
      </c>
      <c r="JR23" s="15">
        <f>(JR$2-'WEAP Export'!JR23)/JR$2*JR$4</f>
        <v>1.9727403156384504E-3</v>
      </c>
      <c r="JS23" s="15">
        <f>(JS$2-'WEAP Export'!JS23)/JS$2*JS$4</f>
        <v>1.4347202295552368E-3</v>
      </c>
      <c r="JT23" s="15">
        <f>(JT$2-'WEAP Export'!JT23)/JT$2*JT$4</f>
        <v>4.0351506456241034E-4</v>
      </c>
      <c r="JU23" s="15">
        <f>(JU$2-'WEAP Export'!JU23)/JU$2*JU$4</f>
        <v>1.793400286944046E-4</v>
      </c>
      <c r="JV23" s="15">
        <f>(JV$2-'WEAP Export'!JV23)/JV$2*JV$4</f>
        <v>1.793400286944046E-4</v>
      </c>
      <c r="JW23" s="15">
        <f>(JW$2-'WEAP Export'!JW23)/JW$2*JW$4</f>
        <v>1.6140602582496414E-3</v>
      </c>
      <c r="JX23" s="15">
        <f>(JX$2-'WEAP Export'!JX23)/JX$2*JX$4</f>
        <v>3.3626255380200861E-3</v>
      </c>
      <c r="JY23" s="15">
        <f>(JY$2-'WEAP Export'!JY23)/JY$2*JY$4</f>
        <v>3.2281205164992827E-3</v>
      </c>
      <c r="JZ23" s="15">
        <f>(JZ$2-'WEAP Export'!JZ23)/JZ$2*JZ$4</f>
        <v>2.9142754662840747E-3</v>
      </c>
      <c r="KA23" s="15">
        <f>(KA$2-'WEAP Export'!KA23)/KA$2*KA$4</f>
        <v>3.0487804878048782E-3</v>
      </c>
      <c r="KB23" s="15">
        <f>(KB$2-'WEAP Export'!KB23)/KB$2*KB$4</f>
        <v>3.2729555236728838E-3</v>
      </c>
      <c r="KC23" s="15">
        <f>(KC$2-'WEAP Export'!KC23)/KC$2*KC$4</f>
        <v>2.7797704447632713E-3</v>
      </c>
      <c r="KD23" s="15">
        <f>(KD$2-'WEAP Export'!KD23)/KD$2*KD$4</f>
        <v>1.9727403156384504E-3</v>
      </c>
      <c r="KE23" s="15">
        <f>(KE$2-'WEAP Export'!KE23)/KE$2*KE$4</f>
        <v>1.4347202295552368E-3</v>
      </c>
      <c r="KF23" s="15">
        <f>(KF$2-'WEAP Export'!KF23)/KF$2*KF$4</f>
        <v>4.0351506456241034E-4</v>
      </c>
      <c r="KG23" s="15">
        <f>(KG$2-'WEAP Export'!KG23)/KG$2*KG$4</f>
        <v>1.793400286944046E-4</v>
      </c>
      <c r="KH23" s="15">
        <f>(KH$2-'WEAP Export'!KH23)/KH$2*KH$4</f>
        <v>1.793400286944046E-4</v>
      </c>
      <c r="KI23" s="15">
        <f>(KI$2-'WEAP Export'!KI23)/KI$2*KI$4</f>
        <v>1.6140602582496414E-3</v>
      </c>
      <c r="KJ23" s="15">
        <f>(KJ$2-'WEAP Export'!KJ23)/KJ$2*KJ$4</f>
        <v>3.3626255380200861E-3</v>
      </c>
      <c r="KK23" s="15">
        <f>(KK$2-'WEAP Export'!KK23)/KK$2*KK$4</f>
        <v>3.2281205164992827E-3</v>
      </c>
      <c r="KL23" s="15">
        <f>(KL$2-'WEAP Export'!KL23)/KL$2*KL$4</f>
        <v>2.9142754662840747E-3</v>
      </c>
      <c r="KM23" s="15">
        <f>(KM$2-'WEAP Export'!KM23)/KM$2*KM$4</f>
        <v>3.0487804878048782E-3</v>
      </c>
      <c r="KN23" s="15">
        <f>(KN$2-'WEAP Export'!KN23)/KN$2*KN$4</f>
        <v>3.2729555236728838E-3</v>
      </c>
      <c r="KO23" s="15">
        <f>(KO$2-'WEAP Export'!KO23)/KO$2*KO$4</f>
        <v>2.7797704447632713E-3</v>
      </c>
      <c r="KP23" s="15">
        <f>(KP$2-'WEAP Export'!KP23)/KP$2*KP$4</f>
        <v>1.9727403156384504E-3</v>
      </c>
      <c r="KQ23" s="15">
        <f>(KQ$2-'WEAP Export'!KQ23)/KQ$2*KQ$4</f>
        <v>1.4347202295552368E-3</v>
      </c>
      <c r="KR23" s="15">
        <f>(KR$2-'WEAP Export'!KR23)/KR$2*KR$4</f>
        <v>4.0351506456241034E-4</v>
      </c>
      <c r="KS23" s="15">
        <f>(KS$2-'WEAP Export'!KS23)/KS$2*KS$4</f>
        <v>1.793400286944046E-4</v>
      </c>
      <c r="KT23" s="15">
        <f>(KT$2-'WEAP Export'!KT23)/KT$2*KT$4</f>
        <v>1.793400286944046E-4</v>
      </c>
      <c r="KU23" s="15">
        <f>(KU$2-'WEAP Export'!KU23)/KU$2*KU$4</f>
        <v>1.6140602582496414E-3</v>
      </c>
      <c r="KV23" s="15">
        <f>(KV$2-'WEAP Export'!KV23)/KV$2*KV$4</f>
        <v>3.3626255380200861E-3</v>
      </c>
      <c r="KW23" s="15">
        <f>(KW$2-'WEAP Export'!KW23)/KW$2*KW$4</f>
        <v>3.2281205164992827E-3</v>
      </c>
      <c r="KX23" s="15">
        <f>(KX$2-'WEAP Export'!KX23)/KX$2*KX$4</f>
        <v>2.9142754662840747E-3</v>
      </c>
      <c r="KY23" s="15">
        <f>(KY$2-'WEAP Export'!KY23)/KY$2*KY$4</f>
        <v>3.0487804878048782E-3</v>
      </c>
      <c r="KZ23" s="15">
        <f>(KZ$2-'WEAP Export'!KZ23)/KZ$2*KZ$4</f>
        <v>3.2729555236728838E-3</v>
      </c>
      <c r="LA23" s="15">
        <f>(LA$2-'WEAP Export'!LA23)/LA$2*LA$4</f>
        <v>2.7797704447632713E-3</v>
      </c>
      <c r="LB23" s="15">
        <f>(LB$2-'WEAP Export'!LB23)/LB$2*LB$4</f>
        <v>1.9727403156384504E-3</v>
      </c>
      <c r="LC23" s="15">
        <f>(LC$2-'WEAP Export'!LC23)/LC$2*LC$4</f>
        <v>1.4347202295552368E-3</v>
      </c>
      <c r="LD23" s="15">
        <f>(LD$2-'WEAP Export'!LD23)/LD$2*LD$4</f>
        <v>4.0351506456241034E-4</v>
      </c>
      <c r="LE23" s="15">
        <f>(LE$2-'WEAP Export'!LE23)/LE$2*LE$4</f>
        <v>1.793400286944046E-4</v>
      </c>
      <c r="LF23" s="15">
        <f>(LF$2-'WEAP Export'!LF23)/LF$2*LF$4</f>
        <v>1.793400286944046E-4</v>
      </c>
      <c r="LG23" s="15">
        <f>(LG$2-'WEAP Export'!LG23)/LG$2*LG$4</f>
        <v>1.6140602582496414E-3</v>
      </c>
      <c r="LH23" s="15">
        <f>(LH$2-'WEAP Export'!LH23)/LH$2*LH$4</f>
        <v>3.3626255380200861E-3</v>
      </c>
      <c r="LI23" s="15">
        <f>(LI$2-'WEAP Export'!LI23)/LI$2*LI$4</f>
        <v>3.2281205164992827E-3</v>
      </c>
      <c r="LJ23" s="15">
        <f>(LJ$2-'WEAP Export'!LJ23)/LJ$2*LJ$4</f>
        <v>2.9142754662840747E-3</v>
      </c>
      <c r="LK23" s="15">
        <f>(LK$2-'WEAP Export'!LK23)/LK$2*LK$4</f>
        <v>3.0487804878048782E-3</v>
      </c>
      <c r="LL23" s="15">
        <f>(LL$2-'WEAP Export'!LL23)/LL$2*LL$4</f>
        <v>3.2729555236728838E-3</v>
      </c>
      <c r="LM23" s="15">
        <f>(LM$2-'WEAP Export'!LM23)/LM$2*LM$4</f>
        <v>2.7797704447632713E-3</v>
      </c>
      <c r="LN23" s="15">
        <f>(LN$2-'WEAP Export'!LN23)/LN$2*LN$4</f>
        <v>1.9727403156384504E-3</v>
      </c>
      <c r="LO23" s="15">
        <f>(LO$2-'WEAP Export'!LO23)/LO$2*LO$4</f>
        <v>1.4347202295552368E-3</v>
      </c>
      <c r="LP23" s="15">
        <f>(LP$2-'WEAP Export'!LP23)/LP$2*LP$4</f>
        <v>4.0351506456241034E-4</v>
      </c>
      <c r="LQ23" s="15">
        <f>(LQ$2-'WEAP Export'!LQ23)/LQ$2*LQ$4</f>
        <v>1.793400286944046E-4</v>
      </c>
      <c r="LR23" s="15">
        <f>(LR$2-'WEAP Export'!LR23)/LR$2*LR$4</f>
        <v>1.793400286944046E-4</v>
      </c>
      <c r="LS23" s="15">
        <f>(LS$2-'WEAP Export'!LS23)/LS$2*LS$4</f>
        <v>1.6140602582496414E-3</v>
      </c>
      <c r="LT23" s="15">
        <f>(LT$2-'WEAP Export'!LT23)/LT$2*LT$4</f>
        <v>3.3626255380200861E-3</v>
      </c>
      <c r="LU23" s="15">
        <f>(LU$2-'WEAP Export'!LU23)/LU$2*LU$4</f>
        <v>3.2281205164992827E-3</v>
      </c>
      <c r="LV23" s="15">
        <f>(LV$2-'WEAP Export'!LV23)/LV$2*LV$4</f>
        <v>2.9142754662840747E-3</v>
      </c>
      <c r="LW23" s="15">
        <f>(LW$2-'WEAP Export'!LW23)/LW$2*LW$4</f>
        <v>3.0487804878048782E-3</v>
      </c>
      <c r="LX23" s="15">
        <f>(LX$2-'WEAP Export'!LX23)/LX$2*LX$4</f>
        <v>3.2729555236728838E-3</v>
      </c>
      <c r="LY23" s="15">
        <f>(LY$2-'WEAP Export'!LY23)/LY$2*LY$4</f>
        <v>2.7797704447632713E-3</v>
      </c>
      <c r="LZ23" s="15">
        <f>(LZ$2-'WEAP Export'!LZ23)/LZ$2*LZ$4</f>
        <v>1.9727403156384504E-3</v>
      </c>
      <c r="MA23" s="15">
        <f>(MA$2-'WEAP Export'!MA23)/MA$2*MA$4</f>
        <v>1.4347202295552368E-3</v>
      </c>
      <c r="MB23" s="15">
        <f>(MB$2-'WEAP Export'!MB23)/MB$2*MB$4</f>
        <v>4.0351506456241034E-4</v>
      </c>
      <c r="MC23" s="15">
        <f>(MC$2-'WEAP Export'!MC23)/MC$2*MC$4</f>
        <v>1.793400286944046E-4</v>
      </c>
      <c r="MD23" s="15">
        <f>(MD$2-'WEAP Export'!MD23)/MD$2*MD$4</f>
        <v>1.793400286944046E-4</v>
      </c>
      <c r="ME23" s="15">
        <f>(ME$2-'WEAP Export'!ME23)/ME$2*ME$4</f>
        <v>1.6140602582496414E-3</v>
      </c>
      <c r="MF23" s="15">
        <f>(MF$2-'WEAP Export'!MF23)/MF$2*MF$4</f>
        <v>3.3626255380200861E-3</v>
      </c>
      <c r="MG23" s="15">
        <f>(MG$2-'WEAP Export'!MG23)/MG$2*MG$4</f>
        <v>3.2281205164992827E-3</v>
      </c>
      <c r="MH23" s="15">
        <f>(MH$2-'WEAP Export'!MH23)/MH$2*MH$4</f>
        <v>2.9142754662840747E-3</v>
      </c>
      <c r="MI23" s="15">
        <f>(MI$2-'WEAP Export'!MI23)/MI$2*MI$4</f>
        <v>3.0487804878048782E-3</v>
      </c>
      <c r="MJ23" s="15">
        <f>(MJ$2-'WEAP Export'!MJ23)/MJ$2*MJ$4</f>
        <v>3.2729555236728838E-3</v>
      </c>
      <c r="MK23" s="15">
        <f>(MK$2-'WEAP Export'!MK23)/MK$2*MK$4</f>
        <v>2.7797704447632713E-3</v>
      </c>
      <c r="ML23" s="15">
        <f>(ML$2-'WEAP Export'!ML23)/ML$2*ML$4</f>
        <v>1.9727403156384504E-3</v>
      </c>
      <c r="MM23" s="15">
        <f>(MM$2-'WEAP Export'!MM23)/MM$2*MM$4</f>
        <v>1.4347202295552368E-3</v>
      </c>
      <c r="MN23" s="15">
        <f>(MN$2-'WEAP Export'!MN23)/MN$2*MN$4</f>
        <v>4.0351506456241034E-4</v>
      </c>
      <c r="MO23" s="15">
        <f>(MO$2-'WEAP Export'!MO23)/MO$2*MO$4</f>
        <v>1.793400286944046E-4</v>
      </c>
      <c r="MP23" s="15">
        <f>(MP$2-'WEAP Export'!MP23)/MP$2*MP$4</f>
        <v>1.793400286944046E-4</v>
      </c>
      <c r="MQ23" s="15">
        <f>(MQ$2-'WEAP Export'!MQ23)/MQ$2*MQ$4</f>
        <v>1.6140602582496414E-3</v>
      </c>
      <c r="MR23" s="15">
        <f>(MR$2-'WEAP Export'!MR23)/MR$2*MR$4</f>
        <v>3.3626255380200861E-3</v>
      </c>
      <c r="MS23" s="15">
        <f>(MS$2-'WEAP Export'!MS23)/MS$2*MS$4</f>
        <v>3.2281205164992827E-3</v>
      </c>
      <c r="MT23" s="15">
        <f>(MT$2-'WEAP Export'!MT23)/MT$2*MT$4</f>
        <v>2.9142754662840747E-3</v>
      </c>
      <c r="MU23" s="15">
        <f>(MU$2-'WEAP Export'!MU23)/MU$2*MU$4</f>
        <v>3.0487804878048782E-3</v>
      </c>
      <c r="MV23" s="15">
        <f>(MV$2-'WEAP Export'!MV23)/MV$2*MV$4</f>
        <v>3.2729555236728838E-3</v>
      </c>
      <c r="MW23" s="15">
        <f>(MW$2-'WEAP Export'!MW23)/MW$2*MW$4</f>
        <v>2.7797704447632713E-3</v>
      </c>
      <c r="MX23" s="15">
        <f>(MX$2-'WEAP Export'!MX23)/MX$2*MX$4</f>
        <v>1.9727403156384504E-3</v>
      </c>
      <c r="MY23" s="15">
        <f>(MY$2-'WEAP Export'!MY23)/MY$2*MY$4</f>
        <v>1.4347202295552368E-3</v>
      </c>
      <c r="MZ23" s="15">
        <f>(MZ$2-'WEAP Export'!MZ23)/MZ$2*MZ$4</f>
        <v>4.0351506456241034E-4</v>
      </c>
      <c r="NA23" s="15">
        <f>(NA$2-'WEAP Export'!NA23)/NA$2*NA$4</f>
        <v>1.793400286944046E-4</v>
      </c>
      <c r="NB23" s="15">
        <f>(NB$2-'WEAP Export'!NB23)/NB$2*NB$4</f>
        <v>1.793400286944046E-4</v>
      </c>
      <c r="NC23" s="15">
        <f>(NC$2-'WEAP Export'!NC23)/NC$2*NC$4</f>
        <v>1.6140602582496414E-3</v>
      </c>
      <c r="ND23" s="15">
        <f>(ND$2-'WEAP Export'!ND23)/ND$2*ND$4</f>
        <v>3.3626255380200861E-3</v>
      </c>
      <c r="NE23" s="15">
        <f>(NE$2-'WEAP Export'!NE23)/NE$2*NE$4</f>
        <v>3.2281205164992827E-3</v>
      </c>
      <c r="NF23" s="15">
        <f>(NF$2-'WEAP Export'!NF23)/NF$2*NF$4</f>
        <v>2.9142754662840747E-3</v>
      </c>
      <c r="NG23" s="15">
        <f>(NG$2-'WEAP Export'!NG23)/NG$2*NG$4</f>
        <v>3.0487804878048782E-3</v>
      </c>
      <c r="NH23" s="15">
        <f>(NH$2-'WEAP Export'!NH23)/NH$2*NH$4</f>
        <v>3.2729555236728838E-3</v>
      </c>
      <c r="NI23" s="15">
        <f>(NI$2-'WEAP Export'!NI23)/NI$2*NI$4</f>
        <v>2.7797704447632713E-3</v>
      </c>
      <c r="NJ23" s="15">
        <f>(NJ$2-'WEAP Export'!NJ23)/NJ$2*NJ$4</f>
        <v>1.9727403156384504E-3</v>
      </c>
      <c r="NK23" s="15">
        <f>(NK$2-'WEAP Export'!NK23)/NK$2*NK$4</f>
        <v>1.4347202295552368E-3</v>
      </c>
      <c r="NL23" s="15">
        <f>(NL$2-'WEAP Export'!NL23)/NL$2*NL$4</f>
        <v>4.0351506456241034E-4</v>
      </c>
      <c r="NM23" s="15">
        <f>(NM$2-'WEAP Export'!NM23)/NM$2*NM$4</f>
        <v>1.793400286944046E-4</v>
      </c>
      <c r="NN23" s="15">
        <f>(NN$2-'WEAP Export'!NN23)/NN$2*NN$4</f>
        <v>1.793400286944046E-4</v>
      </c>
      <c r="NO23" s="15">
        <f>(NO$2-'WEAP Export'!NO23)/NO$2*NO$4</f>
        <v>1.6140602582496414E-3</v>
      </c>
      <c r="NP23" s="15">
        <f>(NP$2-'WEAP Export'!NP23)/NP$2*NP$4</f>
        <v>3.3626255380200861E-3</v>
      </c>
      <c r="NQ23" s="15">
        <f>(NQ$2-'WEAP Export'!NQ23)/NQ$2*NQ$4</f>
        <v>3.2281205164992827E-3</v>
      </c>
      <c r="NR23" s="15">
        <f>(NR$2-'WEAP Export'!NR23)/NR$2*NR$4</f>
        <v>2.9142754662840747E-3</v>
      </c>
      <c r="NS23" s="15">
        <f>(NS$2-'WEAP Export'!NS23)/NS$2*NS$4</f>
        <v>3.0487804878048782E-3</v>
      </c>
      <c r="NT23" s="15">
        <f>(NT$2-'WEAP Export'!NT23)/NT$2*NT$4</f>
        <v>3.2729555236728838E-3</v>
      </c>
      <c r="NU23" s="15">
        <f>(NU$2-'WEAP Export'!NU23)/NU$2*NU$4</f>
        <v>2.7797704447632713E-3</v>
      </c>
      <c r="NV23" s="15">
        <f>(NV$2-'WEAP Export'!NV23)/NV$2*NV$4</f>
        <v>1.9727403156384504E-3</v>
      </c>
      <c r="NW23" s="15">
        <f>(NW$2-'WEAP Export'!NW23)/NW$2*NW$4</f>
        <v>1.4347202295552368E-3</v>
      </c>
      <c r="NX23" s="15">
        <f>(NX$2-'WEAP Export'!NX23)/NX$2*NX$4</f>
        <v>4.0351506456241034E-4</v>
      </c>
      <c r="NY23" s="15">
        <f>(NY$2-'WEAP Export'!NY23)/NY$2*NY$4</f>
        <v>1.793400286944046E-4</v>
      </c>
      <c r="NZ23" s="15">
        <f>(NZ$2-'WEAP Export'!NZ23)/NZ$2*NZ$4</f>
        <v>1.793400286944046E-4</v>
      </c>
      <c r="OA23" s="15">
        <f>(OA$2-'WEAP Export'!OA23)/OA$2*OA$4</f>
        <v>1.6140602582496414E-3</v>
      </c>
      <c r="OB23" s="15">
        <f>(OB$2-'WEAP Export'!OB23)/OB$2*OB$4</f>
        <v>3.3626255380200861E-3</v>
      </c>
      <c r="OC23" s="15">
        <f>(OC$2-'WEAP Export'!OC23)/OC$2*OC$4</f>
        <v>3.2281205164992827E-3</v>
      </c>
      <c r="OD23" s="15">
        <f>(OD$2-'WEAP Export'!OD23)/OD$2*OD$4</f>
        <v>2.9142754662840747E-3</v>
      </c>
      <c r="OE23" s="15">
        <f>(OE$2-'WEAP Export'!OE23)/OE$2*OE$4</f>
        <v>3.0487804878048782E-3</v>
      </c>
      <c r="OF23" s="15">
        <f>(OF$2-'WEAP Export'!OF23)/OF$2*OF$4</f>
        <v>3.2729555236728838E-3</v>
      </c>
      <c r="OG23" s="15">
        <f>(OG$2-'WEAP Export'!OG23)/OG$2*OG$4</f>
        <v>2.7797704447632713E-3</v>
      </c>
      <c r="OH23" s="15">
        <f>(OH$2-'WEAP Export'!OH23)/OH$2*OH$4</f>
        <v>1.9727403156384504E-3</v>
      </c>
      <c r="OI23" s="15">
        <f>(OI$2-'WEAP Export'!OI23)/OI$2*OI$4</f>
        <v>1.4347202295552368E-3</v>
      </c>
      <c r="OJ23" s="15">
        <f>(OJ$2-'WEAP Export'!OJ23)/OJ$2*OJ$4</f>
        <v>4.0351506456241034E-4</v>
      </c>
      <c r="OK23" s="15">
        <f>(OK$2-'WEAP Export'!OK23)/OK$2*OK$4</f>
        <v>1.793400286944046E-4</v>
      </c>
      <c r="OL23" s="15">
        <f>(OL$2-'WEAP Export'!OL23)/OL$2*OL$4</f>
        <v>1.793400286944046E-4</v>
      </c>
      <c r="OM23" s="15">
        <f>(OM$2-'WEAP Export'!OM23)/OM$2*OM$4</f>
        <v>1.6140602582496414E-3</v>
      </c>
      <c r="ON23" s="15">
        <f>(ON$2-'WEAP Export'!ON23)/ON$2*ON$4</f>
        <v>3.3626255380200861E-3</v>
      </c>
      <c r="OO23" s="15">
        <f>(OO$2-'WEAP Export'!OO23)/OO$2*OO$4</f>
        <v>3.2281205164992827E-3</v>
      </c>
      <c r="OP23" s="15">
        <f>(OP$2-'WEAP Export'!OP23)/OP$2*OP$4</f>
        <v>2.9142754662840747E-3</v>
      </c>
      <c r="OQ23" s="15">
        <f>(OQ$2-'WEAP Export'!OQ23)/OQ$2*OQ$4</f>
        <v>3.0487804878048782E-3</v>
      </c>
      <c r="OR23" s="15">
        <f>(OR$2-'WEAP Export'!OR23)/OR$2*OR$4</f>
        <v>3.2729555236728838E-3</v>
      </c>
      <c r="OS23" s="15">
        <f>(OS$2-'WEAP Export'!OS23)/OS$2*OS$4</f>
        <v>2.7797704447632713E-3</v>
      </c>
      <c r="OT23" s="15">
        <f>(OT$2-'WEAP Export'!OT23)/OT$2*OT$4</f>
        <v>1.9727403156384504E-3</v>
      </c>
      <c r="OU23" s="15">
        <f>(OU$2-'WEAP Export'!OU23)/OU$2*OU$4</f>
        <v>1.4347202295552368E-3</v>
      </c>
      <c r="OV23" s="15">
        <f>(OV$2-'WEAP Export'!OV23)/OV$2*OV$4</f>
        <v>4.0351506456241034E-4</v>
      </c>
      <c r="OW23" s="15">
        <f>(OW$2-'WEAP Export'!OW23)/OW$2*OW$4</f>
        <v>1.793400286944046E-4</v>
      </c>
      <c r="OX23" s="15">
        <f>(OX$2-'WEAP Export'!OX23)/OX$2*OX$4</f>
        <v>1.793400286944046E-4</v>
      </c>
      <c r="OY23" s="15">
        <f>(OY$2-'WEAP Export'!OY23)/OY$2*OY$4</f>
        <v>1.6140602582496414E-3</v>
      </c>
      <c r="OZ23" s="15">
        <f>(OZ$2-'WEAP Export'!OZ23)/OZ$2*OZ$4</f>
        <v>3.3626255380200861E-3</v>
      </c>
      <c r="PA23" s="15">
        <f>(PA$2-'WEAP Export'!PA23)/PA$2*PA$4</f>
        <v>3.2281205164992827E-3</v>
      </c>
      <c r="PB23" s="15">
        <f>(PB$2-'WEAP Export'!PB23)/PB$2*PB$4</f>
        <v>2.9142754662840747E-3</v>
      </c>
      <c r="PC23" s="15">
        <f>(PC$2-'WEAP Export'!PC23)/PC$2*PC$4</f>
        <v>3.0487804878048782E-3</v>
      </c>
      <c r="PD23" s="15">
        <f>(PD$2-'WEAP Export'!PD23)/PD$2*PD$4</f>
        <v>3.2729555236728838E-3</v>
      </c>
      <c r="PE23" s="15">
        <f>(PE$2-'WEAP Export'!PE23)/PE$2*PE$4</f>
        <v>2.7797704447632713E-3</v>
      </c>
      <c r="PF23" s="15">
        <f>(PF$2-'WEAP Export'!PF23)/PF$2*PF$4</f>
        <v>1.9727403156384504E-3</v>
      </c>
      <c r="PG23" s="15">
        <f>(PG$2-'WEAP Export'!PG23)/PG$2*PG$4</f>
        <v>1.4347202295552368E-3</v>
      </c>
      <c r="PH23" s="15">
        <f>(PH$2-'WEAP Export'!PH23)/PH$2*PH$4</f>
        <v>4.0351506456241034E-4</v>
      </c>
      <c r="PI23" s="15">
        <f>(PI$2-'WEAP Export'!PI23)/PI$2*PI$4</f>
        <v>1.793400286944046E-4</v>
      </c>
      <c r="PJ23" s="15">
        <f>(PJ$2-'WEAP Export'!PJ23)/PJ$2*PJ$4</f>
        <v>1.793400286944046E-4</v>
      </c>
      <c r="PK23" s="15">
        <f>(PK$2-'WEAP Export'!PK23)/PK$2*PK$4</f>
        <v>1.6140602582496414E-3</v>
      </c>
      <c r="PL23" s="15">
        <f>(PL$2-'WEAP Export'!PL23)/PL$2*PL$4</f>
        <v>3.3626255380200861E-3</v>
      </c>
      <c r="PM23" s="15">
        <f>(PM$2-'WEAP Export'!PM23)/PM$2*PM$4</f>
        <v>3.2281205164992827E-3</v>
      </c>
      <c r="PN23" s="15">
        <f>(PN$2-'WEAP Export'!PN23)/PN$2*PN$4</f>
        <v>2.9142754662840747E-3</v>
      </c>
      <c r="PO23" s="15">
        <f>(PO$2-'WEAP Export'!PO23)/PO$2*PO$4</f>
        <v>3.0487804878048782E-3</v>
      </c>
      <c r="PP23" s="15">
        <f>(PP$2-'WEAP Export'!PP23)/PP$2*PP$4</f>
        <v>3.2729555236728838E-3</v>
      </c>
      <c r="PQ23" s="15">
        <f>(PQ$2-'WEAP Export'!PQ23)/PQ$2*PQ$4</f>
        <v>2.7797704447632713E-3</v>
      </c>
      <c r="PR23" s="15">
        <f>(PR$2-'WEAP Export'!PR23)/PR$2*PR$4</f>
        <v>1.9727403156384504E-3</v>
      </c>
      <c r="PS23" s="15">
        <f>(PS$2-'WEAP Export'!PS23)/PS$2*PS$4</f>
        <v>1.4347202295552368E-3</v>
      </c>
      <c r="PT23" s="15">
        <f>(PT$2-'WEAP Export'!PT23)/PT$2*PT$4</f>
        <v>4.0351506456241034E-4</v>
      </c>
      <c r="PU23" s="15">
        <f>(PU$2-'WEAP Export'!PU23)/PU$2*PU$4</f>
        <v>1.793400286944046E-4</v>
      </c>
      <c r="PV23" s="15">
        <f>(PV$2-'WEAP Export'!PV23)/PV$2*PV$4</f>
        <v>1.793400286944046E-4</v>
      </c>
      <c r="PW23" s="15">
        <f>(PW$2-'WEAP Export'!PW23)/PW$2*PW$4</f>
        <v>1.6140602582496414E-3</v>
      </c>
      <c r="PX23" s="15">
        <f>(PX$2-'WEAP Export'!PX23)/PX$2*PX$4</f>
        <v>3.3626255380200861E-3</v>
      </c>
      <c r="PY23" s="15">
        <f>(PY$2-'WEAP Export'!PY23)/PY$2*PY$4</f>
        <v>3.2281205164992827E-3</v>
      </c>
      <c r="PZ23" s="15">
        <f>(PZ$2-'WEAP Export'!PZ23)/PZ$2*PZ$4</f>
        <v>2.9142754662840747E-3</v>
      </c>
      <c r="QA23" s="15">
        <f>(QA$2-'WEAP Export'!QA23)/QA$2*QA$4</f>
        <v>3.0487804878048782E-3</v>
      </c>
      <c r="QB23" s="15">
        <f>(QB$2-'WEAP Export'!QB23)/QB$2*QB$4</f>
        <v>3.2729555236728838E-3</v>
      </c>
      <c r="QC23" s="15">
        <f>(QC$2-'WEAP Export'!QC23)/QC$2*QC$4</f>
        <v>2.7797704447632713E-3</v>
      </c>
      <c r="QD23" s="15">
        <f>(QD$2-'WEAP Export'!QD23)/QD$2*QD$4</f>
        <v>1.9727403156384504E-3</v>
      </c>
      <c r="QE23" s="15">
        <f>(QE$2-'WEAP Export'!QE23)/QE$2*QE$4</f>
        <v>1.4347202295552368E-3</v>
      </c>
      <c r="QF23" s="15">
        <f>(QF$2-'WEAP Export'!QF23)/QF$2*QF$4</f>
        <v>4.0351506456241034E-4</v>
      </c>
      <c r="QG23" s="15">
        <f>(QG$2-'WEAP Export'!QG23)/QG$2*QG$4</f>
        <v>1.793400286944046E-4</v>
      </c>
      <c r="QH23" s="15">
        <f>(QH$2-'WEAP Export'!QH23)/QH$2*QH$4</f>
        <v>1.793400286944046E-4</v>
      </c>
      <c r="QI23" s="15">
        <f>(QI$2-'WEAP Export'!QI23)/QI$2*QI$4</f>
        <v>1.6140602582496414E-3</v>
      </c>
      <c r="QJ23" s="15">
        <f>(QJ$2-'WEAP Export'!QJ23)/QJ$2*QJ$4</f>
        <v>3.3626255380200861E-3</v>
      </c>
      <c r="QK23" s="15">
        <f>(QK$2-'WEAP Export'!QK23)/QK$2*QK$4</f>
        <v>3.2281205164992827E-3</v>
      </c>
      <c r="QL23" s="15">
        <f>(QL$2-'WEAP Export'!QL23)/QL$2*QL$4</f>
        <v>2.9142754662840747E-3</v>
      </c>
      <c r="QM23" s="15">
        <f>(QM$2-'WEAP Export'!QM23)/QM$2*QM$4</f>
        <v>3.0487804878048782E-3</v>
      </c>
      <c r="QN23" s="15">
        <f>(QN$2-'WEAP Export'!QN23)/QN$2*QN$4</f>
        <v>3.2729555236728838E-3</v>
      </c>
      <c r="QO23" s="15">
        <f>(QO$2-'WEAP Export'!QO23)/QO$2*QO$4</f>
        <v>2.7797704447632713E-3</v>
      </c>
      <c r="QP23" s="15">
        <f>(QP$2-'WEAP Export'!QP23)/QP$2*QP$4</f>
        <v>1.9727403156384504E-3</v>
      </c>
      <c r="QQ23" s="15">
        <f>(QQ$2-'WEAP Export'!QQ23)/QQ$2*QQ$4</f>
        <v>1.4347202295552368E-3</v>
      </c>
      <c r="QR23" s="15">
        <f>(QR$2-'WEAP Export'!QR23)/QR$2*QR$4</f>
        <v>4.0351506456241034E-4</v>
      </c>
      <c r="QS23" s="15">
        <f>(QS$2-'WEAP Export'!QS23)/QS$2*QS$4</f>
        <v>1.793400286944046E-4</v>
      </c>
      <c r="QT23" s="15">
        <f>(QT$2-'WEAP Export'!QT23)/QT$2*QT$4</f>
        <v>1.793400286944046E-4</v>
      </c>
      <c r="QU23" s="15">
        <f>(QU$2-'WEAP Export'!QU23)/QU$2*QU$4</f>
        <v>1.6140602582496414E-3</v>
      </c>
      <c r="QV23" s="15">
        <f>(QV$2-'WEAP Export'!QV23)/QV$2*QV$4</f>
        <v>3.3626255380200861E-3</v>
      </c>
      <c r="QW23" s="15">
        <f>(QW$2-'WEAP Export'!QW23)/QW$2*QW$4</f>
        <v>3.2281205164992827E-3</v>
      </c>
      <c r="QX23" s="15">
        <f>(QX$2-'WEAP Export'!QX23)/QX$2*QX$4</f>
        <v>2.9142754662840747E-3</v>
      </c>
      <c r="QY23" s="15">
        <f>(QY$2-'WEAP Export'!QY23)/QY$2*QY$4</f>
        <v>3.0487804878048782E-3</v>
      </c>
      <c r="QZ23" s="15">
        <f>(QZ$2-'WEAP Export'!QZ23)/QZ$2*QZ$4</f>
        <v>3.2729555236728838E-3</v>
      </c>
      <c r="RA23" s="15">
        <f>(RA$2-'WEAP Export'!RA23)/RA$2*RA$4</f>
        <v>2.7797704447632713E-3</v>
      </c>
      <c r="RB23" s="15">
        <f>(RB$2-'WEAP Export'!RB23)/RB$2*RB$4</f>
        <v>1.9727403156384504E-3</v>
      </c>
      <c r="RC23" s="15">
        <f>(RC$2-'WEAP Export'!RC23)/RC$2*RC$4</f>
        <v>1.4347202295552368E-3</v>
      </c>
      <c r="RD23" s="15">
        <f>(RD$2-'WEAP Export'!RD23)/RD$2*RD$4</f>
        <v>4.0351506456241034E-4</v>
      </c>
      <c r="RE23" s="15">
        <f>(RE$2-'WEAP Export'!RE23)/RE$2*RE$4</f>
        <v>1.793400286944046E-4</v>
      </c>
      <c r="RF23" s="15">
        <f>(RF$2-'WEAP Export'!RF23)/RF$2*RF$4</f>
        <v>1.793400286944046E-4</v>
      </c>
      <c r="RG23" s="15">
        <f>(RG$2-'WEAP Export'!RG23)/RG$2*RG$4</f>
        <v>1.6140602582496414E-3</v>
      </c>
      <c r="RH23" s="15">
        <f>(RH$2-'WEAP Export'!RH23)/RH$2*RH$4</f>
        <v>3.3626255380200861E-3</v>
      </c>
      <c r="RI23" s="15">
        <f>(RI$2-'WEAP Export'!RI23)/RI$2*RI$4</f>
        <v>3.2281205164992827E-3</v>
      </c>
      <c r="RJ23" s="15">
        <f>(RJ$2-'WEAP Export'!RJ23)/RJ$2*RJ$4</f>
        <v>2.9142754662840747E-3</v>
      </c>
      <c r="RK23" s="15">
        <f>(RK$2-'WEAP Export'!RK23)/RK$2*RK$4</f>
        <v>3.0487804878048782E-3</v>
      </c>
      <c r="RL23" s="15">
        <f>(RL$2-'WEAP Export'!RL23)/RL$2*RL$4</f>
        <v>3.2729555236728838E-3</v>
      </c>
      <c r="RM23" s="15">
        <f>(RM$2-'WEAP Export'!RM23)/RM$2*RM$4</f>
        <v>2.7797704447632713E-3</v>
      </c>
      <c r="RN23" s="15">
        <f>(RN$2-'WEAP Export'!RN23)/RN$2*RN$4</f>
        <v>1.9727403156384504E-3</v>
      </c>
      <c r="RO23" s="15">
        <f>(RO$2-'WEAP Export'!RO23)/RO$2*RO$4</f>
        <v>1.4347202295552368E-3</v>
      </c>
      <c r="RP23" s="15">
        <f>(RP$2-'WEAP Export'!RP23)/RP$2*RP$4</f>
        <v>4.0351506456241034E-4</v>
      </c>
      <c r="RQ23" s="15">
        <f>(RQ$2-'WEAP Export'!RQ23)/RQ$2*RQ$4</f>
        <v>1.793400286944046E-4</v>
      </c>
      <c r="RR23" s="15">
        <f>(RR$2-'WEAP Export'!RR23)/RR$2*RR$4</f>
        <v>1.793400286944046E-4</v>
      </c>
      <c r="RS23" s="15">
        <f>(RS$2-'WEAP Export'!RS23)/RS$2*RS$4</f>
        <v>1.6140602582496414E-3</v>
      </c>
      <c r="RT23" s="15">
        <f>(RT$2-'WEAP Export'!RT23)/RT$2*RT$4</f>
        <v>3.3626255380200861E-3</v>
      </c>
      <c r="RU23" s="15">
        <f>(RU$2-'WEAP Export'!RU23)/RU$2*RU$4</f>
        <v>3.2281205164992827E-3</v>
      </c>
      <c r="RV23" s="15">
        <f>(RV$2-'WEAP Export'!RV23)/RV$2*RV$4</f>
        <v>2.9142754662840747E-3</v>
      </c>
      <c r="RW23" s="15">
        <f>(RW$2-'WEAP Export'!RW23)/RW$2*RW$4</f>
        <v>3.0487804878048782E-3</v>
      </c>
      <c r="RX23" s="15">
        <f>(RX$2-'WEAP Export'!RX23)/RX$2*RX$4</f>
        <v>3.2729555236728838E-3</v>
      </c>
      <c r="RY23" s="15">
        <f>(RY$2-'WEAP Export'!RY23)/RY$2*RY$4</f>
        <v>2.7797704447632713E-3</v>
      </c>
      <c r="RZ23" s="21">
        <f t="shared" si="9"/>
        <v>0.99999999999999911</v>
      </c>
    </row>
    <row r="24" spans="1:494">
      <c r="A24" s="10" t="str">
        <f>IF('WEAP Export'!A24=0,"",'WEAP Export'!A24)</f>
        <v/>
      </c>
      <c r="B24" s="15">
        <f>(B$2-'WEAP Export'!B24)/B$2*B$4</f>
        <v>1.9727403156384504E-3</v>
      </c>
      <c r="C24" s="15">
        <f>(C$2-'WEAP Export'!C24)/C$2*C$4</f>
        <v>1.4347202295552368E-3</v>
      </c>
      <c r="D24" s="15">
        <f>(D$2-'WEAP Export'!D24)/D$2*D$4</f>
        <v>4.0351506456241034E-4</v>
      </c>
      <c r="E24" s="15">
        <f>(E$2-'WEAP Export'!E24)/E$2*E$4</f>
        <v>1.793400286944046E-4</v>
      </c>
      <c r="F24" s="15">
        <f>(F$2-'WEAP Export'!F24)/F$2*F$4</f>
        <v>1.793400286944046E-4</v>
      </c>
      <c r="G24" s="15">
        <f>(G$2-'WEAP Export'!G24)/G$2*G$4</f>
        <v>1.6140602582496414E-3</v>
      </c>
      <c r="H24" s="15">
        <f>(H$2-'WEAP Export'!H24)/H$2*H$4</f>
        <v>3.3626255380200861E-3</v>
      </c>
      <c r="I24" s="15">
        <f>(I$2-'WEAP Export'!I24)/I$2*I$4</f>
        <v>3.2281205164992827E-3</v>
      </c>
      <c r="J24" s="15">
        <f>(J$2-'WEAP Export'!J24)/J$2*J$4</f>
        <v>2.9142754662840747E-3</v>
      </c>
      <c r="K24" s="15">
        <f>(K$2-'WEAP Export'!K24)/K$2*K$4</f>
        <v>3.0487804878048782E-3</v>
      </c>
      <c r="L24" s="15">
        <f>(L$2-'WEAP Export'!L24)/L$2*L$4</f>
        <v>3.2729555236728838E-3</v>
      </c>
      <c r="M24" s="15">
        <f>(M$2-'WEAP Export'!M24)/M$2*M$4</f>
        <v>2.7797704447632713E-3</v>
      </c>
      <c r="N24" s="15">
        <f>(N$2-'WEAP Export'!N24)/N$2*N$4</f>
        <v>1.9727403156384504E-3</v>
      </c>
      <c r="O24" s="15">
        <f>(O$2-'WEAP Export'!O24)/O$2*O$4</f>
        <v>1.4347202295552368E-3</v>
      </c>
      <c r="P24" s="15">
        <f>(P$2-'WEAP Export'!P24)/P$2*P$4</f>
        <v>4.0351506456241034E-4</v>
      </c>
      <c r="Q24" s="15">
        <f>(Q$2-'WEAP Export'!Q24)/Q$2*Q$4</f>
        <v>1.793400286944046E-4</v>
      </c>
      <c r="R24" s="15">
        <f>(R$2-'WEAP Export'!R24)/R$2*R$4</f>
        <v>1.793400286944046E-4</v>
      </c>
      <c r="S24" s="15">
        <f>(S$2-'WEAP Export'!S24)/S$2*S$4</f>
        <v>1.6140602582496414E-3</v>
      </c>
      <c r="T24" s="15">
        <f>(T$2-'WEAP Export'!T24)/T$2*T$4</f>
        <v>3.3626255380200861E-3</v>
      </c>
      <c r="U24" s="15">
        <f>(U$2-'WEAP Export'!U24)/U$2*U$4</f>
        <v>3.2281205164992827E-3</v>
      </c>
      <c r="V24" s="15">
        <f>(V$2-'WEAP Export'!V24)/V$2*V$4</f>
        <v>2.9142754662840747E-3</v>
      </c>
      <c r="W24" s="15">
        <f>(W$2-'WEAP Export'!W24)/W$2*W$4</f>
        <v>3.0487804878048782E-3</v>
      </c>
      <c r="X24" s="15">
        <f>(X$2-'WEAP Export'!X24)/X$2*X$4</f>
        <v>3.2729555236728838E-3</v>
      </c>
      <c r="Y24" s="15">
        <f>(Y$2-'WEAP Export'!Y24)/Y$2*Y$4</f>
        <v>2.7797704447632713E-3</v>
      </c>
      <c r="Z24" s="15">
        <f>(Z$2-'WEAP Export'!Z24)/Z$2*Z$4</f>
        <v>1.9727403156384504E-3</v>
      </c>
      <c r="AA24" s="15">
        <f>(AA$2-'WEAP Export'!AA24)/AA$2*AA$4</f>
        <v>1.4347202295552368E-3</v>
      </c>
      <c r="AB24" s="15">
        <f>(AB$2-'WEAP Export'!AB24)/AB$2*AB$4</f>
        <v>4.0351506456241034E-4</v>
      </c>
      <c r="AC24" s="15">
        <f>(AC$2-'WEAP Export'!AC24)/AC$2*AC$4</f>
        <v>1.793400286944046E-4</v>
      </c>
      <c r="AD24" s="15">
        <f>(AD$2-'WEAP Export'!AD24)/AD$2*AD$4</f>
        <v>1.793400286944046E-4</v>
      </c>
      <c r="AE24" s="15">
        <f>(AE$2-'WEAP Export'!AE24)/AE$2*AE$4</f>
        <v>1.6140602582496414E-3</v>
      </c>
      <c r="AF24" s="15">
        <f>(AF$2-'WEAP Export'!AF24)/AF$2*AF$4</f>
        <v>3.3626255380200861E-3</v>
      </c>
      <c r="AG24" s="15">
        <f>(AG$2-'WEAP Export'!AG24)/AG$2*AG$4</f>
        <v>3.2281205164992827E-3</v>
      </c>
      <c r="AH24" s="15">
        <f>(AH$2-'WEAP Export'!AH24)/AH$2*AH$4</f>
        <v>2.9142754662840747E-3</v>
      </c>
      <c r="AI24" s="15">
        <f>(AI$2-'WEAP Export'!AI24)/AI$2*AI$4</f>
        <v>3.0487804878048782E-3</v>
      </c>
      <c r="AJ24" s="15">
        <f>(AJ$2-'WEAP Export'!AJ24)/AJ$2*AJ$4</f>
        <v>3.2729555236728838E-3</v>
      </c>
      <c r="AK24" s="15">
        <f>(AK$2-'WEAP Export'!AK24)/AK$2*AK$4</f>
        <v>2.7797704447632713E-3</v>
      </c>
      <c r="AL24" s="15">
        <f>(AL$2-'WEAP Export'!AL24)/AL$2*AL$4</f>
        <v>1.9727403156384504E-3</v>
      </c>
      <c r="AM24" s="15">
        <f>(AM$2-'WEAP Export'!AM24)/AM$2*AM$4</f>
        <v>1.4347202295552368E-3</v>
      </c>
      <c r="AN24" s="15">
        <f>(AN$2-'WEAP Export'!AN24)/AN$2*AN$4</f>
        <v>4.0351506456241034E-4</v>
      </c>
      <c r="AO24" s="15">
        <f>(AO$2-'WEAP Export'!AO24)/AO$2*AO$4</f>
        <v>1.793400286944046E-4</v>
      </c>
      <c r="AP24" s="15">
        <f>(AP$2-'WEAP Export'!AP24)/AP$2*AP$4</f>
        <v>1.793400286944046E-4</v>
      </c>
      <c r="AQ24" s="15">
        <f>(AQ$2-'WEAP Export'!AQ24)/AQ$2*AQ$4</f>
        <v>1.6140602582496414E-3</v>
      </c>
      <c r="AR24" s="15">
        <f>(AR$2-'WEAP Export'!AR24)/AR$2*AR$4</f>
        <v>3.3626255380200861E-3</v>
      </c>
      <c r="AS24" s="15">
        <f>(AS$2-'WEAP Export'!AS24)/AS$2*AS$4</f>
        <v>3.2281205164992827E-3</v>
      </c>
      <c r="AT24" s="15">
        <f>(AT$2-'WEAP Export'!AT24)/AT$2*AT$4</f>
        <v>2.9142754662840747E-3</v>
      </c>
      <c r="AU24" s="15">
        <f>(AU$2-'WEAP Export'!AU24)/AU$2*AU$4</f>
        <v>3.0487804878048782E-3</v>
      </c>
      <c r="AV24" s="15">
        <f>(AV$2-'WEAP Export'!AV24)/AV$2*AV$4</f>
        <v>3.2729555236728838E-3</v>
      </c>
      <c r="AW24" s="15">
        <f>(AW$2-'WEAP Export'!AW24)/AW$2*AW$4</f>
        <v>2.7797704447632713E-3</v>
      </c>
      <c r="AX24" s="15">
        <f>(AX$2-'WEAP Export'!AX24)/AX$2*AX$4</f>
        <v>1.9727403156384504E-3</v>
      </c>
      <c r="AY24" s="15">
        <f>(AY$2-'WEAP Export'!AY24)/AY$2*AY$4</f>
        <v>1.4347202295552368E-3</v>
      </c>
      <c r="AZ24" s="15">
        <f>(AZ$2-'WEAP Export'!AZ24)/AZ$2*AZ$4</f>
        <v>4.0351506456241034E-4</v>
      </c>
      <c r="BA24" s="15">
        <f>(BA$2-'WEAP Export'!BA24)/BA$2*BA$4</f>
        <v>1.793400286944046E-4</v>
      </c>
      <c r="BB24" s="15">
        <f>(BB$2-'WEAP Export'!BB24)/BB$2*BB$4</f>
        <v>1.793400286944046E-4</v>
      </c>
      <c r="BC24" s="15">
        <f>(BC$2-'WEAP Export'!BC24)/BC$2*BC$4</f>
        <v>1.6140602582496414E-3</v>
      </c>
      <c r="BD24" s="15">
        <f>(BD$2-'WEAP Export'!BD24)/BD$2*BD$4</f>
        <v>3.3626255380200861E-3</v>
      </c>
      <c r="BE24" s="15">
        <f>(BE$2-'WEAP Export'!BE24)/BE$2*BE$4</f>
        <v>3.2281205164992827E-3</v>
      </c>
      <c r="BF24" s="15">
        <f>(BF$2-'WEAP Export'!BF24)/BF$2*BF$4</f>
        <v>2.9142754662840747E-3</v>
      </c>
      <c r="BG24" s="15">
        <f>(BG$2-'WEAP Export'!BG24)/BG$2*BG$4</f>
        <v>3.0487804878048782E-3</v>
      </c>
      <c r="BH24" s="15">
        <f>(BH$2-'WEAP Export'!BH24)/BH$2*BH$4</f>
        <v>3.2729555236728838E-3</v>
      </c>
      <c r="BI24" s="15">
        <f>(BI$2-'WEAP Export'!BI24)/BI$2*BI$4</f>
        <v>2.7797704447632713E-3</v>
      </c>
      <c r="BJ24" s="15">
        <f>(BJ$2-'WEAP Export'!BJ24)/BJ$2*BJ$4</f>
        <v>1.9727403156384504E-3</v>
      </c>
      <c r="BK24" s="15">
        <f>(BK$2-'WEAP Export'!BK24)/BK$2*BK$4</f>
        <v>1.4347202295552368E-3</v>
      </c>
      <c r="BL24" s="15">
        <f>(BL$2-'WEAP Export'!BL24)/BL$2*BL$4</f>
        <v>4.0351506456241034E-4</v>
      </c>
      <c r="BM24" s="15">
        <f>(BM$2-'WEAP Export'!BM24)/BM$2*BM$4</f>
        <v>1.793400286944046E-4</v>
      </c>
      <c r="BN24" s="15">
        <f>(BN$2-'WEAP Export'!BN24)/BN$2*BN$4</f>
        <v>1.793400286944046E-4</v>
      </c>
      <c r="BO24" s="15">
        <f>(BO$2-'WEAP Export'!BO24)/BO$2*BO$4</f>
        <v>1.6140602582496414E-3</v>
      </c>
      <c r="BP24" s="15">
        <f>(BP$2-'WEAP Export'!BP24)/BP$2*BP$4</f>
        <v>3.3626255380200861E-3</v>
      </c>
      <c r="BQ24" s="15">
        <f>(BQ$2-'WEAP Export'!BQ24)/BQ$2*BQ$4</f>
        <v>3.2281205164992827E-3</v>
      </c>
      <c r="BR24" s="15">
        <f>(BR$2-'WEAP Export'!BR24)/BR$2*BR$4</f>
        <v>2.9142754662840747E-3</v>
      </c>
      <c r="BS24" s="15">
        <f>(BS$2-'WEAP Export'!BS24)/BS$2*BS$4</f>
        <v>3.0487804878048782E-3</v>
      </c>
      <c r="BT24" s="15">
        <f>(BT$2-'WEAP Export'!BT24)/BT$2*BT$4</f>
        <v>3.2729555236728838E-3</v>
      </c>
      <c r="BU24" s="15">
        <f>(BU$2-'WEAP Export'!BU24)/BU$2*BU$4</f>
        <v>2.7797704447632713E-3</v>
      </c>
      <c r="BV24" s="15">
        <f>(BV$2-'WEAP Export'!BV24)/BV$2*BV$4</f>
        <v>1.9727403156384504E-3</v>
      </c>
      <c r="BW24" s="15">
        <f>(BW$2-'WEAP Export'!BW24)/BW$2*BW$4</f>
        <v>1.4347202295552368E-3</v>
      </c>
      <c r="BX24" s="15">
        <f>(BX$2-'WEAP Export'!BX24)/BX$2*BX$4</f>
        <v>4.0351506456241034E-4</v>
      </c>
      <c r="BY24" s="15">
        <f>(BY$2-'WEAP Export'!BY24)/BY$2*BY$4</f>
        <v>1.793400286944046E-4</v>
      </c>
      <c r="BZ24" s="15">
        <f>(BZ$2-'WEAP Export'!BZ24)/BZ$2*BZ$4</f>
        <v>1.793400286944046E-4</v>
      </c>
      <c r="CA24" s="15">
        <f>(CA$2-'WEAP Export'!CA24)/CA$2*CA$4</f>
        <v>1.6140602582496414E-3</v>
      </c>
      <c r="CB24" s="15">
        <f>(CB$2-'WEAP Export'!CB24)/CB$2*CB$4</f>
        <v>3.3626255380200861E-3</v>
      </c>
      <c r="CC24" s="15">
        <f>(CC$2-'WEAP Export'!CC24)/CC$2*CC$4</f>
        <v>3.2281205164992827E-3</v>
      </c>
      <c r="CD24" s="15">
        <f>(CD$2-'WEAP Export'!CD24)/CD$2*CD$4</f>
        <v>2.9142754662840747E-3</v>
      </c>
      <c r="CE24" s="15">
        <f>(CE$2-'WEAP Export'!CE24)/CE$2*CE$4</f>
        <v>3.0487804878048782E-3</v>
      </c>
      <c r="CF24" s="15">
        <f>(CF$2-'WEAP Export'!CF24)/CF$2*CF$4</f>
        <v>3.2729555236728838E-3</v>
      </c>
      <c r="CG24" s="15">
        <f>(CG$2-'WEAP Export'!CG24)/CG$2*CG$4</f>
        <v>2.7797704447632713E-3</v>
      </c>
      <c r="CH24" s="15">
        <f>(CH$2-'WEAP Export'!CH24)/CH$2*CH$4</f>
        <v>1.9727403156384504E-3</v>
      </c>
      <c r="CI24" s="15">
        <f>(CI$2-'WEAP Export'!CI24)/CI$2*CI$4</f>
        <v>1.4347202295552368E-3</v>
      </c>
      <c r="CJ24" s="15">
        <f>(CJ$2-'WEAP Export'!CJ24)/CJ$2*CJ$4</f>
        <v>4.0351506456241034E-4</v>
      </c>
      <c r="CK24" s="15">
        <f>(CK$2-'WEAP Export'!CK24)/CK$2*CK$4</f>
        <v>1.793400286944046E-4</v>
      </c>
      <c r="CL24" s="15">
        <f>(CL$2-'WEAP Export'!CL24)/CL$2*CL$4</f>
        <v>1.793400286944046E-4</v>
      </c>
      <c r="CM24" s="15">
        <f>(CM$2-'WEAP Export'!CM24)/CM$2*CM$4</f>
        <v>1.6140602582496414E-3</v>
      </c>
      <c r="CN24" s="15">
        <f>(CN$2-'WEAP Export'!CN24)/CN$2*CN$4</f>
        <v>3.3626255380200861E-3</v>
      </c>
      <c r="CO24" s="15">
        <f>(CO$2-'WEAP Export'!CO24)/CO$2*CO$4</f>
        <v>3.2281205164992827E-3</v>
      </c>
      <c r="CP24" s="15">
        <f>(CP$2-'WEAP Export'!CP24)/CP$2*CP$4</f>
        <v>2.9142754662840747E-3</v>
      </c>
      <c r="CQ24" s="15">
        <f>(CQ$2-'WEAP Export'!CQ24)/CQ$2*CQ$4</f>
        <v>3.0487804878048782E-3</v>
      </c>
      <c r="CR24" s="15">
        <f>(CR$2-'WEAP Export'!CR24)/CR$2*CR$4</f>
        <v>3.2729555236728838E-3</v>
      </c>
      <c r="CS24" s="15">
        <f>(CS$2-'WEAP Export'!CS24)/CS$2*CS$4</f>
        <v>2.7797704447632713E-3</v>
      </c>
      <c r="CT24" s="15">
        <f>(CT$2-'WEAP Export'!CT24)/CT$2*CT$4</f>
        <v>1.9727403156384504E-3</v>
      </c>
      <c r="CU24" s="15">
        <f>(CU$2-'WEAP Export'!CU24)/CU$2*CU$4</f>
        <v>1.4347202295552368E-3</v>
      </c>
      <c r="CV24" s="15">
        <f>(CV$2-'WEAP Export'!CV24)/CV$2*CV$4</f>
        <v>4.0351506456241034E-4</v>
      </c>
      <c r="CW24" s="15">
        <f>(CW$2-'WEAP Export'!CW24)/CW$2*CW$4</f>
        <v>1.793400286944046E-4</v>
      </c>
      <c r="CX24" s="15">
        <f>(CX$2-'WEAP Export'!CX24)/CX$2*CX$4</f>
        <v>1.793400286944046E-4</v>
      </c>
      <c r="CY24" s="15">
        <f>(CY$2-'WEAP Export'!CY24)/CY$2*CY$4</f>
        <v>1.6140602582496414E-3</v>
      </c>
      <c r="CZ24" s="15">
        <f>(CZ$2-'WEAP Export'!CZ24)/CZ$2*CZ$4</f>
        <v>3.3626255380200861E-3</v>
      </c>
      <c r="DA24" s="15">
        <f>(DA$2-'WEAP Export'!DA24)/DA$2*DA$4</f>
        <v>3.2281205164992827E-3</v>
      </c>
      <c r="DB24" s="15">
        <f>(DB$2-'WEAP Export'!DB24)/DB$2*DB$4</f>
        <v>2.9142754662840747E-3</v>
      </c>
      <c r="DC24" s="15">
        <f>(DC$2-'WEAP Export'!DC24)/DC$2*DC$4</f>
        <v>3.0487804878048782E-3</v>
      </c>
      <c r="DD24" s="15">
        <f>(DD$2-'WEAP Export'!DD24)/DD$2*DD$4</f>
        <v>3.2729555236728838E-3</v>
      </c>
      <c r="DE24" s="15">
        <f>(DE$2-'WEAP Export'!DE24)/DE$2*DE$4</f>
        <v>2.7797704447632713E-3</v>
      </c>
      <c r="DF24" s="15">
        <f>(DF$2-'WEAP Export'!DF24)/DF$2*DF$4</f>
        <v>1.9727403156384504E-3</v>
      </c>
      <c r="DG24" s="15">
        <f>(DG$2-'WEAP Export'!DG24)/DG$2*DG$4</f>
        <v>1.4347202295552368E-3</v>
      </c>
      <c r="DH24" s="15">
        <f>(DH$2-'WEAP Export'!DH24)/DH$2*DH$4</f>
        <v>4.0351506456241034E-4</v>
      </c>
      <c r="DI24" s="15">
        <f>(DI$2-'WEAP Export'!DI24)/DI$2*DI$4</f>
        <v>1.793400286944046E-4</v>
      </c>
      <c r="DJ24" s="15">
        <f>(DJ$2-'WEAP Export'!DJ24)/DJ$2*DJ$4</f>
        <v>1.793400286944046E-4</v>
      </c>
      <c r="DK24" s="15">
        <f>(DK$2-'WEAP Export'!DK24)/DK$2*DK$4</f>
        <v>1.6140602582496414E-3</v>
      </c>
      <c r="DL24" s="15">
        <f>(DL$2-'WEAP Export'!DL24)/DL$2*DL$4</f>
        <v>3.3626255380200861E-3</v>
      </c>
      <c r="DM24" s="15">
        <f>(DM$2-'WEAP Export'!DM24)/DM$2*DM$4</f>
        <v>3.2281205164992827E-3</v>
      </c>
      <c r="DN24" s="15">
        <f>(DN$2-'WEAP Export'!DN24)/DN$2*DN$4</f>
        <v>2.9142754662840747E-3</v>
      </c>
      <c r="DO24" s="15">
        <f>(DO$2-'WEAP Export'!DO24)/DO$2*DO$4</f>
        <v>3.0487804878048782E-3</v>
      </c>
      <c r="DP24" s="15">
        <f>(DP$2-'WEAP Export'!DP24)/DP$2*DP$4</f>
        <v>3.2729555236728838E-3</v>
      </c>
      <c r="DQ24" s="15">
        <f>(DQ$2-'WEAP Export'!DQ24)/DQ$2*DQ$4</f>
        <v>2.7797704447632713E-3</v>
      </c>
      <c r="DR24" s="15">
        <f>(DR$2-'WEAP Export'!DR24)/DR$2*DR$4</f>
        <v>1.9727403156384504E-3</v>
      </c>
      <c r="DS24" s="15">
        <f>(DS$2-'WEAP Export'!DS24)/DS$2*DS$4</f>
        <v>1.4347202295552368E-3</v>
      </c>
      <c r="DT24" s="15">
        <f>(DT$2-'WEAP Export'!DT24)/DT$2*DT$4</f>
        <v>4.0351506456241034E-4</v>
      </c>
      <c r="DU24" s="15">
        <f>(DU$2-'WEAP Export'!DU24)/DU$2*DU$4</f>
        <v>1.793400286944046E-4</v>
      </c>
      <c r="DV24" s="15">
        <f>(DV$2-'WEAP Export'!DV24)/DV$2*DV$4</f>
        <v>1.793400286944046E-4</v>
      </c>
      <c r="DW24" s="15">
        <f>(DW$2-'WEAP Export'!DW24)/DW$2*DW$4</f>
        <v>1.6140602582496414E-3</v>
      </c>
      <c r="DX24" s="15">
        <f>(DX$2-'WEAP Export'!DX24)/DX$2*DX$4</f>
        <v>3.3626255380200861E-3</v>
      </c>
      <c r="DY24" s="15">
        <f>(DY$2-'WEAP Export'!DY24)/DY$2*DY$4</f>
        <v>3.2281205164992827E-3</v>
      </c>
      <c r="DZ24" s="15">
        <f>(DZ$2-'WEAP Export'!DZ24)/DZ$2*DZ$4</f>
        <v>2.9142754662840747E-3</v>
      </c>
      <c r="EA24" s="15">
        <f>(EA$2-'WEAP Export'!EA24)/EA$2*EA$4</f>
        <v>3.0487804878048782E-3</v>
      </c>
      <c r="EB24" s="15">
        <f>(EB$2-'WEAP Export'!EB24)/EB$2*EB$4</f>
        <v>3.2729555236728838E-3</v>
      </c>
      <c r="EC24" s="15">
        <f>(EC$2-'WEAP Export'!EC24)/EC$2*EC$4</f>
        <v>2.7797704447632713E-3</v>
      </c>
      <c r="ED24" s="15">
        <f>(ED$2-'WEAP Export'!ED24)/ED$2*ED$4</f>
        <v>1.9727403156384504E-3</v>
      </c>
      <c r="EE24" s="15">
        <f>(EE$2-'WEAP Export'!EE24)/EE$2*EE$4</f>
        <v>1.4347202295552368E-3</v>
      </c>
      <c r="EF24" s="15">
        <f>(EF$2-'WEAP Export'!EF24)/EF$2*EF$4</f>
        <v>4.0351506456241034E-4</v>
      </c>
      <c r="EG24" s="15">
        <f>(EG$2-'WEAP Export'!EG24)/EG$2*EG$4</f>
        <v>1.793400286944046E-4</v>
      </c>
      <c r="EH24" s="15">
        <f>(EH$2-'WEAP Export'!EH24)/EH$2*EH$4</f>
        <v>1.793400286944046E-4</v>
      </c>
      <c r="EI24" s="15">
        <f>(EI$2-'WEAP Export'!EI24)/EI$2*EI$4</f>
        <v>1.6140602582496414E-3</v>
      </c>
      <c r="EJ24" s="15">
        <f>(EJ$2-'WEAP Export'!EJ24)/EJ$2*EJ$4</f>
        <v>3.3626255380200861E-3</v>
      </c>
      <c r="EK24" s="15">
        <f>(EK$2-'WEAP Export'!EK24)/EK$2*EK$4</f>
        <v>3.2281205164992827E-3</v>
      </c>
      <c r="EL24" s="15">
        <f>(EL$2-'WEAP Export'!EL24)/EL$2*EL$4</f>
        <v>2.9142754662840747E-3</v>
      </c>
      <c r="EM24" s="15">
        <f>(EM$2-'WEAP Export'!EM24)/EM$2*EM$4</f>
        <v>3.0487804878048782E-3</v>
      </c>
      <c r="EN24" s="15">
        <f>(EN$2-'WEAP Export'!EN24)/EN$2*EN$4</f>
        <v>3.2729555236728838E-3</v>
      </c>
      <c r="EO24" s="15">
        <f>(EO$2-'WEAP Export'!EO24)/EO$2*EO$4</f>
        <v>2.7797704447632713E-3</v>
      </c>
      <c r="EP24" s="15">
        <f>(EP$2-'WEAP Export'!EP24)/EP$2*EP$4</f>
        <v>1.9727403156384504E-3</v>
      </c>
      <c r="EQ24" s="15">
        <f>(EQ$2-'WEAP Export'!EQ24)/EQ$2*EQ$4</f>
        <v>1.4347202295552368E-3</v>
      </c>
      <c r="ER24" s="15">
        <f>(ER$2-'WEAP Export'!ER24)/ER$2*ER$4</f>
        <v>4.0351506456241034E-4</v>
      </c>
      <c r="ES24" s="15">
        <f>(ES$2-'WEAP Export'!ES24)/ES$2*ES$4</f>
        <v>1.793400286944046E-4</v>
      </c>
      <c r="ET24" s="15">
        <f>(ET$2-'WEAP Export'!ET24)/ET$2*ET$4</f>
        <v>1.793400286944046E-4</v>
      </c>
      <c r="EU24" s="15">
        <f>(EU$2-'WEAP Export'!EU24)/EU$2*EU$4</f>
        <v>1.6140602582496414E-3</v>
      </c>
      <c r="EV24" s="15">
        <f>(EV$2-'WEAP Export'!EV24)/EV$2*EV$4</f>
        <v>3.3626255380200861E-3</v>
      </c>
      <c r="EW24" s="15">
        <f>(EW$2-'WEAP Export'!EW24)/EW$2*EW$4</f>
        <v>3.2281205164992827E-3</v>
      </c>
      <c r="EX24" s="15">
        <f>(EX$2-'WEAP Export'!EX24)/EX$2*EX$4</f>
        <v>2.9142754662840747E-3</v>
      </c>
      <c r="EY24" s="15">
        <f>(EY$2-'WEAP Export'!EY24)/EY$2*EY$4</f>
        <v>3.0487804878048782E-3</v>
      </c>
      <c r="EZ24" s="15">
        <f>(EZ$2-'WEAP Export'!EZ24)/EZ$2*EZ$4</f>
        <v>3.2729555236728838E-3</v>
      </c>
      <c r="FA24" s="15">
        <f>(FA$2-'WEAP Export'!FA24)/FA$2*FA$4</f>
        <v>2.7797704447632713E-3</v>
      </c>
      <c r="FB24" s="15">
        <f>(FB$2-'WEAP Export'!FB24)/FB$2*FB$4</f>
        <v>1.9727403156384504E-3</v>
      </c>
      <c r="FC24" s="15">
        <f>(FC$2-'WEAP Export'!FC24)/FC$2*FC$4</f>
        <v>1.4347202295552368E-3</v>
      </c>
      <c r="FD24" s="15">
        <f>(FD$2-'WEAP Export'!FD24)/FD$2*FD$4</f>
        <v>4.0351506456241034E-4</v>
      </c>
      <c r="FE24" s="15">
        <f>(FE$2-'WEAP Export'!FE24)/FE$2*FE$4</f>
        <v>1.793400286944046E-4</v>
      </c>
      <c r="FF24" s="15">
        <f>(FF$2-'WEAP Export'!FF24)/FF$2*FF$4</f>
        <v>1.793400286944046E-4</v>
      </c>
      <c r="FG24" s="15">
        <f>(FG$2-'WEAP Export'!FG24)/FG$2*FG$4</f>
        <v>1.6140602582496414E-3</v>
      </c>
      <c r="FH24" s="15">
        <f>(FH$2-'WEAP Export'!FH24)/FH$2*FH$4</f>
        <v>3.3626255380200861E-3</v>
      </c>
      <c r="FI24" s="15">
        <f>(FI$2-'WEAP Export'!FI24)/FI$2*FI$4</f>
        <v>3.2281205164992827E-3</v>
      </c>
      <c r="FJ24" s="15">
        <f>(FJ$2-'WEAP Export'!FJ24)/FJ$2*FJ$4</f>
        <v>2.9142754662840747E-3</v>
      </c>
      <c r="FK24" s="15">
        <f>(FK$2-'WEAP Export'!FK24)/FK$2*FK$4</f>
        <v>3.0487804878048782E-3</v>
      </c>
      <c r="FL24" s="15">
        <f>(FL$2-'WEAP Export'!FL24)/FL$2*FL$4</f>
        <v>3.2729555236728838E-3</v>
      </c>
      <c r="FM24" s="15">
        <f>(FM$2-'WEAP Export'!FM24)/FM$2*FM$4</f>
        <v>2.7797704447632713E-3</v>
      </c>
      <c r="FN24" s="15">
        <f>(FN$2-'WEAP Export'!FN24)/FN$2*FN$4</f>
        <v>1.9727403156384504E-3</v>
      </c>
      <c r="FO24" s="15">
        <f>(FO$2-'WEAP Export'!FO24)/FO$2*FO$4</f>
        <v>1.4347202295552368E-3</v>
      </c>
      <c r="FP24" s="15">
        <f>(FP$2-'WEAP Export'!FP24)/FP$2*FP$4</f>
        <v>4.0351506456241034E-4</v>
      </c>
      <c r="FQ24" s="15">
        <f>(FQ$2-'WEAP Export'!FQ24)/FQ$2*FQ$4</f>
        <v>1.793400286944046E-4</v>
      </c>
      <c r="FR24" s="15">
        <f>(FR$2-'WEAP Export'!FR24)/FR$2*FR$4</f>
        <v>1.793400286944046E-4</v>
      </c>
      <c r="FS24" s="15">
        <f>(FS$2-'WEAP Export'!FS24)/FS$2*FS$4</f>
        <v>1.6140602582496414E-3</v>
      </c>
      <c r="FT24" s="15">
        <f>(FT$2-'WEAP Export'!FT24)/FT$2*FT$4</f>
        <v>3.3626255380200861E-3</v>
      </c>
      <c r="FU24" s="15">
        <f>(FU$2-'WEAP Export'!FU24)/FU$2*FU$4</f>
        <v>3.2281205164992827E-3</v>
      </c>
      <c r="FV24" s="15">
        <f>(FV$2-'WEAP Export'!FV24)/FV$2*FV$4</f>
        <v>2.9142754662840747E-3</v>
      </c>
      <c r="FW24" s="15">
        <f>(FW$2-'WEAP Export'!FW24)/FW$2*FW$4</f>
        <v>3.0487804878048782E-3</v>
      </c>
      <c r="FX24" s="15">
        <f>(FX$2-'WEAP Export'!FX24)/FX$2*FX$4</f>
        <v>3.2729555236728838E-3</v>
      </c>
      <c r="FY24" s="15">
        <f>(FY$2-'WEAP Export'!FY24)/FY$2*FY$4</f>
        <v>2.7797704447632713E-3</v>
      </c>
      <c r="FZ24" s="15">
        <f>(FZ$2-'WEAP Export'!FZ24)/FZ$2*FZ$4</f>
        <v>1.9727403156384504E-3</v>
      </c>
      <c r="GA24" s="15">
        <f>(GA$2-'WEAP Export'!GA24)/GA$2*GA$4</f>
        <v>1.4347202295552368E-3</v>
      </c>
      <c r="GB24" s="15">
        <f>(GB$2-'WEAP Export'!GB24)/GB$2*GB$4</f>
        <v>4.0351506456241034E-4</v>
      </c>
      <c r="GC24" s="15">
        <f>(GC$2-'WEAP Export'!GC24)/GC$2*GC$4</f>
        <v>1.793400286944046E-4</v>
      </c>
      <c r="GD24" s="15">
        <f>(GD$2-'WEAP Export'!GD24)/GD$2*GD$4</f>
        <v>1.793400286944046E-4</v>
      </c>
      <c r="GE24" s="15">
        <f>(GE$2-'WEAP Export'!GE24)/GE$2*GE$4</f>
        <v>1.6140602582496414E-3</v>
      </c>
      <c r="GF24" s="15">
        <f>(GF$2-'WEAP Export'!GF24)/GF$2*GF$4</f>
        <v>3.3626255380200861E-3</v>
      </c>
      <c r="GG24" s="15">
        <f>(GG$2-'WEAP Export'!GG24)/GG$2*GG$4</f>
        <v>3.2281205164992827E-3</v>
      </c>
      <c r="GH24" s="15">
        <f>(GH$2-'WEAP Export'!GH24)/GH$2*GH$4</f>
        <v>2.9142754662840747E-3</v>
      </c>
      <c r="GI24" s="15">
        <f>(GI$2-'WEAP Export'!GI24)/GI$2*GI$4</f>
        <v>3.0487804878048782E-3</v>
      </c>
      <c r="GJ24" s="15">
        <f>(GJ$2-'WEAP Export'!GJ24)/GJ$2*GJ$4</f>
        <v>3.2729555236728838E-3</v>
      </c>
      <c r="GK24" s="15">
        <f>(GK$2-'WEAP Export'!GK24)/GK$2*GK$4</f>
        <v>2.7797704447632713E-3</v>
      </c>
      <c r="GL24" s="15">
        <f>(GL$2-'WEAP Export'!GL24)/GL$2*GL$4</f>
        <v>1.9727403156384504E-3</v>
      </c>
      <c r="GM24" s="15">
        <f>(GM$2-'WEAP Export'!GM24)/GM$2*GM$4</f>
        <v>1.4347202295552368E-3</v>
      </c>
      <c r="GN24" s="15">
        <f>(GN$2-'WEAP Export'!GN24)/GN$2*GN$4</f>
        <v>4.0351506456241034E-4</v>
      </c>
      <c r="GO24" s="15">
        <f>(GO$2-'WEAP Export'!GO24)/GO$2*GO$4</f>
        <v>1.793400286944046E-4</v>
      </c>
      <c r="GP24" s="15">
        <f>(GP$2-'WEAP Export'!GP24)/GP$2*GP$4</f>
        <v>1.793400286944046E-4</v>
      </c>
      <c r="GQ24" s="15">
        <f>(GQ$2-'WEAP Export'!GQ24)/GQ$2*GQ$4</f>
        <v>1.6140602582496414E-3</v>
      </c>
      <c r="GR24" s="15">
        <f>(GR$2-'WEAP Export'!GR24)/GR$2*GR$4</f>
        <v>3.3626255380200861E-3</v>
      </c>
      <c r="GS24" s="15">
        <f>(GS$2-'WEAP Export'!GS24)/GS$2*GS$4</f>
        <v>3.2281205164992827E-3</v>
      </c>
      <c r="GT24" s="15">
        <f>(GT$2-'WEAP Export'!GT24)/GT$2*GT$4</f>
        <v>2.9142754662840747E-3</v>
      </c>
      <c r="GU24" s="15">
        <f>(GU$2-'WEAP Export'!GU24)/GU$2*GU$4</f>
        <v>3.0487804878048782E-3</v>
      </c>
      <c r="GV24" s="15">
        <f>(GV$2-'WEAP Export'!GV24)/GV$2*GV$4</f>
        <v>3.2729555236728838E-3</v>
      </c>
      <c r="GW24" s="15">
        <f>(GW$2-'WEAP Export'!GW24)/GW$2*GW$4</f>
        <v>2.7797704447632713E-3</v>
      </c>
      <c r="GX24" s="15">
        <f>(GX$2-'WEAP Export'!GX24)/GX$2*GX$4</f>
        <v>1.9727403156384504E-3</v>
      </c>
      <c r="GY24" s="15">
        <f>(GY$2-'WEAP Export'!GY24)/GY$2*GY$4</f>
        <v>1.4347202295552368E-3</v>
      </c>
      <c r="GZ24" s="15">
        <f>(GZ$2-'WEAP Export'!GZ24)/GZ$2*GZ$4</f>
        <v>4.0351506456241034E-4</v>
      </c>
      <c r="HA24" s="15">
        <f>(HA$2-'WEAP Export'!HA24)/HA$2*HA$4</f>
        <v>1.793400286944046E-4</v>
      </c>
      <c r="HB24" s="15">
        <f>(HB$2-'WEAP Export'!HB24)/HB$2*HB$4</f>
        <v>1.793400286944046E-4</v>
      </c>
      <c r="HC24" s="15">
        <f>(HC$2-'WEAP Export'!HC24)/HC$2*HC$4</f>
        <v>1.6140602582496414E-3</v>
      </c>
      <c r="HD24" s="15">
        <f>(HD$2-'WEAP Export'!HD24)/HD$2*HD$4</f>
        <v>3.3626255380200861E-3</v>
      </c>
      <c r="HE24" s="15">
        <f>(HE$2-'WEAP Export'!HE24)/HE$2*HE$4</f>
        <v>3.2281205164992827E-3</v>
      </c>
      <c r="HF24" s="15">
        <f>(HF$2-'WEAP Export'!HF24)/HF$2*HF$4</f>
        <v>2.9142754662840747E-3</v>
      </c>
      <c r="HG24" s="15">
        <f>(HG$2-'WEAP Export'!HG24)/HG$2*HG$4</f>
        <v>3.0487804878048782E-3</v>
      </c>
      <c r="HH24" s="15">
        <f>(HH$2-'WEAP Export'!HH24)/HH$2*HH$4</f>
        <v>3.2729555236728838E-3</v>
      </c>
      <c r="HI24" s="15">
        <f>(HI$2-'WEAP Export'!HI24)/HI$2*HI$4</f>
        <v>2.7797704447632713E-3</v>
      </c>
      <c r="HJ24" s="15">
        <f>(HJ$2-'WEAP Export'!HJ24)/HJ$2*HJ$4</f>
        <v>1.9727403156384504E-3</v>
      </c>
      <c r="HK24" s="15">
        <f>(HK$2-'WEAP Export'!HK24)/HK$2*HK$4</f>
        <v>1.4347202295552368E-3</v>
      </c>
      <c r="HL24" s="15">
        <f>(HL$2-'WEAP Export'!HL24)/HL$2*HL$4</f>
        <v>4.0351506456241034E-4</v>
      </c>
      <c r="HM24" s="15">
        <f>(HM$2-'WEAP Export'!HM24)/HM$2*HM$4</f>
        <v>1.793400286944046E-4</v>
      </c>
      <c r="HN24" s="15">
        <f>(HN$2-'WEAP Export'!HN24)/HN$2*HN$4</f>
        <v>1.793400286944046E-4</v>
      </c>
      <c r="HO24" s="15">
        <f>(HO$2-'WEAP Export'!HO24)/HO$2*HO$4</f>
        <v>1.6140602582496414E-3</v>
      </c>
      <c r="HP24" s="15">
        <f>(HP$2-'WEAP Export'!HP24)/HP$2*HP$4</f>
        <v>3.3626255380200861E-3</v>
      </c>
      <c r="HQ24" s="15">
        <f>(HQ$2-'WEAP Export'!HQ24)/HQ$2*HQ$4</f>
        <v>3.2281205164992827E-3</v>
      </c>
      <c r="HR24" s="15">
        <f>(HR$2-'WEAP Export'!HR24)/HR$2*HR$4</f>
        <v>2.9142754662840747E-3</v>
      </c>
      <c r="HS24" s="15">
        <f>(HS$2-'WEAP Export'!HS24)/HS$2*HS$4</f>
        <v>3.0487804878048782E-3</v>
      </c>
      <c r="HT24" s="15">
        <f>(HT$2-'WEAP Export'!HT24)/HT$2*HT$4</f>
        <v>3.2729555236728838E-3</v>
      </c>
      <c r="HU24" s="15">
        <f>(HU$2-'WEAP Export'!HU24)/HU$2*HU$4</f>
        <v>2.7797704447632713E-3</v>
      </c>
      <c r="HV24" s="15">
        <f>(HV$2-'WEAP Export'!HV24)/HV$2*HV$4</f>
        <v>1.9727403156384504E-3</v>
      </c>
      <c r="HW24" s="15">
        <f>(HW$2-'WEAP Export'!HW24)/HW$2*HW$4</f>
        <v>1.4347202295552368E-3</v>
      </c>
      <c r="HX24" s="15">
        <f>(HX$2-'WEAP Export'!HX24)/HX$2*HX$4</f>
        <v>4.0351506456241034E-4</v>
      </c>
      <c r="HY24" s="15">
        <f>(HY$2-'WEAP Export'!HY24)/HY$2*HY$4</f>
        <v>1.793400286944046E-4</v>
      </c>
      <c r="HZ24" s="15">
        <f>(HZ$2-'WEAP Export'!HZ24)/HZ$2*HZ$4</f>
        <v>1.793400286944046E-4</v>
      </c>
      <c r="IA24" s="15">
        <f>(IA$2-'WEAP Export'!IA24)/IA$2*IA$4</f>
        <v>1.6140602582496414E-3</v>
      </c>
      <c r="IB24" s="15">
        <f>(IB$2-'WEAP Export'!IB24)/IB$2*IB$4</f>
        <v>3.3626255380200861E-3</v>
      </c>
      <c r="IC24" s="15">
        <f>(IC$2-'WEAP Export'!IC24)/IC$2*IC$4</f>
        <v>3.2281205164992827E-3</v>
      </c>
      <c r="ID24" s="15">
        <f>(ID$2-'WEAP Export'!ID24)/ID$2*ID$4</f>
        <v>2.9142754662840747E-3</v>
      </c>
      <c r="IE24" s="15">
        <f>(IE$2-'WEAP Export'!IE24)/IE$2*IE$4</f>
        <v>3.0487804878048782E-3</v>
      </c>
      <c r="IF24" s="15">
        <f>(IF$2-'WEAP Export'!IF24)/IF$2*IF$4</f>
        <v>3.2729555236728838E-3</v>
      </c>
      <c r="IG24" s="15">
        <f>(IG$2-'WEAP Export'!IG24)/IG$2*IG$4</f>
        <v>2.7797704447632713E-3</v>
      </c>
      <c r="IH24" s="15">
        <f>(IH$2-'WEAP Export'!IH24)/IH$2*IH$4</f>
        <v>1.9727403156384504E-3</v>
      </c>
      <c r="II24" s="15">
        <f>(II$2-'WEAP Export'!II24)/II$2*II$4</f>
        <v>1.4347202295552368E-3</v>
      </c>
      <c r="IJ24" s="15">
        <f>(IJ$2-'WEAP Export'!IJ24)/IJ$2*IJ$4</f>
        <v>4.0351506456241034E-4</v>
      </c>
      <c r="IK24" s="15">
        <f>(IK$2-'WEAP Export'!IK24)/IK$2*IK$4</f>
        <v>1.793400286944046E-4</v>
      </c>
      <c r="IL24" s="15">
        <f>(IL$2-'WEAP Export'!IL24)/IL$2*IL$4</f>
        <v>1.793400286944046E-4</v>
      </c>
      <c r="IM24" s="15">
        <f>(IM$2-'WEAP Export'!IM24)/IM$2*IM$4</f>
        <v>1.6140602582496414E-3</v>
      </c>
      <c r="IN24" s="15">
        <f>(IN$2-'WEAP Export'!IN24)/IN$2*IN$4</f>
        <v>3.3626255380200861E-3</v>
      </c>
      <c r="IO24" s="15">
        <f>(IO$2-'WEAP Export'!IO24)/IO$2*IO$4</f>
        <v>3.2281205164992827E-3</v>
      </c>
      <c r="IP24" s="15">
        <f>(IP$2-'WEAP Export'!IP24)/IP$2*IP$4</f>
        <v>2.9142754662840747E-3</v>
      </c>
      <c r="IQ24" s="15">
        <f>(IQ$2-'WEAP Export'!IQ24)/IQ$2*IQ$4</f>
        <v>3.0487804878048782E-3</v>
      </c>
      <c r="IR24" s="15">
        <f>(IR$2-'WEAP Export'!IR24)/IR$2*IR$4</f>
        <v>3.2729555236728838E-3</v>
      </c>
      <c r="IS24" s="15">
        <f>(IS$2-'WEAP Export'!IS24)/IS$2*IS$4</f>
        <v>2.7797704447632713E-3</v>
      </c>
      <c r="IT24" s="15">
        <f>(IT$2-'WEAP Export'!IT24)/IT$2*IT$4</f>
        <v>1.9727403156384504E-3</v>
      </c>
      <c r="IU24" s="15">
        <f>(IU$2-'WEAP Export'!IU24)/IU$2*IU$4</f>
        <v>1.4347202295552368E-3</v>
      </c>
      <c r="IV24" s="15">
        <f>(IV$2-'WEAP Export'!IV24)/IV$2*IV$4</f>
        <v>4.0351506456241034E-4</v>
      </c>
      <c r="IW24" s="15">
        <f>(IW$2-'WEAP Export'!IW24)/IW$2*IW$4</f>
        <v>1.793400286944046E-4</v>
      </c>
      <c r="IX24" s="15">
        <f>(IX$2-'WEAP Export'!IX24)/IX$2*IX$4</f>
        <v>1.793400286944046E-4</v>
      </c>
      <c r="IY24" s="15">
        <f>(IY$2-'WEAP Export'!IY24)/IY$2*IY$4</f>
        <v>1.6140602582496414E-3</v>
      </c>
      <c r="IZ24" s="15">
        <f>(IZ$2-'WEAP Export'!IZ24)/IZ$2*IZ$4</f>
        <v>3.3626255380200861E-3</v>
      </c>
      <c r="JA24" s="15">
        <f>(JA$2-'WEAP Export'!JA24)/JA$2*JA$4</f>
        <v>3.2281205164992827E-3</v>
      </c>
      <c r="JB24" s="15">
        <f>(JB$2-'WEAP Export'!JB24)/JB$2*JB$4</f>
        <v>2.9142754662840747E-3</v>
      </c>
      <c r="JC24" s="15">
        <f>(JC$2-'WEAP Export'!JC24)/JC$2*JC$4</f>
        <v>3.0487804878048782E-3</v>
      </c>
      <c r="JD24" s="15">
        <f>(JD$2-'WEAP Export'!JD24)/JD$2*JD$4</f>
        <v>3.2729555236728838E-3</v>
      </c>
      <c r="JE24" s="15">
        <f>(JE$2-'WEAP Export'!JE24)/JE$2*JE$4</f>
        <v>2.7797704447632713E-3</v>
      </c>
      <c r="JF24" s="15">
        <f>(JF$2-'WEAP Export'!JF24)/JF$2*JF$4</f>
        <v>1.9727403156384504E-3</v>
      </c>
      <c r="JG24" s="15">
        <f>(JG$2-'WEAP Export'!JG24)/JG$2*JG$4</f>
        <v>1.4347202295552368E-3</v>
      </c>
      <c r="JH24" s="15">
        <f>(JH$2-'WEAP Export'!JH24)/JH$2*JH$4</f>
        <v>4.0351506456241034E-4</v>
      </c>
      <c r="JI24" s="15">
        <f>(JI$2-'WEAP Export'!JI24)/JI$2*JI$4</f>
        <v>1.793400286944046E-4</v>
      </c>
      <c r="JJ24" s="15">
        <f>(JJ$2-'WEAP Export'!JJ24)/JJ$2*JJ$4</f>
        <v>1.793400286944046E-4</v>
      </c>
      <c r="JK24" s="15">
        <f>(JK$2-'WEAP Export'!JK24)/JK$2*JK$4</f>
        <v>1.6140602582496414E-3</v>
      </c>
      <c r="JL24" s="15">
        <f>(JL$2-'WEAP Export'!JL24)/JL$2*JL$4</f>
        <v>3.3626255380200861E-3</v>
      </c>
      <c r="JM24" s="15">
        <f>(JM$2-'WEAP Export'!JM24)/JM$2*JM$4</f>
        <v>3.2281205164992827E-3</v>
      </c>
      <c r="JN24" s="15">
        <f>(JN$2-'WEAP Export'!JN24)/JN$2*JN$4</f>
        <v>2.9142754662840747E-3</v>
      </c>
      <c r="JO24" s="15">
        <f>(JO$2-'WEAP Export'!JO24)/JO$2*JO$4</f>
        <v>3.0487804878048782E-3</v>
      </c>
      <c r="JP24" s="15">
        <f>(JP$2-'WEAP Export'!JP24)/JP$2*JP$4</f>
        <v>3.2729555236728838E-3</v>
      </c>
      <c r="JQ24" s="15">
        <f>(JQ$2-'WEAP Export'!JQ24)/JQ$2*JQ$4</f>
        <v>2.7797704447632713E-3</v>
      </c>
      <c r="JR24" s="15">
        <f>(JR$2-'WEAP Export'!JR24)/JR$2*JR$4</f>
        <v>1.9727403156384504E-3</v>
      </c>
      <c r="JS24" s="15">
        <f>(JS$2-'WEAP Export'!JS24)/JS$2*JS$4</f>
        <v>1.4347202295552368E-3</v>
      </c>
      <c r="JT24" s="15">
        <f>(JT$2-'WEAP Export'!JT24)/JT$2*JT$4</f>
        <v>4.0351506456241034E-4</v>
      </c>
      <c r="JU24" s="15">
        <f>(JU$2-'WEAP Export'!JU24)/JU$2*JU$4</f>
        <v>1.793400286944046E-4</v>
      </c>
      <c r="JV24" s="15">
        <f>(JV$2-'WEAP Export'!JV24)/JV$2*JV$4</f>
        <v>1.793400286944046E-4</v>
      </c>
      <c r="JW24" s="15">
        <f>(JW$2-'WEAP Export'!JW24)/JW$2*JW$4</f>
        <v>1.6140602582496414E-3</v>
      </c>
      <c r="JX24" s="15">
        <f>(JX$2-'WEAP Export'!JX24)/JX$2*JX$4</f>
        <v>3.3626255380200861E-3</v>
      </c>
      <c r="JY24" s="15">
        <f>(JY$2-'WEAP Export'!JY24)/JY$2*JY$4</f>
        <v>3.2281205164992827E-3</v>
      </c>
      <c r="JZ24" s="15">
        <f>(JZ$2-'WEAP Export'!JZ24)/JZ$2*JZ$4</f>
        <v>2.9142754662840747E-3</v>
      </c>
      <c r="KA24" s="15">
        <f>(KA$2-'WEAP Export'!KA24)/KA$2*KA$4</f>
        <v>3.0487804878048782E-3</v>
      </c>
      <c r="KB24" s="15">
        <f>(KB$2-'WEAP Export'!KB24)/KB$2*KB$4</f>
        <v>3.2729555236728838E-3</v>
      </c>
      <c r="KC24" s="15">
        <f>(KC$2-'WEAP Export'!KC24)/KC$2*KC$4</f>
        <v>2.7797704447632713E-3</v>
      </c>
      <c r="KD24" s="15">
        <f>(KD$2-'WEAP Export'!KD24)/KD$2*KD$4</f>
        <v>1.9727403156384504E-3</v>
      </c>
      <c r="KE24" s="15">
        <f>(KE$2-'WEAP Export'!KE24)/KE$2*KE$4</f>
        <v>1.4347202295552368E-3</v>
      </c>
      <c r="KF24" s="15">
        <f>(KF$2-'WEAP Export'!KF24)/KF$2*KF$4</f>
        <v>4.0351506456241034E-4</v>
      </c>
      <c r="KG24" s="15">
        <f>(KG$2-'WEAP Export'!KG24)/KG$2*KG$4</f>
        <v>1.793400286944046E-4</v>
      </c>
      <c r="KH24" s="15">
        <f>(KH$2-'WEAP Export'!KH24)/KH$2*KH$4</f>
        <v>1.793400286944046E-4</v>
      </c>
      <c r="KI24" s="15">
        <f>(KI$2-'WEAP Export'!KI24)/KI$2*KI$4</f>
        <v>1.6140602582496414E-3</v>
      </c>
      <c r="KJ24" s="15">
        <f>(KJ$2-'WEAP Export'!KJ24)/KJ$2*KJ$4</f>
        <v>3.3626255380200861E-3</v>
      </c>
      <c r="KK24" s="15">
        <f>(KK$2-'WEAP Export'!KK24)/KK$2*KK$4</f>
        <v>3.2281205164992827E-3</v>
      </c>
      <c r="KL24" s="15">
        <f>(KL$2-'WEAP Export'!KL24)/KL$2*KL$4</f>
        <v>2.9142754662840747E-3</v>
      </c>
      <c r="KM24" s="15">
        <f>(KM$2-'WEAP Export'!KM24)/KM$2*KM$4</f>
        <v>3.0487804878048782E-3</v>
      </c>
      <c r="KN24" s="15">
        <f>(KN$2-'WEAP Export'!KN24)/KN$2*KN$4</f>
        <v>3.2729555236728838E-3</v>
      </c>
      <c r="KO24" s="15">
        <f>(KO$2-'WEAP Export'!KO24)/KO$2*KO$4</f>
        <v>2.7797704447632713E-3</v>
      </c>
      <c r="KP24" s="15">
        <f>(KP$2-'WEAP Export'!KP24)/KP$2*KP$4</f>
        <v>1.9727403156384504E-3</v>
      </c>
      <c r="KQ24" s="15">
        <f>(KQ$2-'WEAP Export'!KQ24)/KQ$2*KQ$4</f>
        <v>1.4347202295552368E-3</v>
      </c>
      <c r="KR24" s="15">
        <f>(KR$2-'WEAP Export'!KR24)/KR$2*KR$4</f>
        <v>4.0351506456241034E-4</v>
      </c>
      <c r="KS24" s="15">
        <f>(KS$2-'WEAP Export'!KS24)/KS$2*KS$4</f>
        <v>1.793400286944046E-4</v>
      </c>
      <c r="KT24" s="15">
        <f>(KT$2-'WEAP Export'!KT24)/KT$2*KT$4</f>
        <v>1.793400286944046E-4</v>
      </c>
      <c r="KU24" s="15">
        <f>(KU$2-'WEAP Export'!KU24)/KU$2*KU$4</f>
        <v>1.6140602582496414E-3</v>
      </c>
      <c r="KV24" s="15">
        <f>(KV$2-'WEAP Export'!KV24)/KV$2*KV$4</f>
        <v>3.3626255380200861E-3</v>
      </c>
      <c r="KW24" s="15">
        <f>(KW$2-'WEAP Export'!KW24)/KW$2*KW$4</f>
        <v>3.2281205164992827E-3</v>
      </c>
      <c r="KX24" s="15">
        <f>(KX$2-'WEAP Export'!KX24)/KX$2*KX$4</f>
        <v>2.9142754662840747E-3</v>
      </c>
      <c r="KY24" s="15">
        <f>(KY$2-'WEAP Export'!KY24)/KY$2*KY$4</f>
        <v>3.0487804878048782E-3</v>
      </c>
      <c r="KZ24" s="15">
        <f>(KZ$2-'WEAP Export'!KZ24)/KZ$2*KZ$4</f>
        <v>3.2729555236728838E-3</v>
      </c>
      <c r="LA24" s="15">
        <f>(LA$2-'WEAP Export'!LA24)/LA$2*LA$4</f>
        <v>2.7797704447632713E-3</v>
      </c>
      <c r="LB24" s="15">
        <f>(LB$2-'WEAP Export'!LB24)/LB$2*LB$4</f>
        <v>1.9727403156384504E-3</v>
      </c>
      <c r="LC24" s="15">
        <f>(LC$2-'WEAP Export'!LC24)/LC$2*LC$4</f>
        <v>1.4347202295552368E-3</v>
      </c>
      <c r="LD24" s="15">
        <f>(LD$2-'WEAP Export'!LD24)/LD$2*LD$4</f>
        <v>4.0351506456241034E-4</v>
      </c>
      <c r="LE24" s="15">
        <f>(LE$2-'WEAP Export'!LE24)/LE$2*LE$4</f>
        <v>1.793400286944046E-4</v>
      </c>
      <c r="LF24" s="15">
        <f>(LF$2-'WEAP Export'!LF24)/LF$2*LF$4</f>
        <v>1.793400286944046E-4</v>
      </c>
      <c r="LG24" s="15">
        <f>(LG$2-'WEAP Export'!LG24)/LG$2*LG$4</f>
        <v>1.6140602582496414E-3</v>
      </c>
      <c r="LH24" s="15">
        <f>(LH$2-'WEAP Export'!LH24)/LH$2*LH$4</f>
        <v>3.3626255380200861E-3</v>
      </c>
      <c r="LI24" s="15">
        <f>(LI$2-'WEAP Export'!LI24)/LI$2*LI$4</f>
        <v>3.2281205164992827E-3</v>
      </c>
      <c r="LJ24" s="15">
        <f>(LJ$2-'WEAP Export'!LJ24)/LJ$2*LJ$4</f>
        <v>2.9142754662840747E-3</v>
      </c>
      <c r="LK24" s="15">
        <f>(LK$2-'WEAP Export'!LK24)/LK$2*LK$4</f>
        <v>3.0487804878048782E-3</v>
      </c>
      <c r="LL24" s="15">
        <f>(LL$2-'WEAP Export'!LL24)/LL$2*LL$4</f>
        <v>3.2729555236728838E-3</v>
      </c>
      <c r="LM24" s="15">
        <f>(LM$2-'WEAP Export'!LM24)/LM$2*LM$4</f>
        <v>2.7797704447632713E-3</v>
      </c>
      <c r="LN24" s="15">
        <f>(LN$2-'WEAP Export'!LN24)/LN$2*LN$4</f>
        <v>1.9727403156384504E-3</v>
      </c>
      <c r="LO24" s="15">
        <f>(LO$2-'WEAP Export'!LO24)/LO$2*LO$4</f>
        <v>1.4347202295552368E-3</v>
      </c>
      <c r="LP24" s="15">
        <f>(LP$2-'WEAP Export'!LP24)/LP$2*LP$4</f>
        <v>4.0351506456241034E-4</v>
      </c>
      <c r="LQ24" s="15">
        <f>(LQ$2-'WEAP Export'!LQ24)/LQ$2*LQ$4</f>
        <v>1.793400286944046E-4</v>
      </c>
      <c r="LR24" s="15">
        <f>(LR$2-'WEAP Export'!LR24)/LR$2*LR$4</f>
        <v>1.793400286944046E-4</v>
      </c>
      <c r="LS24" s="15">
        <f>(LS$2-'WEAP Export'!LS24)/LS$2*LS$4</f>
        <v>1.6140602582496414E-3</v>
      </c>
      <c r="LT24" s="15">
        <f>(LT$2-'WEAP Export'!LT24)/LT$2*LT$4</f>
        <v>3.3626255380200861E-3</v>
      </c>
      <c r="LU24" s="15">
        <f>(LU$2-'WEAP Export'!LU24)/LU$2*LU$4</f>
        <v>3.2281205164992827E-3</v>
      </c>
      <c r="LV24" s="15">
        <f>(LV$2-'WEAP Export'!LV24)/LV$2*LV$4</f>
        <v>2.9142754662840747E-3</v>
      </c>
      <c r="LW24" s="15">
        <f>(LW$2-'WEAP Export'!LW24)/LW$2*LW$4</f>
        <v>3.0487804878048782E-3</v>
      </c>
      <c r="LX24" s="15">
        <f>(LX$2-'WEAP Export'!LX24)/LX$2*LX$4</f>
        <v>3.2729555236728838E-3</v>
      </c>
      <c r="LY24" s="15">
        <f>(LY$2-'WEAP Export'!LY24)/LY$2*LY$4</f>
        <v>2.7797704447632713E-3</v>
      </c>
      <c r="LZ24" s="15">
        <f>(LZ$2-'WEAP Export'!LZ24)/LZ$2*LZ$4</f>
        <v>1.9727403156384504E-3</v>
      </c>
      <c r="MA24" s="15">
        <f>(MA$2-'WEAP Export'!MA24)/MA$2*MA$4</f>
        <v>1.4347202295552368E-3</v>
      </c>
      <c r="MB24" s="15">
        <f>(MB$2-'WEAP Export'!MB24)/MB$2*MB$4</f>
        <v>4.0351506456241034E-4</v>
      </c>
      <c r="MC24" s="15">
        <f>(MC$2-'WEAP Export'!MC24)/MC$2*MC$4</f>
        <v>1.793400286944046E-4</v>
      </c>
      <c r="MD24" s="15">
        <f>(MD$2-'WEAP Export'!MD24)/MD$2*MD$4</f>
        <v>1.793400286944046E-4</v>
      </c>
      <c r="ME24" s="15">
        <f>(ME$2-'WEAP Export'!ME24)/ME$2*ME$4</f>
        <v>1.6140602582496414E-3</v>
      </c>
      <c r="MF24" s="15">
        <f>(MF$2-'WEAP Export'!MF24)/MF$2*MF$4</f>
        <v>3.3626255380200861E-3</v>
      </c>
      <c r="MG24" s="15">
        <f>(MG$2-'WEAP Export'!MG24)/MG$2*MG$4</f>
        <v>3.2281205164992827E-3</v>
      </c>
      <c r="MH24" s="15">
        <f>(MH$2-'WEAP Export'!MH24)/MH$2*MH$4</f>
        <v>2.9142754662840747E-3</v>
      </c>
      <c r="MI24" s="15">
        <f>(MI$2-'WEAP Export'!MI24)/MI$2*MI$4</f>
        <v>3.0487804878048782E-3</v>
      </c>
      <c r="MJ24" s="15">
        <f>(MJ$2-'WEAP Export'!MJ24)/MJ$2*MJ$4</f>
        <v>3.2729555236728838E-3</v>
      </c>
      <c r="MK24" s="15">
        <f>(MK$2-'WEAP Export'!MK24)/MK$2*MK$4</f>
        <v>2.7797704447632713E-3</v>
      </c>
      <c r="ML24" s="15">
        <f>(ML$2-'WEAP Export'!ML24)/ML$2*ML$4</f>
        <v>1.9727403156384504E-3</v>
      </c>
      <c r="MM24" s="15">
        <f>(MM$2-'WEAP Export'!MM24)/MM$2*MM$4</f>
        <v>1.4347202295552368E-3</v>
      </c>
      <c r="MN24" s="15">
        <f>(MN$2-'WEAP Export'!MN24)/MN$2*MN$4</f>
        <v>4.0351506456241034E-4</v>
      </c>
      <c r="MO24" s="15">
        <f>(MO$2-'WEAP Export'!MO24)/MO$2*MO$4</f>
        <v>1.793400286944046E-4</v>
      </c>
      <c r="MP24" s="15">
        <f>(MP$2-'WEAP Export'!MP24)/MP$2*MP$4</f>
        <v>1.793400286944046E-4</v>
      </c>
      <c r="MQ24" s="15">
        <f>(MQ$2-'WEAP Export'!MQ24)/MQ$2*MQ$4</f>
        <v>1.6140602582496414E-3</v>
      </c>
      <c r="MR24" s="15">
        <f>(MR$2-'WEAP Export'!MR24)/MR$2*MR$4</f>
        <v>3.3626255380200861E-3</v>
      </c>
      <c r="MS24" s="15">
        <f>(MS$2-'WEAP Export'!MS24)/MS$2*MS$4</f>
        <v>3.2281205164992827E-3</v>
      </c>
      <c r="MT24" s="15">
        <f>(MT$2-'WEAP Export'!MT24)/MT$2*MT$4</f>
        <v>2.9142754662840747E-3</v>
      </c>
      <c r="MU24" s="15">
        <f>(MU$2-'WEAP Export'!MU24)/MU$2*MU$4</f>
        <v>3.0487804878048782E-3</v>
      </c>
      <c r="MV24" s="15">
        <f>(MV$2-'WEAP Export'!MV24)/MV$2*MV$4</f>
        <v>3.2729555236728838E-3</v>
      </c>
      <c r="MW24" s="15">
        <f>(MW$2-'WEAP Export'!MW24)/MW$2*MW$4</f>
        <v>2.7797704447632713E-3</v>
      </c>
      <c r="MX24" s="15">
        <f>(MX$2-'WEAP Export'!MX24)/MX$2*MX$4</f>
        <v>1.9727403156384504E-3</v>
      </c>
      <c r="MY24" s="15">
        <f>(MY$2-'WEAP Export'!MY24)/MY$2*MY$4</f>
        <v>1.4347202295552368E-3</v>
      </c>
      <c r="MZ24" s="15">
        <f>(MZ$2-'WEAP Export'!MZ24)/MZ$2*MZ$4</f>
        <v>4.0351506456241034E-4</v>
      </c>
      <c r="NA24" s="15">
        <f>(NA$2-'WEAP Export'!NA24)/NA$2*NA$4</f>
        <v>1.793400286944046E-4</v>
      </c>
      <c r="NB24" s="15">
        <f>(NB$2-'WEAP Export'!NB24)/NB$2*NB$4</f>
        <v>1.793400286944046E-4</v>
      </c>
      <c r="NC24" s="15">
        <f>(NC$2-'WEAP Export'!NC24)/NC$2*NC$4</f>
        <v>1.6140602582496414E-3</v>
      </c>
      <c r="ND24" s="15">
        <f>(ND$2-'WEAP Export'!ND24)/ND$2*ND$4</f>
        <v>3.3626255380200861E-3</v>
      </c>
      <c r="NE24" s="15">
        <f>(NE$2-'WEAP Export'!NE24)/NE$2*NE$4</f>
        <v>3.2281205164992827E-3</v>
      </c>
      <c r="NF24" s="15">
        <f>(NF$2-'WEAP Export'!NF24)/NF$2*NF$4</f>
        <v>2.9142754662840747E-3</v>
      </c>
      <c r="NG24" s="15">
        <f>(NG$2-'WEAP Export'!NG24)/NG$2*NG$4</f>
        <v>3.0487804878048782E-3</v>
      </c>
      <c r="NH24" s="15">
        <f>(NH$2-'WEAP Export'!NH24)/NH$2*NH$4</f>
        <v>3.2729555236728838E-3</v>
      </c>
      <c r="NI24" s="15">
        <f>(NI$2-'WEAP Export'!NI24)/NI$2*NI$4</f>
        <v>2.7797704447632713E-3</v>
      </c>
      <c r="NJ24" s="15">
        <f>(NJ$2-'WEAP Export'!NJ24)/NJ$2*NJ$4</f>
        <v>1.9727403156384504E-3</v>
      </c>
      <c r="NK24" s="15">
        <f>(NK$2-'WEAP Export'!NK24)/NK$2*NK$4</f>
        <v>1.4347202295552368E-3</v>
      </c>
      <c r="NL24" s="15">
        <f>(NL$2-'WEAP Export'!NL24)/NL$2*NL$4</f>
        <v>4.0351506456241034E-4</v>
      </c>
      <c r="NM24" s="15">
        <f>(NM$2-'WEAP Export'!NM24)/NM$2*NM$4</f>
        <v>1.793400286944046E-4</v>
      </c>
      <c r="NN24" s="15">
        <f>(NN$2-'WEAP Export'!NN24)/NN$2*NN$4</f>
        <v>1.793400286944046E-4</v>
      </c>
      <c r="NO24" s="15">
        <f>(NO$2-'WEAP Export'!NO24)/NO$2*NO$4</f>
        <v>1.6140602582496414E-3</v>
      </c>
      <c r="NP24" s="15">
        <f>(NP$2-'WEAP Export'!NP24)/NP$2*NP$4</f>
        <v>3.3626255380200861E-3</v>
      </c>
      <c r="NQ24" s="15">
        <f>(NQ$2-'WEAP Export'!NQ24)/NQ$2*NQ$4</f>
        <v>3.2281205164992827E-3</v>
      </c>
      <c r="NR24" s="15">
        <f>(NR$2-'WEAP Export'!NR24)/NR$2*NR$4</f>
        <v>2.9142754662840747E-3</v>
      </c>
      <c r="NS24" s="15">
        <f>(NS$2-'WEAP Export'!NS24)/NS$2*NS$4</f>
        <v>3.0487804878048782E-3</v>
      </c>
      <c r="NT24" s="15">
        <f>(NT$2-'WEAP Export'!NT24)/NT$2*NT$4</f>
        <v>3.2729555236728838E-3</v>
      </c>
      <c r="NU24" s="15">
        <f>(NU$2-'WEAP Export'!NU24)/NU$2*NU$4</f>
        <v>2.7797704447632713E-3</v>
      </c>
      <c r="NV24" s="15">
        <f>(NV$2-'WEAP Export'!NV24)/NV$2*NV$4</f>
        <v>1.9727403156384504E-3</v>
      </c>
      <c r="NW24" s="15">
        <f>(NW$2-'WEAP Export'!NW24)/NW$2*NW$4</f>
        <v>1.4347202295552368E-3</v>
      </c>
      <c r="NX24" s="15">
        <f>(NX$2-'WEAP Export'!NX24)/NX$2*NX$4</f>
        <v>4.0351506456241034E-4</v>
      </c>
      <c r="NY24" s="15">
        <f>(NY$2-'WEAP Export'!NY24)/NY$2*NY$4</f>
        <v>1.793400286944046E-4</v>
      </c>
      <c r="NZ24" s="15">
        <f>(NZ$2-'WEAP Export'!NZ24)/NZ$2*NZ$4</f>
        <v>1.793400286944046E-4</v>
      </c>
      <c r="OA24" s="15">
        <f>(OA$2-'WEAP Export'!OA24)/OA$2*OA$4</f>
        <v>1.6140602582496414E-3</v>
      </c>
      <c r="OB24" s="15">
        <f>(OB$2-'WEAP Export'!OB24)/OB$2*OB$4</f>
        <v>3.3626255380200861E-3</v>
      </c>
      <c r="OC24" s="15">
        <f>(OC$2-'WEAP Export'!OC24)/OC$2*OC$4</f>
        <v>3.2281205164992827E-3</v>
      </c>
      <c r="OD24" s="15">
        <f>(OD$2-'WEAP Export'!OD24)/OD$2*OD$4</f>
        <v>2.9142754662840747E-3</v>
      </c>
      <c r="OE24" s="15">
        <f>(OE$2-'WEAP Export'!OE24)/OE$2*OE$4</f>
        <v>3.0487804878048782E-3</v>
      </c>
      <c r="OF24" s="15">
        <f>(OF$2-'WEAP Export'!OF24)/OF$2*OF$4</f>
        <v>3.2729555236728838E-3</v>
      </c>
      <c r="OG24" s="15">
        <f>(OG$2-'WEAP Export'!OG24)/OG$2*OG$4</f>
        <v>2.7797704447632713E-3</v>
      </c>
      <c r="OH24" s="15">
        <f>(OH$2-'WEAP Export'!OH24)/OH$2*OH$4</f>
        <v>1.9727403156384504E-3</v>
      </c>
      <c r="OI24" s="15">
        <f>(OI$2-'WEAP Export'!OI24)/OI$2*OI$4</f>
        <v>1.4347202295552368E-3</v>
      </c>
      <c r="OJ24" s="15">
        <f>(OJ$2-'WEAP Export'!OJ24)/OJ$2*OJ$4</f>
        <v>4.0351506456241034E-4</v>
      </c>
      <c r="OK24" s="15">
        <f>(OK$2-'WEAP Export'!OK24)/OK$2*OK$4</f>
        <v>1.793400286944046E-4</v>
      </c>
      <c r="OL24" s="15">
        <f>(OL$2-'WEAP Export'!OL24)/OL$2*OL$4</f>
        <v>1.793400286944046E-4</v>
      </c>
      <c r="OM24" s="15">
        <f>(OM$2-'WEAP Export'!OM24)/OM$2*OM$4</f>
        <v>1.6140602582496414E-3</v>
      </c>
      <c r="ON24" s="15">
        <f>(ON$2-'WEAP Export'!ON24)/ON$2*ON$4</f>
        <v>3.3626255380200861E-3</v>
      </c>
      <c r="OO24" s="15">
        <f>(OO$2-'WEAP Export'!OO24)/OO$2*OO$4</f>
        <v>3.2281205164992827E-3</v>
      </c>
      <c r="OP24" s="15">
        <f>(OP$2-'WEAP Export'!OP24)/OP$2*OP$4</f>
        <v>2.9142754662840747E-3</v>
      </c>
      <c r="OQ24" s="15">
        <f>(OQ$2-'WEAP Export'!OQ24)/OQ$2*OQ$4</f>
        <v>3.0487804878048782E-3</v>
      </c>
      <c r="OR24" s="15">
        <f>(OR$2-'WEAP Export'!OR24)/OR$2*OR$4</f>
        <v>3.2729555236728838E-3</v>
      </c>
      <c r="OS24" s="15">
        <f>(OS$2-'WEAP Export'!OS24)/OS$2*OS$4</f>
        <v>2.7797704447632713E-3</v>
      </c>
      <c r="OT24" s="15">
        <f>(OT$2-'WEAP Export'!OT24)/OT$2*OT$4</f>
        <v>1.9727403156384504E-3</v>
      </c>
      <c r="OU24" s="15">
        <f>(OU$2-'WEAP Export'!OU24)/OU$2*OU$4</f>
        <v>1.4347202295552368E-3</v>
      </c>
      <c r="OV24" s="15">
        <f>(OV$2-'WEAP Export'!OV24)/OV$2*OV$4</f>
        <v>4.0351506456241034E-4</v>
      </c>
      <c r="OW24" s="15">
        <f>(OW$2-'WEAP Export'!OW24)/OW$2*OW$4</f>
        <v>1.793400286944046E-4</v>
      </c>
      <c r="OX24" s="15">
        <f>(OX$2-'WEAP Export'!OX24)/OX$2*OX$4</f>
        <v>1.793400286944046E-4</v>
      </c>
      <c r="OY24" s="15">
        <f>(OY$2-'WEAP Export'!OY24)/OY$2*OY$4</f>
        <v>1.6140602582496414E-3</v>
      </c>
      <c r="OZ24" s="15">
        <f>(OZ$2-'WEAP Export'!OZ24)/OZ$2*OZ$4</f>
        <v>3.3626255380200861E-3</v>
      </c>
      <c r="PA24" s="15">
        <f>(PA$2-'WEAP Export'!PA24)/PA$2*PA$4</f>
        <v>3.2281205164992827E-3</v>
      </c>
      <c r="PB24" s="15">
        <f>(PB$2-'WEAP Export'!PB24)/PB$2*PB$4</f>
        <v>2.9142754662840747E-3</v>
      </c>
      <c r="PC24" s="15">
        <f>(PC$2-'WEAP Export'!PC24)/PC$2*PC$4</f>
        <v>3.0487804878048782E-3</v>
      </c>
      <c r="PD24" s="15">
        <f>(PD$2-'WEAP Export'!PD24)/PD$2*PD$4</f>
        <v>3.2729555236728838E-3</v>
      </c>
      <c r="PE24" s="15">
        <f>(PE$2-'WEAP Export'!PE24)/PE$2*PE$4</f>
        <v>2.7797704447632713E-3</v>
      </c>
      <c r="PF24" s="15">
        <f>(PF$2-'WEAP Export'!PF24)/PF$2*PF$4</f>
        <v>1.9727403156384504E-3</v>
      </c>
      <c r="PG24" s="15">
        <f>(PG$2-'WEAP Export'!PG24)/PG$2*PG$4</f>
        <v>1.4347202295552368E-3</v>
      </c>
      <c r="PH24" s="15">
        <f>(PH$2-'WEAP Export'!PH24)/PH$2*PH$4</f>
        <v>4.0351506456241034E-4</v>
      </c>
      <c r="PI24" s="15">
        <f>(PI$2-'WEAP Export'!PI24)/PI$2*PI$4</f>
        <v>1.793400286944046E-4</v>
      </c>
      <c r="PJ24" s="15">
        <f>(PJ$2-'WEAP Export'!PJ24)/PJ$2*PJ$4</f>
        <v>1.793400286944046E-4</v>
      </c>
      <c r="PK24" s="15">
        <f>(PK$2-'WEAP Export'!PK24)/PK$2*PK$4</f>
        <v>1.6140602582496414E-3</v>
      </c>
      <c r="PL24" s="15">
        <f>(PL$2-'WEAP Export'!PL24)/PL$2*PL$4</f>
        <v>3.3626255380200861E-3</v>
      </c>
      <c r="PM24" s="15">
        <f>(PM$2-'WEAP Export'!PM24)/PM$2*PM$4</f>
        <v>3.2281205164992827E-3</v>
      </c>
      <c r="PN24" s="15">
        <f>(PN$2-'WEAP Export'!PN24)/PN$2*PN$4</f>
        <v>2.9142754662840747E-3</v>
      </c>
      <c r="PO24" s="15">
        <f>(PO$2-'WEAP Export'!PO24)/PO$2*PO$4</f>
        <v>3.0487804878048782E-3</v>
      </c>
      <c r="PP24" s="15">
        <f>(PP$2-'WEAP Export'!PP24)/PP$2*PP$4</f>
        <v>3.2729555236728838E-3</v>
      </c>
      <c r="PQ24" s="15">
        <f>(PQ$2-'WEAP Export'!PQ24)/PQ$2*PQ$4</f>
        <v>2.7797704447632713E-3</v>
      </c>
      <c r="PR24" s="15">
        <f>(PR$2-'WEAP Export'!PR24)/PR$2*PR$4</f>
        <v>1.9727403156384504E-3</v>
      </c>
      <c r="PS24" s="15">
        <f>(PS$2-'WEAP Export'!PS24)/PS$2*PS$4</f>
        <v>1.4347202295552368E-3</v>
      </c>
      <c r="PT24" s="15">
        <f>(PT$2-'WEAP Export'!PT24)/PT$2*PT$4</f>
        <v>4.0351506456241034E-4</v>
      </c>
      <c r="PU24" s="15">
        <f>(PU$2-'WEAP Export'!PU24)/PU$2*PU$4</f>
        <v>1.793400286944046E-4</v>
      </c>
      <c r="PV24" s="15">
        <f>(PV$2-'WEAP Export'!PV24)/PV$2*PV$4</f>
        <v>1.793400286944046E-4</v>
      </c>
      <c r="PW24" s="15">
        <f>(PW$2-'WEAP Export'!PW24)/PW$2*PW$4</f>
        <v>1.6140602582496414E-3</v>
      </c>
      <c r="PX24" s="15">
        <f>(PX$2-'WEAP Export'!PX24)/PX$2*PX$4</f>
        <v>3.3626255380200861E-3</v>
      </c>
      <c r="PY24" s="15">
        <f>(PY$2-'WEAP Export'!PY24)/PY$2*PY$4</f>
        <v>3.2281205164992827E-3</v>
      </c>
      <c r="PZ24" s="15">
        <f>(PZ$2-'WEAP Export'!PZ24)/PZ$2*PZ$4</f>
        <v>2.9142754662840747E-3</v>
      </c>
      <c r="QA24" s="15">
        <f>(QA$2-'WEAP Export'!QA24)/QA$2*QA$4</f>
        <v>3.0487804878048782E-3</v>
      </c>
      <c r="QB24" s="15">
        <f>(QB$2-'WEAP Export'!QB24)/QB$2*QB$4</f>
        <v>3.2729555236728838E-3</v>
      </c>
      <c r="QC24" s="15">
        <f>(QC$2-'WEAP Export'!QC24)/QC$2*QC$4</f>
        <v>2.7797704447632713E-3</v>
      </c>
      <c r="QD24" s="15">
        <f>(QD$2-'WEAP Export'!QD24)/QD$2*QD$4</f>
        <v>1.9727403156384504E-3</v>
      </c>
      <c r="QE24" s="15">
        <f>(QE$2-'WEAP Export'!QE24)/QE$2*QE$4</f>
        <v>1.4347202295552368E-3</v>
      </c>
      <c r="QF24" s="15">
        <f>(QF$2-'WEAP Export'!QF24)/QF$2*QF$4</f>
        <v>4.0351506456241034E-4</v>
      </c>
      <c r="QG24" s="15">
        <f>(QG$2-'WEAP Export'!QG24)/QG$2*QG$4</f>
        <v>1.793400286944046E-4</v>
      </c>
      <c r="QH24" s="15">
        <f>(QH$2-'WEAP Export'!QH24)/QH$2*QH$4</f>
        <v>1.793400286944046E-4</v>
      </c>
      <c r="QI24" s="15">
        <f>(QI$2-'WEAP Export'!QI24)/QI$2*QI$4</f>
        <v>1.6140602582496414E-3</v>
      </c>
      <c r="QJ24" s="15">
        <f>(QJ$2-'WEAP Export'!QJ24)/QJ$2*QJ$4</f>
        <v>3.3626255380200861E-3</v>
      </c>
      <c r="QK24" s="15">
        <f>(QK$2-'WEAP Export'!QK24)/QK$2*QK$4</f>
        <v>3.2281205164992827E-3</v>
      </c>
      <c r="QL24" s="15">
        <f>(QL$2-'WEAP Export'!QL24)/QL$2*QL$4</f>
        <v>2.9142754662840747E-3</v>
      </c>
      <c r="QM24" s="15">
        <f>(QM$2-'WEAP Export'!QM24)/QM$2*QM$4</f>
        <v>3.0487804878048782E-3</v>
      </c>
      <c r="QN24" s="15">
        <f>(QN$2-'WEAP Export'!QN24)/QN$2*QN$4</f>
        <v>3.2729555236728838E-3</v>
      </c>
      <c r="QO24" s="15">
        <f>(QO$2-'WEAP Export'!QO24)/QO$2*QO$4</f>
        <v>2.7797704447632713E-3</v>
      </c>
      <c r="QP24" s="15">
        <f>(QP$2-'WEAP Export'!QP24)/QP$2*QP$4</f>
        <v>1.9727403156384504E-3</v>
      </c>
      <c r="QQ24" s="15">
        <f>(QQ$2-'WEAP Export'!QQ24)/QQ$2*QQ$4</f>
        <v>1.4347202295552368E-3</v>
      </c>
      <c r="QR24" s="15">
        <f>(QR$2-'WEAP Export'!QR24)/QR$2*QR$4</f>
        <v>4.0351506456241034E-4</v>
      </c>
      <c r="QS24" s="15">
        <f>(QS$2-'WEAP Export'!QS24)/QS$2*QS$4</f>
        <v>1.793400286944046E-4</v>
      </c>
      <c r="QT24" s="15">
        <f>(QT$2-'WEAP Export'!QT24)/QT$2*QT$4</f>
        <v>1.793400286944046E-4</v>
      </c>
      <c r="QU24" s="15">
        <f>(QU$2-'WEAP Export'!QU24)/QU$2*QU$4</f>
        <v>1.6140602582496414E-3</v>
      </c>
      <c r="QV24" s="15">
        <f>(QV$2-'WEAP Export'!QV24)/QV$2*QV$4</f>
        <v>3.3626255380200861E-3</v>
      </c>
      <c r="QW24" s="15">
        <f>(QW$2-'WEAP Export'!QW24)/QW$2*QW$4</f>
        <v>3.2281205164992827E-3</v>
      </c>
      <c r="QX24" s="15">
        <f>(QX$2-'WEAP Export'!QX24)/QX$2*QX$4</f>
        <v>2.9142754662840747E-3</v>
      </c>
      <c r="QY24" s="15">
        <f>(QY$2-'WEAP Export'!QY24)/QY$2*QY$4</f>
        <v>3.0487804878048782E-3</v>
      </c>
      <c r="QZ24" s="15">
        <f>(QZ$2-'WEAP Export'!QZ24)/QZ$2*QZ$4</f>
        <v>3.2729555236728838E-3</v>
      </c>
      <c r="RA24" s="15">
        <f>(RA$2-'WEAP Export'!RA24)/RA$2*RA$4</f>
        <v>2.7797704447632713E-3</v>
      </c>
      <c r="RB24" s="15">
        <f>(RB$2-'WEAP Export'!RB24)/RB$2*RB$4</f>
        <v>1.9727403156384504E-3</v>
      </c>
      <c r="RC24" s="15">
        <f>(RC$2-'WEAP Export'!RC24)/RC$2*RC$4</f>
        <v>1.4347202295552368E-3</v>
      </c>
      <c r="RD24" s="15">
        <f>(RD$2-'WEAP Export'!RD24)/RD$2*RD$4</f>
        <v>4.0351506456241034E-4</v>
      </c>
      <c r="RE24" s="15">
        <f>(RE$2-'WEAP Export'!RE24)/RE$2*RE$4</f>
        <v>1.793400286944046E-4</v>
      </c>
      <c r="RF24" s="15">
        <f>(RF$2-'WEAP Export'!RF24)/RF$2*RF$4</f>
        <v>1.793400286944046E-4</v>
      </c>
      <c r="RG24" s="15">
        <f>(RG$2-'WEAP Export'!RG24)/RG$2*RG$4</f>
        <v>1.6140602582496414E-3</v>
      </c>
      <c r="RH24" s="15">
        <f>(RH$2-'WEAP Export'!RH24)/RH$2*RH$4</f>
        <v>3.3626255380200861E-3</v>
      </c>
      <c r="RI24" s="15">
        <f>(RI$2-'WEAP Export'!RI24)/RI$2*RI$4</f>
        <v>3.2281205164992827E-3</v>
      </c>
      <c r="RJ24" s="15">
        <f>(RJ$2-'WEAP Export'!RJ24)/RJ$2*RJ$4</f>
        <v>2.9142754662840747E-3</v>
      </c>
      <c r="RK24" s="15">
        <f>(RK$2-'WEAP Export'!RK24)/RK$2*RK$4</f>
        <v>3.0487804878048782E-3</v>
      </c>
      <c r="RL24" s="15">
        <f>(RL$2-'WEAP Export'!RL24)/RL$2*RL$4</f>
        <v>3.2729555236728838E-3</v>
      </c>
      <c r="RM24" s="15">
        <f>(RM$2-'WEAP Export'!RM24)/RM$2*RM$4</f>
        <v>2.7797704447632713E-3</v>
      </c>
      <c r="RN24" s="15">
        <f>(RN$2-'WEAP Export'!RN24)/RN$2*RN$4</f>
        <v>1.9727403156384504E-3</v>
      </c>
      <c r="RO24" s="15">
        <f>(RO$2-'WEAP Export'!RO24)/RO$2*RO$4</f>
        <v>1.4347202295552368E-3</v>
      </c>
      <c r="RP24" s="15">
        <f>(RP$2-'WEAP Export'!RP24)/RP$2*RP$4</f>
        <v>4.0351506456241034E-4</v>
      </c>
      <c r="RQ24" s="15">
        <f>(RQ$2-'WEAP Export'!RQ24)/RQ$2*RQ$4</f>
        <v>1.793400286944046E-4</v>
      </c>
      <c r="RR24" s="15">
        <f>(RR$2-'WEAP Export'!RR24)/RR$2*RR$4</f>
        <v>1.793400286944046E-4</v>
      </c>
      <c r="RS24" s="15">
        <f>(RS$2-'WEAP Export'!RS24)/RS$2*RS$4</f>
        <v>1.6140602582496414E-3</v>
      </c>
      <c r="RT24" s="15">
        <f>(RT$2-'WEAP Export'!RT24)/RT$2*RT$4</f>
        <v>3.3626255380200861E-3</v>
      </c>
      <c r="RU24" s="15">
        <f>(RU$2-'WEAP Export'!RU24)/RU$2*RU$4</f>
        <v>3.2281205164992827E-3</v>
      </c>
      <c r="RV24" s="15">
        <f>(RV$2-'WEAP Export'!RV24)/RV$2*RV$4</f>
        <v>2.9142754662840747E-3</v>
      </c>
      <c r="RW24" s="15">
        <f>(RW$2-'WEAP Export'!RW24)/RW$2*RW$4</f>
        <v>3.0487804878048782E-3</v>
      </c>
      <c r="RX24" s="15">
        <f>(RX$2-'WEAP Export'!RX24)/RX$2*RX$4</f>
        <v>3.2729555236728838E-3</v>
      </c>
      <c r="RY24" s="15">
        <f>(RY$2-'WEAP Export'!RY24)/RY$2*RY$4</f>
        <v>2.7797704447632713E-3</v>
      </c>
      <c r="RZ24" s="21">
        <f t="shared" si="9"/>
        <v>0.99999999999999911</v>
      </c>
    </row>
    <row r="25" spans="1:494">
      <c r="A25" s="10" t="str">
        <f>IF('WEAP Export'!A25=0,"",'WEAP Export'!A25)</f>
        <v/>
      </c>
      <c r="B25" s="15">
        <f>(B$2-'WEAP Export'!B25)/B$2*B$4</f>
        <v>1.9727403156384504E-3</v>
      </c>
      <c r="C25" s="15">
        <f>(C$2-'WEAP Export'!C25)/C$2*C$4</f>
        <v>1.4347202295552368E-3</v>
      </c>
      <c r="D25" s="15">
        <f>(D$2-'WEAP Export'!D25)/D$2*D$4</f>
        <v>4.0351506456241034E-4</v>
      </c>
      <c r="E25" s="15">
        <f>(E$2-'WEAP Export'!E25)/E$2*E$4</f>
        <v>1.793400286944046E-4</v>
      </c>
      <c r="F25" s="15">
        <f>(F$2-'WEAP Export'!F25)/F$2*F$4</f>
        <v>1.793400286944046E-4</v>
      </c>
      <c r="G25" s="15">
        <f>(G$2-'WEAP Export'!G25)/G$2*G$4</f>
        <v>1.6140602582496414E-3</v>
      </c>
      <c r="H25" s="15">
        <f>(H$2-'WEAP Export'!H25)/H$2*H$4</f>
        <v>3.3626255380200861E-3</v>
      </c>
      <c r="I25" s="15">
        <f>(I$2-'WEAP Export'!I25)/I$2*I$4</f>
        <v>3.2281205164992827E-3</v>
      </c>
      <c r="J25" s="15">
        <f>(J$2-'WEAP Export'!J25)/J$2*J$4</f>
        <v>2.9142754662840747E-3</v>
      </c>
      <c r="K25" s="15">
        <f>(K$2-'WEAP Export'!K25)/K$2*K$4</f>
        <v>3.0487804878048782E-3</v>
      </c>
      <c r="L25" s="15">
        <f>(L$2-'WEAP Export'!L25)/L$2*L$4</f>
        <v>3.2729555236728838E-3</v>
      </c>
      <c r="M25" s="15">
        <f>(M$2-'WEAP Export'!M25)/M$2*M$4</f>
        <v>2.7797704447632713E-3</v>
      </c>
      <c r="N25" s="15">
        <f>(N$2-'WEAP Export'!N25)/N$2*N$4</f>
        <v>1.9727403156384504E-3</v>
      </c>
      <c r="O25" s="15">
        <f>(O$2-'WEAP Export'!O25)/O$2*O$4</f>
        <v>1.4347202295552368E-3</v>
      </c>
      <c r="P25" s="15">
        <f>(P$2-'WEAP Export'!P25)/P$2*P$4</f>
        <v>4.0351506456241034E-4</v>
      </c>
      <c r="Q25" s="15">
        <f>(Q$2-'WEAP Export'!Q25)/Q$2*Q$4</f>
        <v>1.793400286944046E-4</v>
      </c>
      <c r="R25" s="15">
        <f>(R$2-'WEAP Export'!R25)/R$2*R$4</f>
        <v>1.793400286944046E-4</v>
      </c>
      <c r="S25" s="15">
        <f>(S$2-'WEAP Export'!S25)/S$2*S$4</f>
        <v>1.6140602582496414E-3</v>
      </c>
      <c r="T25" s="15">
        <f>(T$2-'WEAP Export'!T25)/T$2*T$4</f>
        <v>3.3626255380200861E-3</v>
      </c>
      <c r="U25" s="15">
        <f>(U$2-'WEAP Export'!U25)/U$2*U$4</f>
        <v>3.2281205164992827E-3</v>
      </c>
      <c r="V25" s="15">
        <f>(V$2-'WEAP Export'!V25)/V$2*V$4</f>
        <v>2.9142754662840747E-3</v>
      </c>
      <c r="W25" s="15">
        <f>(W$2-'WEAP Export'!W25)/W$2*W$4</f>
        <v>3.0487804878048782E-3</v>
      </c>
      <c r="X25" s="15">
        <f>(X$2-'WEAP Export'!X25)/X$2*X$4</f>
        <v>3.2729555236728838E-3</v>
      </c>
      <c r="Y25" s="15">
        <f>(Y$2-'WEAP Export'!Y25)/Y$2*Y$4</f>
        <v>2.7797704447632713E-3</v>
      </c>
      <c r="Z25" s="15">
        <f>(Z$2-'WEAP Export'!Z25)/Z$2*Z$4</f>
        <v>1.9727403156384504E-3</v>
      </c>
      <c r="AA25" s="15">
        <f>(AA$2-'WEAP Export'!AA25)/AA$2*AA$4</f>
        <v>1.4347202295552368E-3</v>
      </c>
      <c r="AB25" s="15">
        <f>(AB$2-'WEAP Export'!AB25)/AB$2*AB$4</f>
        <v>4.0351506456241034E-4</v>
      </c>
      <c r="AC25" s="15">
        <f>(AC$2-'WEAP Export'!AC25)/AC$2*AC$4</f>
        <v>1.793400286944046E-4</v>
      </c>
      <c r="AD25" s="15">
        <f>(AD$2-'WEAP Export'!AD25)/AD$2*AD$4</f>
        <v>1.793400286944046E-4</v>
      </c>
      <c r="AE25" s="15">
        <f>(AE$2-'WEAP Export'!AE25)/AE$2*AE$4</f>
        <v>1.6140602582496414E-3</v>
      </c>
      <c r="AF25" s="15">
        <f>(AF$2-'WEAP Export'!AF25)/AF$2*AF$4</f>
        <v>3.3626255380200861E-3</v>
      </c>
      <c r="AG25" s="15">
        <f>(AG$2-'WEAP Export'!AG25)/AG$2*AG$4</f>
        <v>3.2281205164992827E-3</v>
      </c>
      <c r="AH25" s="15">
        <f>(AH$2-'WEAP Export'!AH25)/AH$2*AH$4</f>
        <v>2.9142754662840747E-3</v>
      </c>
      <c r="AI25" s="15">
        <f>(AI$2-'WEAP Export'!AI25)/AI$2*AI$4</f>
        <v>3.0487804878048782E-3</v>
      </c>
      <c r="AJ25" s="15">
        <f>(AJ$2-'WEAP Export'!AJ25)/AJ$2*AJ$4</f>
        <v>3.2729555236728838E-3</v>
      </c>
      <c r="AK25" s="15">
        <f>(AK$2-'WEAP Export'!AK25)/AK$2*AK$4</f>
        <v>2.7797704447632713E-3</v>
      </c>
      <c r="AL25" s="15">
        <f>(AL$2-'WEAP Export'!AL25)/AL$2*AL$4</f>
        <v>1.9727403156384504E-3</v>
      </c>
      <c r="AM25" s="15">
        <f>(AM$2-'WEAP Export'!AM25)/AM$2*AM$4</f>
        <v>1.4347202295552368E-3</v>
      </c>
      <c r="AN25" s="15">
        <f>(AN$2-'WEAP Export'!AN25)/AN$2*AN$4</f>
        <v>4.0351506456241034E-4</v>
      </c>
      <c r="AO25" s="15">
        <f>(AO$2-'WEAP Export'!AO25)/AO$2*AO$4</f>
        <v>1.793400286944046E-4</v>
      </c>
      <c r="AP25" s="15">
        <f>(AP$2-'WEAP Export'!AP25)/AP$2*AP$4</f>
        <v>1.793400286944046E-4</v>
      </c>
      <c r="AQ25" s="15">
        <f>(AQ$2-'WEAP Export'!AQ25)/AQ$2*AQ$4</f>
        <v>1.6140602582496414E-3</v>
      </c>
      <c r="AR25" s="15">
        <f>(AR$2-'WEAP Export'!AR25)/AR$2*AR$4</f>
        <v>3.3626255380200861E-3</v>
      </c>
      <c r="AS25" s="15">
        <f>(AS$2-'WEAP Export'!AS25)/AS$2*AS$4</f>
        <v>3.2281205164992827E-3</v>
      </c>
      <c r="AT25" s="15">
        <f>(AT$2-'WEAP Export'!AT25)/AT$2*AT$4</f>
        <v>2.9142754662840747E-3</v>
      </c>
      <c r="AU25" s="15">
        <f>(AU$2-'WEAP Export'!AU25)/AU$2*AU$4</f>
        <v>3.0487804878048782E-3</v>
      </c>
      <c r="AV25" s="15">
        <f>(AV$2-'WEAP Export'!AV25)/AV$2*AV$4</f>
        <v>3.2729555236728838E-3</v>
      </c>
      <c r="AW25" s="15">
        <f>(AW$2-'WEAP Export'!AW25)/AW$2*AW$4</f>
        <v>2.7797704447632713E-3</v>
      </c>
      <c r="AX25" s="15">
        <f>(AX$2-'WEAP Export'!AX25)/AX$2*AX$4</f>
        <v>1.9727403156384504E-3</v>
      </c>
      <c r="AY25" s="15">
        <f>(AY$2-'WEAP Export'!AY25)/AY$2*AY$4</f>
        <v>1.4347202295552368E-3</v>
      </c>
      <c r="AZ25" s="15">
        <f>(AZ$2-'WEAP Export'!AZ25)/AZ$2*AZ$4</f>
        <v>4.0351506456241034E-4</v>
      </c>
      <c r="BA25" s="15">
        <f>(BA$2-'WEAP Export'!BA25)/BA$2*BA$4</f>
        <v>1.793400286944046E-4</v>
      </c>
      <c r="BB25" s="15">
        <f>(BB$2-'WEAP Export'!BB25)/BB$2*BB$4</f>
        <v>1.793400286944046E-4</v>
      </c>
      <c r="BC25" s="15">
        <f>(BC$2-'WEAP Export'!BC25)/BC$2*BC$4</f>
        <v>1.6140602582496414E-3</v>
      </c>
      <c r="BD25" s="15">
        <f>(BD$2-'WEAP Export'!BD25)/BD$2*BD$4</f>
        <v>3.3626255380200861E-3</v>
      </c>
      <c r="BE25" s="15">
        <f>(BE$2-'WEAP Export'!BE25)/BE$2*BE$4</f>
        <v>3.2281205164992827E-3</v>
      </c>
      <c r="BF25" s="15">
        <f>(BF$2-'WEAP Export'!BF25)/BF$2*BF$4</f>
        <v>2.9142754662840747E-3</v>
      </c>
      <c r="BG25" s="15">
        <f>(BG$2-'WEAP Export'!BG25)/BG$2*BG$4</f>
        <v>3.0487804878048782E-3</v>
      </c>
      <c r="BH25" s="15">
        <f>(BH$2-'WEAP Export'!BH25)/BH$2*BH$4</f>
        <v>3.2729555236728838E-3</v>
      </c>
      <c r="BI25" s="15">
        <f>(BI$2-'WEAP Export'!BI25)/BI$2*BI$4</f>
        <v>2.7797704447632713E-3</v>
      </c>
      <c r="BJ25" s="15">
        <f>(BJ$2-'WEAP Export'!BJ25)/BJ$2*BJ$4</f>
        <v>1.9727403156384504E-3</v>
      </c>
      <c r="BK25" s="15">
        <f>(BK$2-'WEAP Export'!BK25)/BK$2*BK$4</f>
        <v>1.4347202295552368E-3</v>
      </c>
      <c r="BL25" s="15">
        <f>(BL$2-'WEAP Export'!BL25)/BL$2*BL$4</f>
        <v>4.0351506456241034E-4</v>
      </c>
      <c r="BM25" s="15">
        <f>(BM$2-'WEAP Export'!BM25)/BM$2*BM$4</f>
        <v>1.793400286944046E-4</v>
      </c>
      <c r="BN25" s="15">
        <f>(BN$2-'WEAP Export'!BN25)/BN$2*BN$4</f>
        <v>1.793400286944046E-4</v>
      </c>
      <c r="BO25" s="15">
        <f>(BO$2-'WEAP Export'!BO25)/BO$2*BO$4</f>
        <v>1.6140602582496414E-3</v>
      </c>
      <c r="BP25" s="15">
        <f>(BP$2-'WEAP Export'!BP25)/BP$2*BP$4</f>
        <v>3.3626255380200861E-3</v>
      </c>
      <c r="BQ25" s="15">
        <f>(BQ$2-'WEAP Export'!BQ25)/BQ$2*BQ$4</f>
        <v>3.2281205164992827E-3</v>
      </c>
      <c r="BR25" s="15">
        <f>(BR$2-'WEAP Export'!BR25)/BR$2*BR$4</f>
        <v>2.9142754662840747E-3</v>
      </c>
      <c r="BS25" s="15">
        <f>(BS$2-'WEAP Export'!BS25)/BS$2*BS$4</f>
        <v>3.0487804878048782E-3</v>
      </c>
      <c r="BT25" s="15">
        <f>(BT$2-'WEAP Export'!BT25)/BT$2*BT$4</f>
        <v>3.2729555236728838E-3</v>
      </c>
      <c r="BU25" s="15">
        <f>(BU$2-'WEAP Export'!BU25)/BU$2*BU$4</f>
        <v>2.7797704447632713E-3</v>
      </c>
      <c r="BV25" s="15">
        <f>(BV$2-'WEAP Export'!BV25)/BV$2*BV$4</f>
        <v>1.9727403156384504E-3</v>
      </c>
      <c r="BW25" s="15">
        <f>(BW$2-'WEAP Export'!BW25)/BW$2*BW$4</f>
        <v>1.4347202295552368E-3</v>
      </c>
      <c r="BX25" s="15">
        <f>(BX$2-'WEAP Export'!BX25)/BX$2*BX$4</f>
        <v>4.0351506456241034E-4</v>
      </c>
      <c r="BY25" s="15">
        <f>(BY$2-'WEAP Export'!BY25)/BY$2*BY$4</f>
        <v>1.793400286944046E-4</v>
      </c>
      <c r="BZ25" s="15">
        <f>(BZ$2-'WEAP Export'!BZ25)/BZ$2*BZ$4</f>
        <v>1.793400286944046E-4</v>
      </c>
      <c r="CA25" s="15">
        <f>(CA$2-'WEAP Export'!CA25)/CA$2*CA$4</f>
        <v>1.6140602582496414E-3</v>
      </c>
      <c r="CB25" s="15">
        <f>(CB$2-'WEAP Export'!CB25)/CB$2*CB$4</f>
        <v>3.3626255380200861E-3</v>
      </c>
      <c r="CC25" s="15">
        <f>(CC$2-'WEAP Export'!CC25)/CC$2*CC$4</f>
        <v>3.2281205164992827E-3</v>
      </c>
      <c r="CD25" s="15">
        <f>(CD$2-'WEAP Export'!CD25)/CD$2*CD$4</f>
        <v>2.9142754662840747E-3</v>
      </c>
      <c r="CE25" s="15">
        <f>(CE$2-'WEAP Export'!CE25)/CE$2*CE$4</f>
        <v>3.0487804878048782E-3</v>
      </c>
      <c r="CF25" s="15">
        <f>(CF$2-'WEAP Export'!CF25)/CF$2*CF$4</f>
        <v>3.2729555236728838E-3</v>
      </c>
      <c r="CG25" s="15">
        <f>(CG$2-'WEAP Export'!CG25)/CG$2*CG$4</f>
        <v>2.7797704447632713E-3</v>
      </c>
      <c r="CH25" s="15">
        <f>(CH$2-'WEAP Export'!CH25)/CH$2*CH$4</f>
        <v>1.9727403156384504E-3</v>
      </c>
      <c r="CI25" s="15">
        <f>(CI$2-'WEAP Export'!CI25)/CI$2*CI$4</f>
        <v>1.4347202295552368E-3</v>
      </c>
      <c r="CJ25" s="15">
        <f>(CJ$2-'WEAP Export'!CJ25)/CJ$2*CJ$4</f>
        <v>4.0351506456241034E-4</v>
      </c>
      <c r="CK25" s="15">
        <f>(CK$2-'WEAP Export'!CK25)/CK$2*CK$4</f>
        <v>1.793400286944046E-4</v>
      </c>
      <c r="CL25" s="15">
        <f>(CL$2-'WEAP Export'!CL25)/CL$2*CL$4</f>
        <v>1.793400286944046E-4</v>
      </c>
      <c r="CM25" s="15">
        <f>(CM$2-'WEAP Export'!CM25)/CM$2*CM$4</f>
        <v>1.6140602582496414E-3</v>
      </c>
      <c r="CN25" s="15">
        <f>(CN$2-'WEAP Export'!CN25)/CN$2*CN$4</f>
        <v>3.3626255380200861E-3</v>
      </c>
      <c r="CO25" s="15">
        <f>(CO$2-'WEAP Export'!CO25)/CO$2*CO$4</f>
        <v>3.2281205164992827E-3</v>
      </c>
      <c r="CP25" s="15">
        <f>(CP$2-'WEAP Export'!CP25)/CP$2*CP$4</f>
        <v>2.9142754662840747E-3</v>
      </c>
      <c r="CQ25" s="15">
        <f>(CQ$2-'WEAP Export'!CQ25)/CQ$2*CQ$4</f>
        <v>3.0487804878048782E-3</v>
      </c>
      <c r="CR25" s="15">
        <f>(CR$2-'WEAP Export'!CR25)/CR$2*CR$4</f>
        <v>3.2729555236728838E-3</v>
      </c>
      <c r="CS25" s="15">
        <f>(CS$2-'WEAP Export'!CS25)/CS$2*CS$4</f>
        <v>2.7797704447632713E-3</v>
      </c>
      <c r="CT25" s="15">
        <f>(CT$2-'WEAP Export'!CT25)/CT$2*CT$4</f>
        <v>1.9727403156384504E-3</v>
      </c>
      <c r="CU25" s="15">
        <f>(CU$2-'WEAP Export'!CU25)/CU$2*CU$4</f>
        <v>1.4347202295552368E-3</v>
      </c>
      <c r="CV25" s="15">
        <f>(CV$2-'WEAP Export'!CV25)/CV$2*CV$4</f>
        <v>4.0351506456241034E-4</v>
      </c>
      <c r="CW25" s="15">
        <f>(CW$2-'WEAP Export'!CW25)/CW$2*CW$4</f>
        <v>1.793400286944046E-4</v>
      </c>
      <c r="CX25" s="15">
        <f>(CX$2-'WEAP Export'!CX25)/CX$2*CX$4</f>
        <v>1.793400286944046E-4</v>
      </c>
      <c r="CY25" s="15">
        <f>(CY$2-'WEAP Export'!CY25)/CY$2*CY$4</f>
        <v>1.6140602582496414E-3</v>
      </c>
      <c r="CZ25" s="15">
        <f>(CZ$2-'WEAP Export'!CZ25)/CZ$2*CZ$4</f>
        <v>3.3626255380200861E-3</v>
      </c>
      <c r="DA25" s="15">
        <f>(DA$2-'WEAP Export'!DA25)/DA$2*DA$4</f>
        <v>3.2281205164992827E-3</v>
      </c>
      <c r="DB25" s="15">
        <f>(DB$2-'WEAP Export'!DB25)/DB$2*DB$4</f>
        <v>2.9142754662840747E-3</v>
      </c>
      <c r="DC25" s="15">
        <f>(DC$2-'WEAP Export'!DC25)/DC$2*DC$4</f>
        <v>3.0487804878048782E-3</v>
      </c>
      <c r="DD25" s="15">
        <f>(DD$2-'WEAP Export'!DD25)/DD$2*DD$4</f>
        <v>3.2729555236728838E-3</v>
      </c>
      <c r="DE25" s="15">
        <f>(DE$2-'WEAP Export'!DE25)/DE$2*DE$4</f>
        <v>2.7797704447632713E-3</v>
      </c>
      <c r="DF25" s="15">
        <f>(DF$2-'WEAP Export'!DF25)/DF$2*DF$4</f>
        <v>1.9727403156384504E-3</v>
      </c>
      <c r="DG25" s="15">
        <f>(DG$2-'WEAP Export'!DG25)/DG$2*DG$4</f>
        <v>1.4347202295552368E-3</v>
      </c>
      <c r="DH25" s="15">
        <f>(DH$2-'WEAP Export'!DH25)/DH$2*DH$4</f>
        <v>4.0351506456241034E-4</v>
      </c>
      <c r="DI25" s="15">
        <f>(DI$2-'WEAP Export'!DI25)/DI$2*DI$4</f>
        <v>1.793400286944046E-4</v>
      </c>
      <c r="DJ25" s="15">
        <f>(DJ$2-'WEAP Export'!DJ25)/DJ$2*DJ$4</f>
        <v>1.793400286944046E-4</v>
      </c>
      <c r="DK25" s="15">
        <f>(DK$2-'WEAP Export'!DK25)/DK$2*DK$4</f>
        <v>1.6140602582496414E-3</v>
      </c>
      <c r="DL25" s="15">
        <f>(DL$2-'WEAP Export'!DL25)/DL$2*DL$4</f>
        <v>3.3626255380200861E-3</v>
      </c>
      <c r="DM25" s="15">
        <f>(DM$2-'WEAP Export'!DM25)/DM$2*DM$4</f>
        <v>3.2281205164992827E-3</v>
      </c>
      <c r="DN25" s="15">
        <f>(DN$2-'WEAP Export'!DN25)/DN$2*DN$4</f>
        <v>2.9142754662840747E-3</v>
      </c>
      <c r="DO25" s="15">
        <f>(DO$2-'WEAP Export'!DO25)/DO$2*DO$4</f>
        <v>3.0487804878048782E-3</v>
      </c>
      <c r="DP25" s="15">
        <f>(DP$2-'WEAP Export'!DP25)/DP$2*DP$4</f>
        <v>3.2729555236728838E-3</v>
      </c>
      <c r="DQ25" s="15">
        <f>(DQ$2-'WEAP Export'!DQ25)/DQ$2*DQ$4</f>
        <v>2.7797704447632713E-3</v>
      </c>
      <c r="DR25" s="15">
        <f>(DR$2-'WEAP Export'!DR25)/DR$2*DR$4</f>
        <v>1.9727403156384504E-3</v>
      </c>
      <c r="DS25" s="15">
        <f>(DS$2-'WEAP Export'!DS25)/DS$2*DS$4</f>
        <v>1.4347202295552368E-3</v>
      </c>
      <c r="DT25" s="15">
        <f>(DT$2-'WEAP Export'!DT25)/DT$2*DT$4</f>
        <v>4.0351506456241034E-4</v>
      </c>
      <c r="DU25" s="15">
        <f>(DU$2-'WEAP Export'!DU25)/DU$2*DU$4</f>
        <v>1.793400286944046E-4</v>
      </c>
      <c r="DV25" s="15">
        <f>(DV$2-'WEAP Export'!DV25)/DV$2*DV$4</f>
        <v>1.793400286944046E-4</v>
      </c>
      <c r="DW25" s="15">
        <f>(DW$2-'WEAP Export'!DW25)/DW$2*DW$4</f>
        <v>1.6140602582496414E-3</v>
      </c>
      <c r="DX25" s="15">
        <f>(DX$2-'WEAP Export'!DX25)/DX$2*DX$4</f>
        <v>3.3626255380200861E-3</v>
      </c>
      <c r="DY25" s="15">
        <f>(DY$2-'WEAP Export'!DY25)/DY$2*DY$4</f>
        <v>3.2281205164992827E-3</v>
      </c>
      <c r="DZ25" s="15">
        <f>(DZ$2-'WEAP Export'!DZ25)/DZ$2*DZ$4</f>
        <v>2.9142754662840747E-3</v>
      </c>
      <c r="EA25" s="15">
        <f>(EA$2-'WEAP Export'!EA25)/EA$2*EA$4</f>
        <v>3.0487804878048782E-3</v>
      </c>
      <c r="EB25" s="15">
        <f>(EB$2-'WEAP Export'!EB25)/EB$2*EB$4</f>
        <v>3.2729555236728838E-3</v>
      </c>
      <c r="EC25" s="15">
        <f>(EC$2-'WEAP Export'!EC25)/EC$2*EC$4</f>
        <v>2.7797704447632713E-3</v>
      </c>
      <c r="ED25" s="15">
        <f>(ED$2-'WEAP Export'!ED25)/ED$2*ED$4</f>
        <v>1.9727403156384504E-3</v>
      </c>
      <c r="EE25" s="15">
        <f>(EE$2-'WEAP Export'!EE25)/EE$2*EE$4</f>
        <v>1.4347202295552368E-3</v>
      </c>
      <c r="EF25" s="15">
        <f>(EF$2-'WEAP Export'!EF25)/EF$2*EF$4</f>
        <v>4.0351506456241034E-4</v>
      </c>
      <c r="EG25" s="15">
        <f>(EG$2-'WEAP Export'!EG25)/EG$2*EG$4</f>
        <v>1.793400286944046E-4</v>
      </c>
      <c r="EH25" s="15">
        <f>(EH$2-'WEAP Export'!EH25)/EH$2*EH$4</f>
        <v>1.793400286944046E-4</v>
      </c>
      <c r="EI25" s="15">
        <f>(EI$2-'WEAP Export'!EI25)/EI$2*EI$4</f>
        <v>1.6140602582496414E-3</v>
      </c>
      <c r="EJ25" s="15">
        <f>(EJ$2-'WEAP Export'!EJ25)/EJ$2*EJ$4</f>
        <v>3.3626255380200861E-3</v>
      </c>
      <c r="EK25" s="15">
        <f>(EK$2-'WEAP Export'!EK25)/EK$2*EK$4</f>
        <v>3.2281205164992827E-3</v>
      </c>
      <c r="EL25" s="15">
        <f>(EL$2-'WEAP Export'!EL25)/EL$2*EL$4</f>
        <v>2.9142754662840747E-3</v>
      </c>
      <c r="EM25" s="15">
        <f>(EM$2-'WEAP Export'!EM25)/EM$2*EM$4</f>
        <v>3.0487804878048782E-3</v>
      </c>
      <c r="EN25" s="15">
        <f>(EN$2-'WEAP Export'!EN25)/EN$2*EN$4</f>
        <v>3.2729555236728838E-3</v>
      </c>
      <c r="EO25" s="15">
        <f>(EO$2-'WEAP Export'!EO25)/EO$2*EO$4</f>
        <v>2.7797704447632713E-3</v>
      </c>
      <c r="EP25" s="15">
        <f>(EP$2-'WEAP Export'!EP25)/EP$2*EP$4</f>
        <v>1.9727403156384504E-3</v>
      </c>
      <c r="EQ25" s="15">
        <f>(EQ$2-'WEAP Export'!EQ25)/EQ$2*EQ$4</f>
        <v>1.4347202295552368E-3</v>
      </c>
      <c r="ER25" s="15">
        <f>(ER$2-'WEAP Export'!ER25)/ER$2*ER$4</f>
        <v>4.0351506456241034E-4</v>
      </c>
      <c r="ES25" s="15">
        <f>(ES$2-'WEAP Export'!ES25)/ES$2*ES$4</f>
        <v>1.793400286944046E-4</v>
      </c>
      <c r="ET25" s="15">
        <f>(ET$2-'WEAP Export'!ET25)/ET$2*ET$4</f>
        <v>1.793400286944046E-4</v>
      </c>
      <c r="EU25" s="15">
        <f>(EU$2-'WEAP Export'!EU25)/EU$2*EU$4</f>
        <v>1.6140602582496414E-3</v>
      </c>
      <c r="EV25" s="15">
        <f>(EV$2-'WEAP Export'!EV25)/EV$2*EV$4</f>
        <v>3.3626255380200861E-3</v>
      </c>
      <c r="EW25" s="15">
        <f>(EW$2-'WEAP Export'!EW25)/EW$2*EW$4</f>
        <v>3.2281205164992827E-3</v>
      </c>
      <c r="EX25" s="15">
        <f>(EX$2-'WEAP Export'!EX25)/EX$2*EX$4</f>
        <v>2.9142754662840747E-3</v>
      </c>
      <c r="EY25" s="15">
        <f>(EY$2-'WEAP Export'!EY25)/EY$2*EY$4</f>
        <v>3.0487804878048782E-3</v>
      </c>
      <c r="EZ25" s="15">
        <f>(EZ$2-'WEAP Export'!EZ25)/EZ$2*EZ$4</f>
        <v>3.2729555236728838E-3</v>
      </c>
      <c r="FA25" s="15">
        <f>(FA$2-'WEAP Export'!FA25)/FA$2*FA$4</f>
        <v>2.7797704447632713E-3</v>
      </c>
      <c r="FB25" s="15">
        <f>(FB$2-'WEAP Export'!FB25)/FB$2*FB$4</f>
        <v>1.9727403156384504E-3</v>
      </c>
      <c r="FC25" s="15">
        <f>(FC$2-'WEAP Export'!FC25)/FC$2*FC$4</f>
        <v>1.4347202295552368E-3</v>
      </c>
      <c r="FD25" s="15">
        <f>(FD$2-'WEAP Export'!FD25)/FD$2*FD$4</f>
        <v>4.0351506456241034E-4</v>
      </c>
      <c r="FE25" s="15">
        <f>(FE$2-'WEAP Export'!FE25)/FE$2*FE$4</f>
        <v>1.793400286944046E-4</v>
      </c>
      <c r="FF25" s="15">
        <f>(FF$2-'WEAP Export'!FF25)/FF$2*FF$4</f>
        <v>1.793400286944046E-4</v>
      </c>
      <c r="FG25" s="15">
        <f>(FG$2-'WEAP Export'!FG25)/FG$2*FG$4</f>
        <v>1.6140602582496414E-3</v>
      </c>
      <c r="FH25" s="15">
        <f>(FH$2-'WEAP Export'!FH25)/FH$2*FH$4</f>
        <v>3.3626255380200861E-3</v>
      </c>
      <c r="FI25" s="15">
        <f>(FI$2-'WEAP Export'!FI25)/FI$2*FI$4</f>
        <v>3.2281205164992827E-3</v>
      </c>
      <c r="FJ25" s="15">
        <f>(FJ$2-'WEAP Export'!FJ25)/FJ$2*FJ$4</f>
        <v>2.9142754662840747E-3</v>
      </c>
      <c r="FK25" s="15">
        <f>(FK$2-'WEAP Export'!FK25)/FK$2*FK$4</f>
        <v>3.0487804878048782E-3</v>
      </c>
      <c r="FL25" s="15">
        <f>(FL$2-'WEAP Export'!FL25)/FL$2*FL$4</f>
        <v>3.2729555236728838E-3</v>
      </c>
      <c r="FM25" s="15">
        <f>(FM$2-'WEAP Export'!FM25)/FM$2*FM$4</f>
        <v>2.7797704447632713E-3</v>
      </c>
      <c r="FN25" s="15">
        <f>(FN$2-'WEAP Export'!FN25)/FN$2*FN$4</f>
        <v>1.9727403156384504E-3</v>
      </c>
      <c r="FO25" s="15">
        <f>(FO$2-'WEAP Export'!FO25)/FO$2*FO$4</f>
        <v>1.4347202295552368E-3</v>
      </c>
      <c r="FP25" s="15">
        <f>(FP$2-'WEAP Export'!FP25)/FP$2*FP$4</f>
        <v>4.0351506456241034E-4</v>
      </c>
      <c r="FQ25" s="15">
        <f>(FQ$2-'WEAP Export'!FQ25)/FQ$2*FQ$4</f>
        <v>1.793400286944046E-4</v>
      </c>
      <c r="FR25" s="15">
        <f>(FR$2-'WEAP Export'!FR25)/FR$2*FR$4</f>
        <v>1.793400286944046E-4</v>
      </c>
      <c r="FS25" s="15">
        <f>(FS$2-'WEAP Export'!FS25)/FS$2*FS$4</f>
        <v>1.6140602582496414E-3</v>
      </c>
      <c r="FT25" s="15">
        <f>(FT$2-'WEAP Export'!FT25)/FT$2*FT$4</f>
        <v>3.3626255380200861E-3</v>
      </c>
      <c r="FU25" s="15">
        <f>(FU$2-'WEAP Export'!FU25)/FU$2*FU$4</f>
        <v>3.2281205164992827E-3</v>
      </c>
      <c r="FV25" s="15">
        <f>(FV$2-'WEAP Export'!FV25)/FV$2*FV$4</f>
        <v>2.9142754662840747E-3</v>
      </c>
      <c r="FW25" s="15">
        <f>(FW$2-'WEAP Export'!FW25)/FW$2*FW$4</f>
        <v>3.0487804878048782E-3</v>
      </c>
      <c r="FX25" s="15">
        <f>(FX$2-'WEAP Export'!FX25)/FX$2*FX$4</f>
        <v>3.2729555236728838E-3</v>
      </c>
      <c r="FY25" s="15">
        <f>(FY$2-'WEAP Export'!FY25)/FY$2*FY$4</f>
        <v>2.7797704447632713E-3</v>
      </c>
      <c r="FZ25" s="15">
        <f>(FZ$2-'WEAP Export'!FZ25)/FZ$2*FZ$4</f>
        <v>1.9727403156384504E-3</v>
      </c>
      <c r="GA25" s="15">
        <f>(GA$2-'WEAP Export'!GA25)/GA$2*GA$4</f>
        <v>1.4347202295552368E-3</v>
      </c>
      <c r="GB25" s="15">
        <f>(GB$2-'WEAP Export'!GB25)/GB$2*GB$4</f>
        <v>4.0351506456241034E-4</v>
      </c>
      <c r="GC25" s="15">
        <f>(GC$2-'WEAP Export'!GC25)/GC$2*GC$4</f>
        <v>1.793400286944046E-4</v>
      </c>
      <c r="GD25" s="15">
        <f>(GD$2-'WEAP Export'!GD25)/GD$2*GD$4</f>
        <v>1.793400286944046E-4</v>
      </c>
      <c r="GE25" s="15">
        <f>(GE$2-'WEAP Export'!GE25)/GE$2*GE$4</f>
        <v>1.6140602582496414E-3</v>
      </c>
      <c r="GF25" s="15">
        <f>(GF$2-'WEAP Export'!GF25)/GF$2*GF$4</f>
        <v>3.3626255380200861E-3</v>
      </c>
      <c r="GG25" s="15">
        <f>(GG$2-'WEAP Export'!GG25)/GG$2*GG$4</f>
        <v>3.2281205164992827E-3</v>
      </c>
      <c r="GH25" s="15">
        <f>(GH$2-'WEAP Export'!GH25)/GH$2*GH$4</f>
        <v>2.9142754662840747E-3</v>
      </c>
      <c r="GI25" s="15">
        <f>(GI$2-'WEAP Export'!GI25)/GI$2*GI$4</f>
        <v>3.0487804878048782E-3</v>
      </c>
      <c r="GJ25" s="15">
        <f>(GJ$2-'WEAP Export'!GJ25)/GJ$2*GJ$4</f>
        <v>3.2729555236728838E-3</v>
      </c>
      <c r="GK25" s="15">
        <f>(GK$2-'WEAP Export'!GK25)/GK$2*GK$4</f>
        <v>2.7797704447632713E-3</v>
      </c>
      <c r="GL25" s="15">
        <f>(GL$2-'WEAP Export'!GL25)/GL$2*GL$4</f>
        <v>1.9727403156384504E-3</v>
      </c>
      <c r="GM25" s="15">
        <f>(GM$2-'WEAP Export'!GM25)/GM$2*GM$4</f>
        <v>1.4347202295552368E-3</v>
      </c>
      <c r="GN25" s="15">
        <f>(GN$2-'WEAP Export'!GN25)/GN$2*GN$4</f>
        <v>4.0351506456241034E-4</v>
      </c>
      <c r="GO25" s="15">
        <f>(GO$2-'WEAP Export'!GO25)/GO$2*GO$4</f>
        <v>1.793400286944046E-4</v>
      </c>
      <c r="GP25" s="15">
        <f>(GP$2-'WEAP Export'!GP25)/GP$2*GP$4</f>
        <v>1.793400286944046E-4</v>
      </c>
      <c r="GQ25" s="15">
        <f>(GQ$2-'WEAP Export'!GQ25)/GQ$2*GQ$4</f>
        <v>1.6140602582496414E-3</v>
      </c>
      <c r="GR25" s="15">
        <f>(GR$2-'WEAP Export'!GR25)/GR$2*GR$4</f>
        <v>3.3626255380200861E-3</v>
      </c>
      <c r="GS25" s="15">
        <f>(GS$2-'WEAP Export'!GS25)/GS$2*GS$4</f>
        <v>3.2281205164992827E-3</v>
      </c>
      <c r="GT25" s="15">
        <f>(GT$2-'WEAP Export'!GT25)/GT$2*GT$4</f>
        <v>2.9142754662840747E-3</v>
      </c>
      <c r="GU25" s="15">
        <f>(GU$2-'WEAP Export'!GU25)/GU$2*GU$4</f>
        <v>3.0487804878048782E-3</v>
      </c>
      <c r="GV25" s="15">
        <f>(GV$2-'WEAP Export'!GV25)/GV$2*GV$4</f>
        <v>3.2729555236728838E-3</v>
      </c>
      <c r="GW25" s="15">
        <f>(GW$2-'WEAP Export'!GW25)/GW$2*GW$4</f>
        <v>2.7797704447632713E-3</v>
      </c>
      <c r="GX25" s="15">
        <f>(GX$2-'WEAP Export'!GX25)/GX$2*GX$4</f>
        <v>1.9727403156384504E-3</v>
      </c>
      <c r="GY25" s="15">
        <f>(GY$2-'WEAP Export'!GY25)/GY$2*GY$4</f>
        <v>1.4347202295552368E-3</v>
      </c>
      <c r="GZ25" s="15">
        <f>(GZ$2-'WEAP Export'!GZ25)/GZ$2*GZ$4</f>
        <v>4.0351506456241034E-4</v>
      </c>
      <c r="HA25" s="15">
        <f>(HA$2-'WEAP Export'!HA25)/HA$2*HA$4</f>
        <v>1.793400286944046E-4</v>
      </c>
      <c r="HB25" s="15">
        <f>(HB$2-'WEAP Export'!HB25)/HB$2*HB$4</f>
        <v>1.793400286944046E-4</v>
      </c>
      <c r="HC25" s="15">
        <f>(HC$2-'WEAP Export'!HC25)/HC$2*HC$4</f>
        <v>1.6140602582496414E-3</v>
      </c>
      <c r="HD25" s="15">
        <f>(HD$2-'WEAP Export'!HD25)/HD$2*HD$4</f>
        <v>3.3626255380200861E-3</v>
      </c>
      <c r="HE25" s="15">
        <f>(HE$2-'WEAP Export'!HE25)/HE$2*HE$4</f>
        <v>3.2281205164992827E-3</v>
      </c>
      <c r="HF25" s="15">
        <f>(HF$2-'WEAP Export'!HF25)/HF$2*HF$4</f>
        <v>2.9142754662840747E-3</v>
      </c>
      <c r="HG25" s="15">
        <f>(HG$2-'WEAP Export'!HG25)/HG$2*HG$4</f>
        <v>3.0487804878048782E-3</v>
      </c>
      <c r="HH25" s="15">
        <f>(HH$2-'WEAP Export'!HH25)/HH$2*HH$4</f>
        <v>3.2729555236728838E-3</v>
      </c>
      <c r="HI25" s="15">
        <f>(HI$2-'WEAP Export'!HI25)/HI$2*HI$4</f>
        <v>2.7797704447632713E-3</v>
      </c>
      <c r="HJ25" s="15">
        <f>(HJ$2-'WEAP Export'!HJ25)/HJ$2*HJ$4</f>
        <v>1.9727403156384504E-3</v>
      </c>
      <c r="HK25" s="15">
        <f>(HK$2-'WEAP Export'!HK25)/HK$2*HK$4</f>
        <v>1.4347202295552368E-3</v>
      </c>
      <c r="HL25" s="15">
        <f>(HL$2-'WEAP Export'!HL25)/HL$2*HL$4</f>
        <v>4.0351506456241034E-4</v>
      </c>
      <c r="HM25" s="15">
        <f>(HM$2-'WEAP Export'!HM25)/HM$2*HM$4</f>
        <v>1.793400286944046E-4</v>
      </c>
      <c r="HN25" s="15">
        <f>(HN$2-'WEAP Export'!HN25)/HN$2*HN$4</f>
        <v>1.793400286944046E-4</v>
      </c>
      <c r="HO25" s="15">
        <f>(HO$2-'WEAP Export'!HO25)/HO$2*HO$4</f>
        <v>1.6140602582496414E-3</v>
      </c>
      <c r="HP25" s="15">
        <f>(HP$2-'WEAP Export'!HP25)/HP$2*HP$4</f>
        <v>3.3626255380200861E-3</v>
      </c>
      <c r="HQ25" s="15">
        <f>(HQ$2-'WEAP Export'!HQ25)/HQ$2*HQ$4</f>
        <v>3.2281205164992827E-3</v>
      </c>
      <c r="HR25" s="15">
        <f>(HR$2-'WEAP Export'!HR25)/HR$2*HR$4</f>
        <v>2.9142754662840747E-3</v>
      </c>
      <c r="HS25" s="15">
        <f>(HS$2-'WEAP Export'!HS25)/HS$2*HS$4</f>
        <v>3.0487804878048782E-3</v>
      </c>
      <c r="HT25" s="15">
        <f>(HT$2-'WEAP Export'!HT25)/HT$2*HT$4</f>
        <v>3.2729555236728838E-3</v>
      </c>
      <c r="HU25" s="15">
        <f>(HU$2-'WEAP Export'!HU25)/HU$2*HU$4</f>
        <v>2.7797704447632713E-3</v>
      </c>
      <c r="HV25" s="15">
        <f>(HV$2-'WEAP Export'!HV25)/HV$2*HV$4</f>
        <v>1.9727403156384504E-3</v>
      </c>
      <c r="HW25" s="15">
        <f>(HW$2-'WEAP Export'!HW25)/HW$2*HW$4</f>
        <v>1.4347202295552368E-3</v>
      </c>
      <c r="HX25" s="15">
        <f>(HX$2-'WEAP Export'!HX25)/HX$2*HX$4</f>
        <v>4.0351506456241034E-4</v>
      </c>
      <c r="HY25" s="15">
        <f>(HY$2-'WEAP Export'!HY25)/HY$2*HY$4</f>
        <v>1.793400286944046E-4</v>
      </c>
      <c r="HZ25" s="15">
        <f>(HZ$2-'WEAP Export'!HZ25)/HZ$2*HZ$4</f>
        <v>1.793400286944046E-4</v>
      </c>
      <c r="IA25" s="15">
        <f>(IA$2-'WEAP Export'!IA25)/IA$2*IA$4</f>
        <v>1.6140602582496414E-3</v>
      </c>
      <c r="IB25" s="15">
        <f>(IB$2-'WEAP Export'!IB25)/IB$2*IB$4</f>
        <v>3.3626255380200861E-3</v>
      </c>
      <c r="IC25" s="15">
        <f>(IC$2-'WEAP Export'!IC25)/IC$2*IC$4</f>
        <v>3.2281205164992827E-3</v>
      </c>
      <c r="ID25" s="15">
        <f>(ID$2-'WEAP Export'!ID25)/ID$2*ID$4</f>
        <v>2.9142754662840747E-3</v>
      </c>
      <c r="IE25" s="15">
        <f>(IE$2-'WEAP Export'!IE25)/IE$2*IE$4</f>
        <v>3.0487804878048782E-3</v>
      </c>
      <c r="IF25" s="15">
        <f>(IF$2-'WEAP Export'!IF25)/IF$2*IF$4</f>
        <v>3.2729555236728838E-3</v>
      </c>
      <c r="IG25" s="15">
        <f>(IG$2-'WEAP Export'!IG25)/IG$2*IG$4</f>
        <v>2.7797704447632713E-3</v>
      </c>
      <c r="IH25" s="15">
        <f>(IH$2-'WEAP Export'!IH25)/IH$2*IH$4</f>
        <v>1.9727403156384504E-3</v>
      </c>
      <c r="II25" s="15">
        <f>(II$2-'WEAP Export'!II25)/II$2*II$4</f>
        <v>1.4347202295552368E-3</v>
      </c>
      <c r="IJ25" s="15">
        <f>(IJ$2-'WEAP Export'!IJ25)/IJ$2*IJ$4</f>
        <v>4.0351506456241034E-4</v>
      </c>
      <c r="IK25" s="15">
        <f>(IK$2-'WEAP Export'!IK25)/IK$2*IK$4</f>
        <v>1.793400286944046E-4</v>
      </c>
      <c r="IL25" s="15">
        <f>(IL$2-'WEAP Export'!IL25)/IL$2*IL$4</f>
        <v>1.793400286944046E-4</v>
      </c>
      <c r="IM25" s="15">
        <f>(IM$2-'WEAP Export'!IM25)/IM$2*IM$4</f>
        <v>1.6140602582496414E-3</v>
      </c>
      <c r="IN25" s="15">
        <f>(IN$2-'WEAP Export'!IN25)/IN$2*IN$4</f>
        <v>3.3626255380200861E-3</v>
      </c>
      <c r="IO25" s="15">
        <f>(IO$2-'WEAP Export'!IO25)/IO$2*IO$4</f>
        <v>3.2281205164992827E-3</v>
      </c>
      <c r="IP25" s="15">
        <f>(IP$2-'WEAP Export'!IP25)/IP$2*IP$4</f>
        <v>2.9142754662840747E-3</v>
      </c>
      <c r="IQ25" s="15">
        <f>(IQ$2-'WEAP Export'!IQ25)/IQ$2*IQ$4</f>
        <v>3.0487804878048782E-3</v>
      </c>
      <c r="IR25" s="15">
        <f>(IR$2-'WEAP Export'!IR25)/IR$2*IR$4</f>
        <v>3.2729555236728838E-3</v>
      </c>
      <c r="IS25" s="15">
        <f>(IS$2-'WEAP Export'!IS25)/IS$2*IS$4</f>
        <v>2.7797704447632713E-3</v>
      </c>
      <c r="IT25" s="15">
        <f>(IT$2-'WEAP Export'!IT25)/IT$2*IT$4</f>
        <v>1.9727403156384504E-3</v>
      </c>
      <c r="IU25" s="15">
        <f>(IU$2-'WEAP Export'!IU25)/IU$2*IU$4</f>
        <v>1.4347202295552368E-3</v>
      </c>
      <c r="IV25" s="15">
        <f>(IV$2-'WEAP Export'!IV25)/IV$2*IV$4</f>
        <v>4.0351506456241034E-4</v>
      </c>
      <c r="IW25" s="15">
        <f>(IW$2-'WEAP Export'!IW25)/IW$2*IW$4</f>
        <v>1.793400286944046E-4</v>
      </c>
      <c r="IX25" s="15">
        <f>(IX$2-'WEAP Export'!IX25)/IX$2*IX$4</f>
        <v>1.793400286944046E-4</v>
      </c>
      <c r="IY25" s="15">
        <f>(IY$2-'WEAP Export'!IY25)/IY$2*IY$4</f>
        <v>1.6140602582496414E-3</v>
      </c>
      <c r="IZ25" s="15">
        <f>(IZ$2-'WEAP Export'!IZ25)/IZ$2*IZ$4</f>
        <v>3.3626255380200861E-3</v>
      </c>
      <c r="JA25" s="15">
        <f>(JA$2-'WEAP Export'!JA25)/JA$2*JA$4</f>
        <v>3.2281205164992827E-3</v>
      </c>
      <c r="JB25" s="15">
        <f>(JB$2-'WEAP Export'!JB25)/JB$2*JB$4</f>
        <v>2.9142754662840747E-3</v>
      </c>
      <c r="JC25" s="15">
        <f>(JC$2-'WEAP Export'!JC25)/JC$2*JC$4</f>
        <v>3.0487804878048782E-3</v>
      </c>
      <c r="JD25" s="15">
        <f>(JD$2-'WEAP Export'!JD25)/JD$2*JD$4</f>
        <v>3.2729555236728838E-3</v>
      </c>
      <c r="JE25" s="15">
        <f>(JE$2-'WEAP Export'!JE25)/JE$2*JE$4</f>
        <v>2.7797704447632713E-3</v>
      </c>
      <c r="JF25" s="15">
        <f>(JF$2-'WEAP Export'!JF25)/JF$2*JF$4</f>
        <v>1.9727403156384504E-3</v>
      </c>
      <c r="JG25" s="15">
        <f>(JG$2-'WEAP Export'!JG25)/JG$2*JG$4</f>
        <v>1.4347202295552368E-3</v>
      </c>
      <c r="JH25" s="15">
        <f>(JH$2-'WEAP Export'!JH25)/JH$2*JH$4</f>
        <v>4.0351506456241034E-4</v>
      </c>
      <c r="JI25" s="15">
        <f>(JI$2-'WEAP Export'!JI25)/JI$2*JI$4</f>
        <v>1.793400286944046E-4</v>
      </c>
      <c r="JJ25" s="15">
        <f>(JJ$2-'WEAP Export'!JJ25)/JJ$2*JJ$4</f>
        <v>1.793400286944046E-4</v>
      </c>
      <c r="JK25" s="15">
        <f>(JK$2-'WEAP Export'!JK25)/JK$2*JK$4</f>
        <v>1.6140602582496414E-3</v>
      </c>
      <c r="JL25" s="15">
        <f>(JL$2-'WEAP Export'!JL25)/JL$2*JL$4</f>
        <v>3.3626255380200861E-3</v>
      </c>
      <c r="JM25" s="15">
        <f>(JM$2-'WEAP Export'!JM25)/JM$2*JM$4</f>
        <v>3.2281205164992827E-3</v>
      </c>
      <c r="JN25" s="15">
        <f>(JN$2-'WEAP Export'!JN25)/JN$2*JN$4</f>
        <v>2.9142754662840747E-3</v>
      </c>
      <c r="JO25" s="15">
        <f>(JO$2-'WEAP Export'!JO25)/JO$2*JO$4</f>
        <v>3.0487804878048782E-3</v>
      </c>
      <c r="JP25" s="15">
        <f>(JP$2-'WEAP Export'!JP25)/JP$2*JP$4</f>
        <v>3.2729555236728838E-3</v>
      </c>
      <c r="JQ25" s="15">
        <f>(JQ$2-'WEAP Export'!JQ25)/JQ$2*JQ$4</f>
        <v>2.7797704447632713E-3</v>
      </c>
      <c r="JR25" s="15">
        <f>(JR$2-'WEAP Export'!JR25)/JR$2*JR$4</f>
        <v>1.9727403156384504E-3</v>
      </c>
      <c r="JS25" s="15">
        <f>(JS$2-'WEAP Export'!JS25)/JS$2*JS$4</f>
        <v>1.4347202295552368E-3</v>
      </c>
      <c r="JT25" s="15">
        <f>(JT$2-'WEAP Export'!JT25)/JT$2*JT$4</f>
        <v>4.0351506456241034E-4</v>
      </c>
      <c r="JU25" s="15">
        <f>(JU$2-'WEAP Export'!JU25)/JU$2*JU$4</f>
        <v>1.793400286944046E-4</v>
      </c>
      <c r="JV25" s="15">
        <f>(JV$2-'WEAP Export'!JV25)/JV$2*JV$4</f>
        <v>1.793400286944046E-4</v>
      </c>
      <c r="JW25" s="15">
        <f>(JW$2-'WEAP Export'!JW25)/JW$2*JW$4</f>
        <v>1.6140602582496414E-3</v>
      </c>
      <c r="JX25" s="15">
        <f>(JX$2-'WEAP Export'!JX25)/JX$2*JX$4</f>
        <v>3.3626255380200861E-3</v>
      </c>
      <c r="JY25" s="15">
        <f>(JY$2-'WEAP Export'!JY25)/JY$2*JY$4</f>
        <v>3.2281205164992827E-3</v>
      </c>
      <c r="JZ25" s="15">
        <f>(JZ$2-'WEAP Export'!JZ25)/JZ$2*JZ$4</f>
        <v>2.9142754662840747E-3</v>
      </c>
      <c r="KA25" s="15">
        <f>(KA$2-'WEAP Export'!KA25)/KA$2*KA$4</f>
        <v>3.0487804878048782E-3</v>
      </c>
      <c r="KB25" s="15">
        <f>(KB$2-'WEAP Export'!KB25)/KB$2*KB$4</f>
        <v>3.2729555236728838E-3</v>
      </c>
      <c r="KC25" s="15">
        <f>(KC$2-'WEAP Export'!KC25)/KC$2*KC$4</f>
        <v>2.7797704447632713E-3</v>
      </c>
      <c r="KD25" s="15">
        <f>(KD$2-'WEAP Export'!KD25)/KD$2*KD$4</f>
        <v>1.9727403156384504E-3</v>
      </c>
      <c r="KE25" s="15">
        <f>(KE$2-'WEAP Export'!KE25)/KE$2*KE$4</f>
        <v>1.4347202295552368E-3</v>
      </c>
      <c r="KF25" s="15">
        <f>(KF$2-'WEAP Export'!KF25)/KF$2*KF$4</f>
        <v>4.0351506456241034E-4</v>
      </c>
      <c r="KG25" s="15">
        <f>(KG$2-'WEAP Export'!KG25)/KG$2*KG$4</f>
        <v>1.793400286944046E-4</v>
      </c>
      <c r="KH25" s="15">
        <f>(KH$2-'WEAP Export'!KH25)/KH$2*KH$4</f>
        <v>1.793400286944046E-4</v>
      </c>
      <c r="KI25" s="15">
        <f>(KI$2-'WEAP Export'!KI25)/KI$2*KI$4</f>
        <v>1.6140602582496414E-3</v>
      </c>
      <c r="KJ25" s="15">
        <f>(KJ$2-'WEAP Export'!KJ25)/KJ$2*KJ$4</f>
        <v>3.3626255380200861E-3</v>
      </c>
      <c r="KK25" s="15">
        <f>(KK$2-'WEAP Export'!KK25)/KK$2*KK$4</f>
        <v>3.2281205164992827E-3</v>
      </c>
      <c r="KL25" s="15">
        <f>(KL$2-'WEAP Export'!KL25)/KL$2*KL$4</f>
        <v>2.9142754662840747E-3</v>
      </c>
      <c r="KM25" s="15">
        <f>(KM$2-'WEAP Export'!KM25)/KM$2*KM$4</f>
        <v>3.0487804878048782E-3</v>
      </c>
      <c r="KN25" s="15">
        <f>(KN$2-'WEAP Export'!KN25)/KN$2*KN$4</f>
        <v>3.2729555236728838E-3</v>
      </c>
      <c r="KO25" s="15">
        <f>(KO$2-'WEAP Export'!KO25)/KO$2*KO$4</f>
        <v>2.7797704447632713E-3</v>
      </c>
      <c r="KP25" s="15">
        <f>(KP$2-'WEAP Export'!KP25)/KP$2*KP$4</f>
        <v>1.9727403156384504E-3</v>
      </c>
      <c r="KQ25" s="15">
        <f>(KQ$2-'WEAP Export'!KQ25)/KQ$2*KQ$4</f>
        <v>1.4347202295552368E-3</v>
      </c>
      <c r="KR25" s="15">
        <f>(KR$2-'WEAP Export'!KR25)/KR$2*KR$4</f>
        <v>4.0351506456241034E-4</v>
      </c>
      <c r="KS25" s="15">
        <f>(KS$2-'WEAP Export'!KS25)/KS$2*KS$4</f>
        <v>1.793400286944046E-4</v>
      </c>
      <c r="KT25" s="15">
        <f>(KT$2-'WEAP Export'!KT25)/KT$2*KT$4</f>
        <v>1.793400286944046E-4</v>
      </c>
      <c r="KU25" s="15">
        <f>(KU$2-'WEAP Export'!KU25)/KU$2*KU$4</f>
        <v>1.6140602582496414E-3</v>
      </c>
      <c r="KV25" s="15">
        <f>(KV$2-'WEAP Export'!KV25)/KV$2*KV$4</f>
        <v>3.3626255380200861E-3</v>
      </c>
      <c r="KW25" s="15">
        <f>(KW$2-'WEAP Export'!KW25)/KW$2*KW$4</f>
        <v>3.2281205164992827E-3</v>
      </c>
      <c r="KX25" s="15">
        <f>(KX$2-'WEAP Export'!KX25)/KX$2*KX$4</f>
        <v>2.9142754662840747E-3</v>
      </c>
      <c r="KY25" s="15">
        <f>(KY$2-'WEAP Export'!KY25)/KY$2*KY$4</f>
        <v>3.0487804878048782E-3</v>
      </c>
      <c r="KZ25" s="15">
        <f>(KZ$2-'WEAP Export'!KZ25)/KZ$2*KZ$4</f>
        <v>3.2729555236728838E-3</v>
      </c>
      <c r="LA25" s="15">
        <f>(LA$2-'WEAP Export'!LA25)/LA$2*LA$4</f>
        <v>2.7797704447632713E-3</v>
      </c>
      <c r="LB25" s="15">
        <f>(LB$2-'WEAP Export'!LB25)/LB$2*LB$4</f>
        <v>1.9727403156384504E-3</v>
      </c>
      <c r="LC25" s="15">
        <f>(LC$2-'WEAP Export'!LC25)/LC$2*LC$4</f>
        <v>1.4347202295552368E-3</v>
      </c>
      <c r="LD25" s="15">
        <f>(LD$2-'WEAP Export'!LD25)/LD$2*LD$4</f>
        <v>4.0351506456241034E-4</v>
      </c>
      <c r="LE25" s="15">
        <f>(LE$2-'WEAP Export'!LE25)/LE$2*LE$4</f>
        <v>1.793400286944046E-4</v>
      </c>
      <c r="LF25" s="15">
        <f>(LF$2-'WEAP Export'!LF25)/LF$2*LF$4</f>
        <v>1.793400286944046E-4</v>
      </c>
      <c r="LG25" s="15">
        <f>(LG$2-'WEAP Export'!LG25)/LG$2*LG$4</f>
        <v>1.6140602582496414E-3</v>
      </c>
      <c r="LH25" s="15">
        <f>(LH$2-'WEAP Export'!LH25)/LH$2*LH$4</f>
        <v>3.3626255380200861E-3</v>
      </c>
      <c r="LI25" s="15">
        <f>(LI$2-'WEAP Export'!LI25)/LI$2*LI$4</f>
        <v>3.2281205164992827E-3</v>
      </c>
      <c r="LJ25" s="15">
        <f>(LJ$2-'WEAP Export'!LJ25)/LJ$2*LJ$4</f>
        <v>2.9142754662840747E-3</v>
      </c>
      <c r="LK25" s="15">
        <f>(LK$2-'WEAP Export'!LK25)/LK$2*LK$4</f>
        <v>3.0487804878048782E-3</v>
      </c>
      <c r="LL25" s="15">
        <f>(LL$2-'WEAP Export'!LL25)/LL$2*LL$4</f>
        <v>3.2729555236728838E-3</v>
      </c>
      <c r="LM25" s="15">
        <f>(LM$2-'WEAP Export'!LM25)/LM$2*LM$4</f>
        <v>2.7797704447632713E-3</v>
      </c>
      <c r="LN25" s="15">
        <f>(LN$2-'WEAP Export'!LN25)/LN$2*LN$4</f>
        <v>1.9727403156384504E-3</v>
      </c>
      <c r="LO25" s="15">
        <f>(LO$2-'WEAP Export'!LO25)/LO$2*LO$4</f>
        <v>1.4347202295552368E-3</v>
      </c>
      <c r="LP25" s="15">
        <f>(LP$2-'WEAP Export'!LP25)/LP$2*LP$4</f>
        <v>4.0351506456241034E-4</v>
      </c>
      <c r="LQ25" s="15">
        <f>(LQ$2-'WEAP Export'!LQ25)/LQ$2*LQ$4</f>
        <v>1.793400286944046E-4</v>
      </c>
      <c r="LR25" s="15">
        <f>(LR$2-'WEAP Export'!LR25)/LR$2*LR$4</f>
        <v>1.793400286944046E-4</v>
      </c>
      <c r="LS25" s="15">
        <f>(LS$2-'WEAP Export'!LS25)/LS$2*LS$4</f>
        <v>1.6140602582496414E-3</v>
      </c>
      <c r="LT25" s="15">
        <f>(LT$2-'WEAP Export'!LT25)/LT$2*LT$4</f>
        <v>3.3626255380200861E-3</v>
      </c>
      <c r="LU25" s="15">
        <f>(LU$2-'WEAP Export'!LU25)/LU$2*LU$4</f>
        <v>3.2281205164992827E-3</v>
      </c>
      <c r="LV25" s="15">
        <f>(LV$2-'WEAP Export'!LV25)/LV$2*LV$4</f>
        <v>2.9142754662840747E-3</v>
      </c>
      <c r="LW25" s="15">
        <f>(LW$2-'WEAP Export'!LW25)/LW$2*LW$4</f>
        <v>3.0487804878048782E-3</v>
      </c>
      <c r="LX25" s="15">
        <f>(LX$2-'WEAP Export'!LX25)/LX$2*LX$4</f>
        <v>3.2729555236728838E-3</v>
      </c>
      <c r="LY25" s="15">
        <f>(LY$2-'WEAP Export'!LY25)/LY$2*LY$4</f>
        <v>2.7797704447632713E-3</v>
      </c>
      <c r="LZ25" s="15">
        <f>(LZ$2-'WEAP Export'!LZ25)/LZ$2*LZ$4</f>
        <v>1.9727403156384504E-3</v>
      </c>
      <c r="MA25" s="15">
        <f>(MA$2-'WEAP Export'!MA25)/MA$2*MA$4</f>
        <v>1.4347202295552368E-3</v>
      </c>
      <c r="MB25" s="15">
        <f>(MB$2-'WEAP Export'!MB25)/MB$2*MB$4</f>
        <v>4.0351506456241034E-4</v>
      </c>
      <c r="MC25" s="15">
        <f>(MC$2-'WEAP Export'!MC25)/MC$2*MC$4</f>
        <v>1.793400286944046E-4</v>
      </c>
      <c r="MD25" s="15">
        <f>(MD$2-'WEAP Export'!MD25)/MD$2*MD$4</f>
        <v>1.793400286944046E-4</v>
      </c>
      <c r="ME25" s="15">
        <f>(ME$2-'WEAP Export'!ME25)/ME$2*ME$4</f>
        <v>1.6140602582496414E-3</v>
      </c>
      <c r="MF25" s="15">
        <f>(MF$2-'WEAP Export'!MF25)/MF$2*MF$4</f>
        <v>3.3626255380200861E-3</v>
      </c>
      <c r="MG25" s="15">
        <f>(MG$2-'WEAP Export'!MG25)/MG$2*MG$4</f>
        <v>3.2281205164992827E-3</v>
      </c>
      <c r="MH25" s="15">
        <f>(MH$2-'WEAP Export'!MH25)/MH$2*MH$4</f>
        <v>2.9142754662840747E-3</v>
      </c>
      <c r="MI25" s="15">
        <f>(MI$2-'WEAP Export'!MI25)/MI$2*MI$4</f>
        <v>3.0487804878048782E-3</v>
      </c>
      <c r="MJ25" s="15">
        <f>(MJ$2-'WEAP Export'!MJ25)/MJ$2*MJ$4</f>
        <v>3.2729555236728838E-3</v>
      </c>
      <c r="MK25" s="15">
        <f>(MK$2-'WEAP Export'!MK25)/MK$2*MK$4</f>
        <v>2.7797704447632713E-3</v>
      </c>
      <c r="ML25" s="15">
        <f>(ML$2-'WEAP Export'!ML25)/ML$2*ML$4</f>
        <v>1.9727403156384504E-3</v>
      </c>
      <c r="MM25" s="15">
        <f>(MM$2-'WEAP Export'!MM25)/MM$2*MM$4</f>
        <v>1.4347202295552368E-3</v>
      </c>
      <c r="MN25" s="15">
        <f>(MN$2-'WEAP Export'!MN25)/MN$2*MN$4</f>
        <v>4.0351506456241034E-4</v>
      </c>
      <c r="MO25" s="15">
        <f>(MO$2-'WEAP Export'!MO25)/MO$2*MO$4</f>
        <v>1.793400286944046E-4</v>
      </c>
      <c r="MP25" s="15">
        <f>(MP$2-'WEAP Export'!MP25)/MP$2*MP$4</f>
        <v>1.793400286944046E-4</v>
      </c>
      <c r="MQ25" s="15">
        <f>(MQ$2-'WEAP Export'!MQ25)/MQ$2*MQ$4</f>
        <v>1.6140602582496414E-3</v>
      </c>
      <c r="MR25" s="15">
        <f>(MR$2-'WEAP Export'!MR25)/MR$2*MR$4</f>
        <v>3.3626255380200861E-3</v>
      </c>
      <c r="MS25" s="15">
        <f>(MS$2-'WEAP Export'!MS25)/MS$2*MS$4</f>
        <v>3.2281205164992827E-3</v>
      </c>
      <c r="MT25" s="15">
        <f>(MT$2-'WEAP Export'!MT25)/MT$2*MT$4</f>
        <v>2.9142754662840747E-3</v>
      </c>
      <c r="MU25" s="15">
        <f>(MU$2-'WEAP Export'!MU25)/MU$2*MU$4</f>
        <v>3.0487804878048782E-3</v>
      </c>
      <c r="MV25" s="15">
        <f>(MV$2-'WEAP Export'!MV25)/MV$2*MV$4</f>
        <v>3.2729555236728838E-3</v>
      </c>
      <c r="MW25" s="15">
        <f>(MW$2-'WEAP Export'!MW25)/MW$2*MW$4</f>
        <v>2.7797704447632713E-3</v>
      </c>
      <c r="MX25" s="15">
        <f>(MX$2-'WEAP Export'!MX25)/MX$2*MX$4</f>
        <v>1.9727403156384504E-3</v>
      </c>
      <c r="MY25" s="15">
        <f>(MY$2-'WEAP Export'!MY25)/MY$2*MY$4</f>
        <v>1.4347202295552368E-3</v>
      </c>
      <c r="MZ25" s="15">
        <f>(MZ$2-'WEAP Export'!MZ25)/MZ$2*MZ$4</f>
        <v>4.0351506456241034E-4</v>
      </c>
      <c r="NA25" s="15">
        <f>(NA$2-'WEAP Export'!NA25)/NA$2*NA$4</f>
        <v>1.793400286944046E-4</v>
      </c>
      <c r="NB25" s="15">
        <f>(NB$2-'WEAP Export'!NB25)/NB$2*NB$4</f>
        <v>1.793400286944046E-4</v>
      </c>
      <c r="NC25" s="15">
        <f>(NC$2-'WEAP Export'!NC25)/NC$2*NC$4</f>
        <v>1.6140602582496414E-3</v>
      </c>
      <c r="ND25" s="15">
        <f>(ND$2-'WEAP Export'!ND25)/ND$2*ND$4</f>
        <v>3.3626255380200861E-3</v>
      </c>
      <c r="NE25" s="15">
        <f>(NE$2-'WEAP Export'!NE25)/NE$2*NE$4</f>
        <v>3.2281205164992827E-3</v>
      </c>
      <c r="NF25" s="15">
        <f>(NF$2-'WEAP Export'!NF25)/NF$2*NF$4</f>
        <v>2.9142754662840747E-3</v>
      </c>
      <c r="NG25" s="15">
        <f>(NG$2-'WEAP Export'!NG25)/NG$2*NG$4</f>
        <v>3.0487804878048782E-3</v>
      </c>
      <c r="NH25" s="15">
        <f>(NH$2-'WEAP Export'!NH25)/NH$2*NH$4</f>
        <v>3.2729555236728838E-3</v>
      </c>
      <c r="NI25" s="15">
        <f>(NI$2-'WEAP Export'!NI25)/NI$2*NI$4</f>
        <v>2.7797704447632713E-3</v>
      </c>
      <c r="NJ25" s="15">
        <f>(NJ$2-'WEAP Export'!NJ25)/NJ$2*NJ$4</f>
        <v>1.9727403156384504E-3</v>
      </c>
      <c r="NK25" s="15">
        <f>(NK$2-'WEAP Export'!NK25)/NK$2*NK$4</f>
        <v>1.4347202295552368E-3</v>
      </c>
      <c r="NL25" s="15">
        <f>(NL$2-'WEAP Export'!NL25)/NL$2*NL$4</f>
        <v>4.0351506456241034E-4</v>
      </c>
      <c r="NM25" s="15">
        <f>(NM$2-'WEAP Export'!NM25)/NM$2*NM$4</f>
        <v>1.793400286944046E-4</v>
      </c>
      <c r="NN25" s="15">
        <f>(NN$2-'WEAP Export'!NN25)/NN$2*NN$4</f>
        <v>1.793400286944046E-4</v>
      </c>
      <c r="NO25" s="15">
        <f>(NO$2-'WEAP Export'!NO25)/NO$2*NO$4</f>
        <v>1.6140602582496414E-3</v>
      </c>
      <c r="NP25" s="15">
        <f>(NP$2-'WEAP Export'!NP25)/NP$2*NP$4</f>
        <v>3.3626255380200861E-3</v>
      </c>
      <c r="NQ25" s="15">
        <f>(NQ$2-'WEAP Export'!NQ25)/NQ$2*NQ$4</f>
        <v>3.2281205164992827E-3</v>
      </c>
      <c r="NR25" s="15">
        <f>(NR$2-'WEAP Export'!NR25)/NR$2*NR$4</f>
        <v>2.9142754662840747E-3</v>
      </c>
      <c r="NS25" s="15">
        <f>(NS$2-'WEAP Export'!NS25)/NS$2*NS$4</f>
        <v>3.0487804878048782E-3</v>
      </c>
      <c r="NT25" s="15">
        <f>(NT$2-'WEAP Export'!NT25)/NT$2*NT$4</f>
        <v>3.2729555236728838E-3</v>
      </c>
      <c r="NU25" s="15">
        <f>(NU$2-'WEAP Export'!NU25)/NU$2*NU$4</f>
        <v>2.7797704447632713E-3</v>
      </c>
      <c r="NV25" s="15">
        <f>(NV$2-'WEAP Export'!NV25)/NV$2*NV$4</f>
        <v>1.9727403156384504E-3</v>
      </c>
      <c r="NW25" s="15">
        <f>(NW$2-'WEAP Export'!NW25)/NW$2*NW$4</f>
        <v>1.4347202295552368E-3</v>
      </c>
      <c r="NX25" s="15">
        <f>(NX$2-'WEAP Export'!NX25)/NX$2*NX$4</f>
        <v>4.0351506456241034E-4</v>
      </c>
      <c r="NY25" s="15">
        <f>(NY$2-'WEAP Export'!NY25)/NY$2*NY$4</f>
        <v>1.793400286944046E-4</v>
      </c>
      <c r="NZ25" s="15">
        <f>(NZ$2-'WEAP Export'!NZ25)/NZ$2*NZ$4</f>
        <v>1.793400286944046E-4</v>
      </c>
      <c r="OA25" s="15">
        <f>(OA$2-'WEAP Export'!OA25)/OA$2*OA$4</f>
        <v>1.6140602582496414E-3</v>
      </c>
      <c r="OB25" s="15">
        <f>(OB$2-'WEAP Export'!OB25)/OB$2*OB$4</f>
        <v>3.3626255380200861E-3</v>
      </c>
      <c r="OC25" s="15">
        <f>(OC$2-'WEAP Export'!OC25)/OC$2*OC$4</f>
        <v>3.2281205164992827E-3</v>
      </c>
      <c r="OD25" s="15">
        <f>(OD$2-'WEAP Export'!OD25)/OD$2*OD$4</f>
        <v>2.9142754662840747E-3</v>
      </c>
      <c r="OE25" s="15">
        <f>(OE$2-'WEAP Export'!OE25)/OE$2*OE$4</f>
        <v>3.0487804878048782E-3</v>
      </c>
      <c r="OF25" s="15">
        <f>(OF$2-'WEAP Export'!OF25)/OF$2*OF$4</f>
        <v>3.2729555236728838E-3</v>
      </c>
      <c r="OG25" s="15">
        <f>(OG$2-'WEAP Export'!OG25)/OG$2*OG$4</f>
        <v>2.7797704447632713E-3</v>
      </c>
      <c r="OH25" s="15">
        <f>(OH$2-'WEAP Export'!OH25)/OH$2*OH$4</f>
        <v>1.9727403156384504E-3</v>
      </c>
      <c r="OI25" s="15">
        <f>(OI$2-'WEAP Export'!OI25)/OI$2*OI$4</f>
        <v>1.4347202295552368E-3</v>
      </c>
      <c r="OJ25" s="15">
        <f>(OJ$2-'WEAP Export'!OJ25)/OJ$2*OJ$4</f>
        <v>4.0351506456241034E-4</v>
      </c>
      <c r="OK25" s="15">
        <f>(OK$2-'WEAP Export'!OK25)/OK$2*OK$4</f>
        <v>1.793400286944046E-4</v>
      </c>
      <c r="OL25" s="15">
        <f>(OL$2-'WEAP Export'!OL25)/OL$2*OL$4</f>
        <v>1.793400286944046E-4</v>
      </c>
      <c r="OM25" s="15">
        <f>(OM$2-'WEAP Export'!OM25)/OM$2*OM$4</f>
        <v>1.6140602582496414E-3</v>
      </c>
      <c r="ON25" s="15">
        <f>(ON$2-'WEAP Export'!ON25)/ON$2*ON$4</f>
        <v>3.3626255380200861E-3</v>
      </c>
      <c r="OO25" s="15">
        <f>(OO$2-'WEAP Export'!OO25)/OO$2*OO$4</f>
        <v>3.2281205164992827E-3</v>
      </c>
      <c r="OP25" s="15">
        <f>(OP$2-'WEAP Export'!OP25)/OP$2*OP$4</f>
        <v>2.9142754662840747E-3</v>
      </c>
      <c r="OQ25" s="15">
        <f>(OQ$2-'WEAP Export'!OQ25)/OQ$2*OQ$4</f>
        <v>3.0487804878048782E-3</v>
      </c>
      <c r="OR25" s="15">
        <f>(OR$2-'WEAP Export'!OR25)/OR$2*OR$4</f>
        <v>3.2729555236728838E-3</v>
      </c>
      <c r="OS25" s="15">
        <f>(OS$2-'WEAP Export'!OS25)/OS$2*OS$4</f>
        <v>2.7797704447632713E-3</v>
      </c>
      <c r="OT25" s="15">
        <f>(OT$2-'WEAP Export'!OT25)/OT$2*OT$4</f>
        <v>1.9727403156384504E-3</v>
      </c>
      <c r="OU25" s="15">
        <f>(OU$2-'WEAP Export'!OU25)/OU$2*OU$4</f>
        <v>1.4347202295552368E-3</v>
      </c>
      <c r="OV25" s="15">
        <f>(OV$2-'WEAP Export'!OV25)/OV$2*OV$4</f>
        <v>4.0351506456241034E-4</v>
      </c>
      <c r="OW25" s="15">
        <f>(OW$2-'WEAP Export'!OW25)/OW$2*OW$4</f>
        <v>1.793400286944046E-4</v>
      </c>
      <c r="OX25" s="15">
        <f>(OX$2-'WEAP Export'!OX25)/OX$2*OX$4</f>
        <v>1.793400286944046E-4</v>
      </c>
      <c r="OY25" s="15">
        <f>(OY$2-'WEAP Export'!OY25)/OY$2*OY$4</f>
        <v>1.6140602582496414E-3</v>
      </c>
      <c r="OZ25" s="15">
        <f>(OZ$2-'WEAP Export'!OZ25)/OZ$2*OZ$4</f>
        <v>3.3626255380200861E-3</v>
      </c>
      <c r="PA25" s="15">
        <f>(PA$2-'WEAP Export'!PA25)/PA$2*PA$4</f>
        <v>3.2281205164992827E-3</v>
      </c>
      <c r="PB25" s="15">
        <f>(PB$2-'WEAP Export'!PB25)/PB$2*PB$4</f>
        <v>2.9142754662840747E-3</v>
      </c>
      <c r="PC25" s="15">
        <f>(PC$2-'WEAP Export'!PC25)/PC$2*PC$4</f>
        <v>3.0487804878048782E-3</v>
      </c>
      <c r="PD25" s="15">
        <f>(PD$2-'WEAP Export'!PD25)/PD$2*PD$4</f>
        <v>3.2729555236728838E-3</v>
      </c>
      <c r="PE25" s="15">
        <f>(PE$2-'WEAP Export'!PE25)/PE$2*PE$4</f>
        <v>2.7797704447632713E-3</v>
      </c>
      <c r="PF25" s="15">
        <f>(PF$2-'WEAP Export'!PF25)/PF$2*PF$4</f>
        <v>1.9727403156384504E-3</v>
      </c>
      <c r="PG25" s="15">
        <f>(PG$2-'WEAP Export'!PG25)/PG$2*PG$4</f>
        <v>1.4347202295552368E-3</v>
      </c>
      <c r="PH25" s="15">
        <f>(PH$2-'WEAP Export'!PH25)/PH$2*PH$4</f>
        <v>4.0351506456241034E-4</v>
      </c>
      <c r="PI25" s="15">
        <f>(PI$2-'WEAP Export'!PI25)/PI$2*PI$4</f>
        <v>1.793400286944046E-4</v>
      </c>
      <c r="PJ25" s="15">
        <f>(PJ$2-'WEAP Export'!PJ25)/PJ$2*PJ$4</f>
        <v>1.793400286944046E-4</v>
      </c>
      <c r="PK25" s="15">
        <f>(PK$2-'WEAP Export'!PK25)/PK$2*PK$4</f>
        <v>1.6140602582496414E-3</v>
      </c>
      <c r="PL25" s="15">
        <f>(PL$2-'WEAP Export'!PL25)/PL$2*PL$4</f>
        <v>3.3626255380200861E-3</v>
      </c>
      <c r="PM25" s="15">
        <f>(PM$2-'WEAP Export'!PM25)/PM$2*PM$4</f>
        <v>3.2281205164992827E-3</v>
      </c>
      <c r="PN25" s="15">
        <f>(PN$2-'WEAP Export'!PN25)/PN$2*PN$4</f>
        <v>2.9142754662840747E-3</v>
      </c>
      <c r="PO25" s="15">
        <f>(PO$2-'WEAP Export'!PO25)/PO$2*PO$4</f>
        <v>3.0487804878048782E-3</v>
      </c>
      <c r="PP25" s="15">
        <f>(PP$2-'WEAP Export'!PP25)/PP$2*PP$4</f>
        <v>3.2729555236728838E-3</v>
      </c>
      <c r="PQ25" s="15">
        <f>(PQ$2-'WEAP Export'!PQ25)/PQ$2*PQ$4</f>
        <v>2.7797704447632713E-3</v>
      </c>
      <c r="PR25" s="15">
        <f>(PR$2-'WEAP Export'!PR25)/PR$2*PR$4</f>
        <v>1.9727403156384504E-3</v>
      </c>
      <c r="PS25" s="15">
        <f>(PS$2-'WEAP Export'!PS25)/PS$2*PS$4</f>
        <v>1.4347202295552368E-3</v>
      </c>
      <c r="PT25" s="15">
        <f>(PT$2-'WEAP Export'!PT25)/PT$2*PT$4</f>
        <v>4.0351506456241034E-4</v>
      </c>
      <c r="PU25" s="15">
        <f>(PU$2-'WEAP Export'!PU25)/PU$2*PU$4</f>
        <v>1.793400286944046E-4</v>
      </c>
      <c r="PV25" s="15">
        <f>(PV$2-'WEAP Export'!PV25)/PV$2*PV$4</f>
        <v>1.793400286944046E-4</v>
      </c>
      <c r="PW25" s="15">
        <f>(PW$2-'WEAP Export'!PW25)/PW$2*PW$4</f>
        <v>1.6140602582496414E-3</v>
      </c>
      <c r="PX25" s="15">
        <f>(PX$2-'WEAP Export'!PX25)/PX$2*PX$4</f>
        <v>3.3626255380200861E-3</v>
      </c>
      <c r="PY25" s="15">
        <f>(PY$2-'WEAP Export'!PY25)/PY$2*PY$4</f>
        <v>3.2281205164992827E-3</v>
      </c>
      <c r="PZ25" s="15">
        <f>(PZ$2-'WEAP Export'!PZ25)/PZ$2*PZ$4</f>
        <v>2.9142754662840747E-3</v>
      </c>
      <c r="QA25" s="15">
        <f>(QA$2-'WEAP Export'!QA25)/QA$2*QA$4</f>
        <v>3.0487804878048782E-3</v>
      </c>
      <c r="QB25" s="15">
        <f>(QB$2-'WEAP Export'!QB25)/QB$2*QB$4</f>
        <v>3.2729555236728838E-3</v>
      </c>
      <c r="QC25" s="15">
        <f>(QC$2-'WEAP Export'!QC25)/QC$2*QC$4</f>
        <v>2.7797704447632713E-3</v>
      </c>
      <c r="QD25" s="15">
        <f>(QD$2-'WEAP Export'!QD25)/QD$2*QD$4</f>
        <v>1.9727403156384504E-3</v>
      </c>
      <c r="QE25" s="15">
        <f>(QE$2-'WEAP Export'!QE25)/QE$2*QE$4</f>
        <v>1.4347202295552368E-3</v>
      </c>
      <c r="QF25" s="15">
        <f>(QF$2-'WEAP Export'!QF25)/QF$2*QF$4</f>
        <v>4.0351506456241034E-4</v>
      </c>
      <c r="QG25" s="15">
        <f>(QG$2-'WEAP Export'!QG25)/QG$2*QG$4</f>
        <v>1.793400286944046E-4</v>
      </c>
      <c r="QH25" s="15">
        <f>(QH$2-'WEAP Export'!QH25)/QH$2*QH$4</f>
        <v>1.793400286944046E-4</v>
      </c>
      <c r="QI25" s="15">
        <f>(QI$2-'WEAP Export'!QI25)/QI$2*QI$4</f>
        <v>1.6140602582496414E-3</v>
      </c>
      <c r="QJ25" s="15">
        <f>(QJ$2-'WEAP Export'!QJ25)/QJ$2*QJ$4</f>
        <v>3.3626255380200861E-3</v>
      </c>
      <c r="QK25" s="15">
        <f>(QK$2-'WEAP Export'!QK25)/QK$2*QK$4</f>
        <v>3.2281205164992827E-3</v>
      </c>
      <c r="QL25" s="15">
        <f>(QL$2-'WEAP Export'!QL25)/QL$2*QL$4</f>
        <v>2.9142754662840747E-3</v>
      </c>
      <c r="QM25" s="15">
        <f>(QM$2-'WEAP Export'!QM25)/QM$2*QM$4</f>
        <v>3.0487804878048782E-3</v>
      </c>
      <c r="QN25" s="15">
        <f>(QN$2-'WEAP Export'!QN25)/QN$2*QN$4</f>
        <v>3.2729555236728838E-3</v>
      </c>
      <c r="QO25" s="15">
        <f>(QO$2-'WEAP Export'!QO25)/QO$2*QO$4</f>
        <v>2.7797704447632713E-3</v>
      </c>
      <c r="QP25" s="15">
        <f>(QP$2-'WEAP Export'!QP25)/QP$2*QP$4</f>
        <v>1.9727403156384504E-3</v>
      </c>
      <c r="QQ25" s="15">
        <f>(QQ$2-'WEAP Export'!QQ25)/QQ$2*QQ$4</f>
        <v>1.4347202295552368E-3</v>
      </c>
      <c r="QR25" s="15">
        <f>(QR$2-'WEAP Export'!QR25)/QR$2*QR$4</f>
        <v>4.0351506456241034E-4</v>
      </c>
      <c r="QS25" s="15">
        <f>(QS$2-'WEAP Export'!QS25)/QS$2*QS$4</f>
        <v>1.793400286944046E-4</v>
      </c>
      <c r="QT25" s="15">
        <f>(QT$2-'WEAP Export'!QT25)/QT$2*QT$4</f>
        <v>1.793400286944046E-4</v>
      </c>
      <c r="QU25" s="15">
        <f>(QU$2-'WEAP Export'!QU25)/QU$2*QU$4</f>
        <v>1.6140602582496414E-3</v>
      </c>
      <c r="QV25" s="15">
        <f>(QV$2-'WEAP Export'!QV25)/QV$2*QV$4</f>
        <v>3.3626255380200861E-3</v>
      </c>
      <c r="QW25" s="15">
        <f>(QW$2-'WEAP Export'!QW25)/QW$2*QW$4</f>
        <v>3.2281205164992827E-3</v>
      </c>
      <c r="QX25" s="15">
        <f>(QX$2-'WEAP Export'!QX25)/QX$2*QX$4</f>
        <v>2.9142754662840747E-3</v>
      </c>
      <c r="QY25" s="15">
        <f>(QY$2-'WEAP Export'!QY25)/QY$2*QY$4</f>
        <v>3.0487804878048782E-3</v>
      </c>
      <c r="QZ25" s="15">
        <f>(QZ$2-'WEAP Export'!QZ25)/QZ$2*QZ$4</f>
        <v>3.2729555236728838E-3</v>
      </c>
      <c r="RA25" s="15">
        <f>(RA$2-'WEAP Export'!RA25)/RA$2*RA$4</f>
        <v>2.7797704447632713E-3</v>
      </c>
      <c r="RB25" s="15">
        <f>(RB$2-'WEAP Export'!RB25)/RB$2*RB$4</f>
        <v>1.9727403156384504E-3</v>
      </c>
      <c r="RC25" s="15">
        <f>(RC$2-'WEAP Export'!RC25)/RC$2*RC$4</f>
        <v>1.4347202295552368E-3</v>
      </c>
      <c r="RD25" s="15">
        <f>(RD$2-'WEAP Export'!RD25)/RD$2*RD$4</f>
        <v>4.0351506456241034E-4</v>
      </c>
      <c r="RE25" s="15">
        <f>(RE$2-'WEAP Export'!RE25)/RE$2*RE$4</f>
        <v>1.793400286944046E-4</v>
      </c>
      <c r="RF25" s="15">
        <f>(RF$2-'WEAP Export'!RF25)/RF$2*RF$4</f>
        <v>1.793400286944046E-4</v>
      </c>
      <c r="RG25" s="15">
        <f>(RG$2-'WEAP Export'!RG25)/RG$2*RG$4</f>
        <v>1.6140602582496414E-3</v>
      </c>
      <c r="RH25" s="15">
        <f>(RH$2-'WEAP Export'!RH25)/RH$2*RH$4</f>
        <v>3.3626255380200861E-3</v>
      </c>
      <c r="RI25" s="15">
        <f>(RI$2-'WEAP Export'!RI25)/RI$2*RI$4</f>
        <v>3.2281205164992827E-3</v>
      </c>
      <c r="RJ25" s="15">
        <f>(RJ$2-'WEAP Export'!RJ25)/RJ$2*RJ$4</f>
        <v>2.9142754662840747E-3</v>
      </c>
      <c r="RK25" s="15">
        <f>(RK$2-'WEAP Export'!RK25)/RK$2*RK$4</f>
        <v>3.0487804878048782E-3</v>
      </c>
      <c r="RL25" s="15">
        <f>(RL$2-'WEAP Export'!RL25)/RL$2*RL$4</f>
        <v>3.2729555236728838E-3</v>
      </c>
      <c r="RM25" s="15">
        <f>(RM$2-'WEAP Export'!RM25)/RM$2*RM$4</f>
        <v>2.7797704447632713E-3</v>
      </c>
      <c r="RN25" s="15">
        <f>(RN$2-'WEAP Export'!RN25)/RN$2*RN$4</f>
        <v>1.9727403156384504E-3</v>
      </c>
      <c r="RO25" s="15">
        <f>(RO$2-'WEAP Export'!RO25)/RO$2*RO$4</f>
        <v>1.4347202295552368E-3</v>
      </c>
      <c r="RP25" s="15">
        <f>(RP$2-'WEAP Export'!RP25)/RP$2*RP$4</f>
        <v>4.0351506456241034E-4</v>
      </c>
      <c r="RQ25" s="15">
        <f>(RQ$2-'WEAP Export'!RQ25)/RQ$2*RQ$4</f>
        <v>1.793400286944046E-4</v>
      </c>
      <c r="RR25" s="15">
        <f>(RR$2-'WEAP Export'!RR25)/RR$2*RR$4</f>
        <v>1.793400286944046E-4</v>
      </c>
      <c r="RS25" s="15">
        <f>(RS$2-'WEAP Export'!RS25)/RS$2*RS$4</f>
        <v>1.6140602582496414E-3</v>
      </c>
      <c r="RT25" s="15">
        <f>(RT$2-'WEAP Export'!RT25)/RT$2*RT$4</f>
        <v>3.3626255380200861E-3</v>
      </c>
      <c r="RU25" s="15">
        <f>(RU$2-'WEAP Export'!RU25)/RU$2*RU$4</f>
        <v>3.2281205164992827E-3</v>
      </c>
      <c r="RV25" s="15">
        <f>(RV$2-'WEAP Export'!RV25)/RV$2*RV$4</f>
        <v>2.9142754662840747E-3</v>
      </c>
      <c r="RW25" s="15">
        <f>(RW$2-'WEAP Export'!RW25)/RW$2*RW$4</f>
        <v>3.0487804878048782E-3</v>
      </c>
      <c r="RX25" s="15">
        <f>(RX$2-'WEAP Export'!RX25)/RX$2*RX$4</f>
        <v>3.2729555236728838E-3</v>
      </c>
      <c r="RY25" s="15">
        <f>(RY$2-'WEAP Export'!RY25)/RY$2*RY$4</f>
        <v>2.7797704447632713E-3</v>
      </c>
      <c r="RZ25" s="21">
        <f t="shared" si="9"/>
        <v>0.99999999999999911</v>
      </c>
    </row>
    <row r="26" spans="1:494">
      <c r="A26" s="10" t="str">
        <f>IF('WEAP Export'!A26=0,"",'WEAP Export'!A26)</f>
        <v/>
      </c>
      <c r="B26" s="15">
        <f>(B$2-'WEAP Export'!B26)/B$2*B$4</f>
        <v>1.9727403156384504E-3</v>
      </c>
      <c r="C26" s="15">
        <f>(C$2-'WEAP Export'!C26)/C$2*C$4</f>
        <v>1.4347202295552368E-3</v>
      </c>
      <c r="D26" s="15">
        <f>(D$2-'WEAP Export'!D26)/D$2*D$4</f>
        <v>4.0351506456241034E-4</v>
      </c>
      <c r="E26" s="15">
        <f>(E$2-'WEAP Export'!E26)/E$2*E$4</f>
        <v>1.793400286944046E-4</v>
      </c>
      <c r="F26" s="15">
        <f>(F$2-'WEAP Export'!F26)/F$2*F$4</f>
        <v>1.793400286944046E-4</v>
      </c>
      <c r="G26" s="15">
        <f>(G$2-'WEAP Export'!G26)/G$2*G$4</f>
        <v>1.6140602582496414E-3</v>
      </c>
      <c r="H26" s="15">
        <f>(H$2-'WEAP Export'!H26)/H$2*H$4</f>
        <v>3.3626255380200861E-3</v>
      </c>
      <c r="I26" s="15">
        <f>(I$2-'WEAP Export'!I26)/I$2*I$4</f>
        <v>3.2281205164992827E-3</v>
      </c>
      <c r="J26" s="15">
        <f>(J$2-'WEAP Export'!J26)/J$2*J$4</f>
        <v>2.9142754662840747E-3</v>
      </c>
      <c r="K26" s="15">
        <f>(K$2-'WEAP Export'!K26)/K$2*K$4</f>
        <v>3.0487804878048782E-3</v>
      </c>
      <c r="L26" s="15">
        <f>(L$2-'WEAP Export'!L26)/L$2*L$4</f>
        <v>3.2729555236728838E-3</v>
      </c>
      <c r="M26" s="15">
        <f>(M$2-'WEAP Export'!M26)/M$2*M$4</f>
        <v>2.7797704447632713E-3</v>
      </c>
      <c r="N26" s="15">
        <f>(N$2-'WEAP Export'!N26)/N$2*N$4</f>
        <v>1.9727403156384504E-3</v>
      </c>
      <c r="O26" s="15">
        <f>(O$2-'WEAP Export'!O26)/O$2*O$4</f>
        <v>1.4347202295552368E-3</v>
      </c>
      <c r="P26" s="15">
        <f>(P$2-'WEAP Export'!P26)/P$2*P$4</f>
        <v>4.0351506456241034E-4</v>
      </c>
      <c r="Q26" s="15">
        <f>(Q$2-'WEAP Export'!Q26)/Q$2*Q$4</f>
        <v>1.793400286944046E-4</v>
      </c>
      <c r="R26" s="15">
        <f>(R$2-'WEAP Export'!R26)/R$2*R$4</f>
        <v>1.793400286944046E-4</v>
      </c>
      <c r="S26" s="15">
        <f>(S$2-'WEAP Export'!S26)/S$2*S$4</f>
        <v>1.6140602582496414E-3</v>
      </c>
      <c r="T26" s="15">
        <f>(T$2-'WEAP Export'!T26)/T$2*T$4</f>
        <v>3.3626255380200861E-3</v>
      </c>
      <c r="U26" s="15">
        <f>(U$2-'WEAP Export'!U26)/U$2*U$4</f>
        <v>3.2281205164992827E-3</v>
      </c>
      <c r="V26" s="15">
        <f>(V$2-'WEAP Export'!V26)/V$2*V$4</f>
        <v>2.9142754662840747E-3</v>
      </c>
      <c r="W26" s="15">
        <f>(W$2-'WEAP Export'!W26)/W$2*W$4</f>
        <v>3.0487804878048782E-3</v>
      </c>
      <c r="X26" s="15">
        <f>(X$2-'WEAP Export'!X26)/X$2*X$4</f>
        <v>3.2729555236728838E-3</v>
      </c>
      <c r="Y26" s="15">
        <f>(Y$2-'WEAP Export'!Y26)/Y$2*Y$4</f>
        <v>2.7797704447632713E-3</v>
      </c>
      <c r="Z26" s="15">
        <f>(Z$2-'WEAP Export'!Z26)/Z$2*Z$4</f>
        <v>1.9727403156384504E-3</v>
      </c>
      <c r="AA26" s="15">
        <f>(AA$2-'WEAP Export'!AA26)/AA$2*AA$4</f>
        <v>1.4347202295552368E-3</v>
      </c>
      <c r="AB26" s="15">
        <f>(AB$2-'WEAP Export'!AB26)/AB$2*AB$4</f>
        <v>4.0351506456241034E-4</v>
      </c>
      <c r="AC26" s="15">
        <f>(AC$2-'WEAP Export'!AC26)/AC$2*AC$4</f>
        <v>1.793400286944046E-4</v>
      </c>
      <c r="AD26" s="15">
        <f>(AD$2-'WEAP Export'!AD26)/AD$2*AD$4</f>
        <v>1.793400286944046E-4</v>
      </c>
      <c r="AE26" s="15">
        <f>(AE$2-'WEAP Export'!AE26)/AE$2*AE$4</f>
        <v>1.6140602582496414E-3</v>
      </c>
      <c r="AF26" s="15">
        <f>(AF$2-'WEAP Export'!AF26)/AF$2*AF$4</f>
        <v>3.3626255380200861E-3</v>
      </c>
      <c r="AG26" s="15">
        <f>(AG$2-'WEAP Export'!AG26)/AG$2*AG$4</f>
        <v>3.2281205164992827E-3</v>
      </c>
      <c r="AH26" s="15">
        <f>(AH$2-'WEAP Export'!AH26)/AH$2*AH$4</f>
        <v>2.9142754662840747E-3</v>
      </c>
      <c r="AI26" s="15">
        <f>(AI$2-'WEAP Export'!AI26)/AI$2*AI$4</f>
        <v>3.0487804878048782E-3</v>
      </c>
      <c r="AJ26" s="15">
        <f>(AJ$2-'WEAP Export'!AJ26)/AJ$2*AJ$4</f>
        <v>3.2729555236728838E-3</v>
      </c>
      <c r="AK26" s="15">
        <f>(AK$2-'WEAP Export'!AK26)/AK$2*AK$4</f>
        <v>2.7797704447632713E-3</v>
      </c>
      <c r="AL26" s="15">
        <f>(AL$2-'WEAP Export'!AL26)/AL$2*AL$4</f>
        <v>1.9727403156384504E-3</v>
      </c>
      <c r="AM26" s="15">
        <f>(AM$2-'WEAP Export'!AM26)/AM$2*AM$4</f>
        <v>1.4347202295552368E-3</v>
      </c>
      <c r="AN26" s="15">
        <f>(AN$2-'WEAP Export'!AN26)/AN$2*AN$4</f>
        <v>4.0351506456241034E-4</v>
      </c>
      <c r="AO26" s="15">
        <f>(AO$2-'WEAP Export'!AO26)/AO$2*AO$4</f>
        <v>1.793400286944046E-4</v>
      </c>
      <c r="AP26" s="15">
        <f>(AP$2-'WEAP Export'!AP26)/AP$2*AP$4</f>
        <v>1.793400286944046E-4</v>
      </c>
      <c r="AQ26" s="15">
        <f>(AQ$2-'WEAP Export'!AQ26)/AQ$2*AQ$4</f>
        <v>1.6140602582496414E-3</v>
      </c>
      <c r="AR26" s="15">
        <f>(AR$2-'WEAP Export'!AR26)/AR$2*AR$4</f>
        <v>3.3626255380200861E-3</v>
      </c>
      <c r="AS26" s="15">
        <f>(AS$2-'WEAP Export'!AS26)/AS$2*AS$4</f>
        <v>3.2281205164992827E-3</v>
      </c>
      <c r="AT26" s="15">
        <f>(AT$2-'WEAP Export'!AT26)/AT$2*AT$4</f>
        <v>2.9142754662840747E-3</v>
      </c>
      <c r="AU26" s="15">
        <f>(AU$2-'WEAP Export'!AU26)/AU$2*AU$4</f>
        <v>3.0487804878048782E-3</v>
      </c>
      <c r="AV26" s="15">
        <f>(AV$2-'WEAP Export'!AV26)/AV$2*AV$4</f>
        <v>3.2729555236728838E-3</v>
      </c>
      <c r="AW26" s="15">
        <f>(AW$2-'WEAP Export'!AW26)/AW$2*AW$4</f>
        <v>2.7797704447632713E-3</v>
      </c>
      <c r="AX26" s="15">
        <f>(AX$2-'WEAP Export'!AX26)/AX$2*AX$4</f>
        <v>1.9727403156384504E-3</v>
      </c>
      <c r="AY26" s="15">
        <f>(AY$2-'WEAP Export'!AY26)/AY$2*AY$4</f>
        <v>1.4347202295552368E-3</v>
      </c>
      <c r="AZ26" s="15">
        <f>(AZ$2-'WEAP Export'!AZ26)/AZ$2*AZ$4</f>
        <v>4.0351506456241034E-4</v>
      </c>
      <c r="BA26" s="15">
        <f>(BA$2-'WEAP Export'!BA26)/BA$2*BA$4</f>
        <v>1.793400286944046E-4</v>
      </c>
      <c r="BB26" s="15">
        <f>(BB$2-'WEAP Export'!BB26)/BB$2*BB$4</f>
        <v>1.793400286944046E-4</v>
      </c>
      <c r="BC26" s="15">
        <f>(BC$2-'WEAP Export'!BC26)/BC$2*BC$4</f>
        <v>1.6140602582496414E-3</v>
      </c>
      <c r="BD26" s="15">
        <f>(BD$2-'WEAP Export'!BD26)/BD$2*BD$4</f>
        <v>3.3626255380200861E-3</v>
      </c>
      <c r="BE26" s="15">
        <f>(BE$2-'WEAP Export'!BE26)/BE$2*BE$4</f>
        <v>3.2281205164992827E-3</v>
      </c>
      <c r="BF26" s="15">
        <f>(BF$2-'WEAP Export'!BF26)/BF$2*BF$4</f>
        <v>2.9142754662840747E-3</v>
      </c>
      <c r="BG26" s="15">
        <f>(BG$2-'WEAP Export'!BG26)/BG$2*BG$4</f>
        <v>3.0487804878048782E-3</v>
      </c>
      <c r="BH26" s="15">
        <f>(BH$2-'WEAP Export'!BH26)/BH$2*BH$4</f>
        <v>3.2729555236728838E-3</v>
      </c>
      <c r="BI26" s="15">
        <f>(BI$2-'WEAP Export'!BI26)/BI$2*BI$4</f>
        <v>2.7797704447632713E-3</v>
      </c>
      <c r="BJ26" s="15">
        <f>(BJ$2-'WEAP Export'!BJ26)/BJ$2*BJ$4</f>
        <v>1.9727403156384504E-3</v>
      </c>
      <c r="BK26" s="15">
        <f>(BK$2-'WEAP Export'!BK26)/BK$2*BK$4</f>
        <v>1.4347202295552368E-3</v>
      </c>
      <c r="BL26" s="15">
        <f>(BL$2-'WEAP Export'!BL26)/BL$2*BL$4</f>
        <v>4.0351506456241034E-4</v>
      </c>
      <c r="BM26" s="15">
        <f>(BM$2-'WEAP Export'!BM26)/BM$2*BM$4</f>
        <v>1.793400286944046E-4</v>
      </c>
      <c r="BN26" s="15">
        <f>(BN$2-'WEAP Export'!BN26)/BN$2*BN$4</f>
        <v>1.793400286944046E-4</v>
      </c>
      <c r="BO26" s="15">
        <f>(BO$2-'WEAP Export'!BO26)/BO$2*BO$4</f>
        <v>1.6140602582496414E-3</v>
      </c>
      <c r="BP26" s="15">
        <f>(BP$2-'WEAP Export'!BP26)/BP$2*BP$4</f>
        <v>3.3626255380200861E-3</v>
      </c>
      <c r="BQ26" s="15">
        <f>(BQ$2-'WEAP Export'!BQ26)/BQ$2*BQ$4</f>
        <v>3.2281205164992827E-3</v>
      </c>
      <c r="BR26" s="15">
        <f>(BR$2-'WEAP Export'!BR26)/BR$2*BR$4</f>
        <v>2.9142754662840747E-3</v>
      </c>
      <c r="BS26" s="15">
        <f>(BS$2-'WEAP Export'!BS26)/BS$2*BS$4</f>
        <v>3.0487804878048782E-3</v>
      </c>
      <c r="BT26" s="15">
        <f>(BT$2-'WEAP Export'!BT26)/BT$2*BT$4</f>
        <v>3.2729555236728838E-3</v>
      </c>
      <c r="BU26" s="15">
        <f>(BU$2-'WEAP Export'!BU26)/BU$2*BU$4</f>
        <v>2.7797704447632713E-3</v>
      </c>
      <c r="BV26" s="15">
        <f>(BV$2-'WEAP Export'!BV26)/BV$2*BV$4</f>
        <v>1.9727403156384504E-3</v>
      </c>
      <c r="BW26" s="15">
        <f>(BW$2-'WEAP Export'!BW26)/BW$2*BW$4</f>
        <v>1.4347202295552368E-3</v>
      </c>
      <c r="BX26" s="15">
        <f>(BX$2-'WEAP Export'!BX26)/BX$2*BX$4</f>
        <v>4.0351506456241034E-4</v>
      </c>
      <c r="BY26" s="15">
        <f>(BY$2-'WEAP Export'!BY26)/BY$2*BY$4</f>
        <v>1.793400286944046E-4</v>
      </c>
      <c r="BZ26" s="15">
        <f>(BZ$2-'WEAP Export'!BZ26)/BZ$2*BZ$4</f>
        <v>1.793400286944046E-4</v>
      </c>
      <c r="CA26" s="15">
        <f>(CA$2-'WEAP Export'!CA26)/CA$2*CA$4</f>
        <v>1.6140602582496414E-3</v>
      </c>
      <c r="CB26" s="15">
        <f>(CB$2-'WEAP Export'!CB26)/CB$2*CB$4</f>
        <v>3.3626255380200861E-3</v>
      </c>
      <c r="CC26" s="15">
        <f>(CC$2-'WEAP Export'!CC26)/CC$2*CC$4</f>
        <v>3.2281205164992827E-3</v>
      </c>
      <c r="CD26" s="15">
        <f>(CD$2-'WEAP Export'!CD26)/CD$2*CD$4</f>
        <v>2.9142754662840747E-3</v>
      </c>
      <c r="CE26" s="15">
        <f>(CE$2-'WEAP Export'!CE26)/CE$2*CE$4</f>
        <v>3.0487804878048782E-3</v>
      </c>
      <c r="CF26" s="15">
        <f>(CF$2-'WEAP Export'!CF26)/CF$2*CF$4</f>
        <v>3.2729555236728838E-3</v>
      </c>
      <c r="CG26" s="15">
        <f>(CG$2-'WEAP Export'!CG26)/CG$2*CG$4</f>
        <v>2.7797704447632713E-3</v>
      </c>
      <c r="CH26" s="15">
        <f>(CH$2-'WEAP Export'!CH26)/CH$2*CH$4</f>
        <v>1.9727403156384504E-3</v>
      </c>
      <c r="CI26" s="15">
        <f>(CI$2-'WEAP Export'!CI26)/CI$2*CI$4</f>
        <v>1.4347202295552368E-3</v>
      </c>
      <c r="CJ26" s="15">
        <f>(CJ$2-'WEAP Export'!CJ26)/CJ$2*CJ$4</f>
        <v>4.0351506456241034E-4</v>
      </c>
      <c r="CK26" s="15">
        <f>(CK$2-'WEAP Export'!CK26)/CK$2*CK$4</f>
        <v>1.793400286944046E-4</v>
      </c>
      <c r="CL26" s="15">
        <f>(CL$2-'WEAP Export'!CL26)/CL$2*CL$4</f>
        <v>1.793400286944046E-4</v>
      </c>
      <c r="CM26" s="15">
        <f>(CM$2-'WEAP Export'!CM26)/CM$2*CM$4</f>
        <v>1.6140602582496414E-3</v>
      </c>
      <c r="CN26" s="15">
        <f>(CN$2-'WEAP Export'!CN26)/CN$2*CN$4</f>
        <v>3.3626255380200861E-3</v>
      </c>
      <c r="CO26" s="15">
        <f>(CO$2-'WEAP Export'!CO26)/CO$2*CO$4</f>
        <v>3.2281205164992827E-3</v>
      </c>
      <c r="CP26" s="15">
        <f>(CP$2-'WEAP Export'!CP26)/CP$2*CP$4</f>
        <v>2.9142754662840747E-3</v>
      </c>
      <c r="CQ26" s="15">
        <f>(CQ$2-'WEAP Export'!CQ26)/CQ$2*CQ$4</f>
        <v>3.0487804878048782E-3</v>
      </c>
      <c r="CR26" s="15">
        <f>(CR$2-'WEAP Export'!CR26)/CR$2*CR$4</f>
        <v>3.2729555236728838E-3</v>
      </c>
      <c r="CS26" s="15">
        <f>(CS$2-'WEAP Export'!CS26)/CS$2*CS$4</f>
        <v>2.7797704447632713E-3</v>
      </c>
      <c r="CT26" s="15">
        <f>(CT$2-'WEAP Export'!CT26)/CT$2*CT$4</f>
        <v>1.9727403156384504E-3</v>
      </c>
      <c r="CU26" s="15">
        <f>(CU$2-'WEAP Export'!CU26)/CU$2*CU$4</f>
        <v>1.4347202295552368E-3</v>
      </c>
      <c r="CV26" s="15">
        <f>(CV$2-'WEAP Export'!CV26)/CV$2*CV$4</f>
        <v>4.0351506456241034E-4</v>
      </c>
      <c r="CW26" s="15">
        <f>(CW$2-'WEAP Export'!CW26)/CW$2*CW$4</f>
        <v>1.793400286944046E-4</v>
      </c>
      <c r="CX26" s="15">
        <f>(CX$2-'WEAP Export'!CX26)/CX$2*CX$4</f>
        <v>1.793400286944046E-4</v>
      </c>
      <c r="CY26" s="15">
        <f>(CY$2-'WEAP Export'!CY26)/CY$2*CY$4</f>
        <v>1.6140602582496414E-3</v>
      </c>
      <c r="CZ26" s="15">
        <f>(CZ$2-'WEAP Export'!CZ26)/CZ$2*CZ$4</f>
        <v>3.3626255380200861E-3</v>
      </c>
      <c r="DA26" s="15">
        <f>(DA$2-'WEAP Export'!DA26)/DA$2*DA$4</f>
        <v>3.2281205164992827E-3</v>
      </c>
      <c r="DB26" s="15">
        <f>(DB$2-'WEAP Export'!DB26)/DB$2*DB$4</f>
        <v>2.9142754662840747E-3</v>
      </c>
      <c r="DC26" s="15">
        <f>(DC$2-'WEAP Export'!DC26)/DC$2*DC$4</f>
        <v>3.0487804878048782E-3</v>
      </c>
      <c r="DD26" s="15">
        <f>(DD$2-'WEAP Export'!DD26)/DD$2*DD$4</f>
        <v>3.2729555236728838E-3</v>
      </c>
      <c r="DE26" s="15">
        <f>(DE$2-'WEAP Export'!DE26)/DE$2*DE$4</f>
        <v>2.7797704447632713E-3</v>
      </c>
      <c r="DF26" s="15">
        <f>(DF$2-'WEAP Export'!DF26)/DF$2*DF$4</f>
        <v>1.9727403156384504E-3</v>
      </c>
      <c r="DG26" s="15">
        <f>(DG$2-'WEAP Export'!DG26)/DG$2*DG$4</f>
        <v>1.4347202295552368E-3</v>
      </c>
      <c r="DH26" s="15">
        <f>(DH$2-'WEAP Export'!DH26)/DH$2*DH$4</f>
        <v>4.0351506456241034E-4</v>
      </c>
      <c r="DI26" s="15">
        <f>(DI$2-'WEAP Export'!DI26)/DI$2*DI$4</f>
        <v>1.793400286944046E-4</v>
      </c>
      <c r="DJ26" s="15">
        <f>(DJ$2-'WEAP Export'!DJ26)/DJ$2*DJ$4</f>
        <v>1.793400286944046E-4</v>
      </c>
      <c r="DK26" s="15">
        <f>(DK$2-'WEAP Export'!DK26)/DK$2*DK$4</f>
        <v>1.6140602582496414E-3</v>
      </c>
      <c r="DL26" s="15">
        <f>(DL$2-'WEAP Export'!DL26)/DL$2*DL$4</f>
        <v>3.3626255380200861E-3</v>
      </c>
      <c r="DM26" s="15">
        <f>(DM$2-'WEAP Export'!DM26)/DM$2*DM$4</f>
        <v>3.2281205164992827E-3</v>
      </c>
      <c r="DN26" s="15">
        <f>(DN$2-'WEAP Export'!DN26)/DN$2*DN$4</f>
        <v>2.9142754662840747E-3</v>
      </c>
      <c r="DO26" s="15">
        <f>(DO$2-'WEAP Export'!DO26)/DO$2*DO$4</f>
        <v>3.0487804878048782E-3</v>
      </c>
      <c r="DP26" s="15">
        <f>(DP$2-'WEAP Export'!DP26)/DP$2*DP$4</f>
        <v>3.2729555236728838E-3</v>
      </c>
      <c r="DQ26" s="15">
        <f>(DQ$2-'WEAP Export'!DQ26)/DQ$2*DQ$4</f>
        <v>2.7797704447632713E-3</v>
      </c>
      <c r="DR26" s="15">
        <f>(DR$2-'WEAP Export'!DR26)/DR$2*DR$4</f>
        <v>1.9727403156384504E-3</v>
      </c>
      <c r="DS26" s="15">
        <f>(DS$2-'WEAP Export'!DS26)/DS$2*DS$4</f>
        <v>1.4347202295552368E-3</v>
      </c>
      <c r="DT26" s="15">
        <f>(DT$2-'WEAP Export'!DT26)/DT$2*DT$4</f>
        <v>4.0351506456241034E-4</v>
      </c>
      <c r="DU26" s="15">
        <f>(DU$2-'WEAP Export'!DU26)/DU$2*DU$4</f>
        <v>1.793400286944046E-4</v>
      </c>
      <c r="DV26" s="15">
        <f>(DV$2-'WEAP Export'!DV26)/DV$2*DV$4</f>
        <v>1.793400286944046E-4</v>
      </c>
      <c r="DW26" s="15">
        <f>(DW$2-'WEAP Export'!DW26)/DW$2*DW$4</f>
        <v>1.6140602582496414E-3</v>
      </c>
      <c r="DX26" s="15">
        <f>(DX$2-'WEAP Export'!DX26)/DX$2*DX$4</f>
        <v>3.3626255380200861E-3</v>
      </c>
      <c r="DY26" s="15">
        <f>(DY$2-'WEAP Export'!DY26)/DY$2*DY$4</f>
        <v>3.2281205164992827E-3</v>
      </c>
      <c r="DZ26" s="15">
        <f>(DZ$2-'WEAP Export'!DZ26)/DZ$2*DZ$4</f>
        <v>2.9142754662840747E-3</v>
      </c>
      <c r="EA26" s="15">
        <f>(EA$2-'WEAP Export'!EA26)/EA$2*EA$4</f>
        <v>3.0487804878048782E-3</v>
      </c>
      <c r="EB26" s="15">
        <f>(EB$2-'WEAP Export'!EB26)/EB$2*EB$4</f>
        <v>3.2729555236728838E-3</v>
      </c>
      <c r="EC26" s="15">
        <f>(EC$2-'WEAP Export'!EC26)/EC$2*EC$4</f>
        <v>2.7797704447632713E-3</v>
      </c>
      <c r="ED26" s="15">
        <f>(ED$2-'WEAP Export'!ED26)/ED$2*ED$4</f>
        <v>1.9727403156384504E-3</v>
      </c>
      <c r="EE26" s="15">
        <f>(EE$2-'WEAP Export'!EE26)/EE$2*EE$4</f>
        <v>1.4347202295552368E-3</v>
      </c>
      <c r="EF26" s="15">
        <f>(EF$2-'WEAP Export'!EF26)/EF$2*EF$4</f>
        <v>4.0351506456241034E-4</v>
      </c>
      <c r="EG26" s="15">
        <f>(EG$2-'WEAP Export'!EG26)/EG$2*EG$4</f>
        <v>1.793400286944046E-4</v>
      </c>
      <c r="EH26" s="15">
        <f>(EH$2-'WEAP Export'!EH26)/EH$2*EH$4</f>
        <v>1.793400286944046E-4</v>
      </c>
      <c r="EI26" s="15">
        <f>(EI$2-'WEAP Export'!EI26)/EI$2*EI$4</f>
        <v>1.6140602582496414E-3</v>
      </c>
      <c r="EJ26" s="15">
        <f>(EJ$2-'WEAP Export'!EJ26)/EJ$2*EJ$4</f>
        <v>3.3626255380200861E-3</v>
      </c>
      <c r="EK26" s="15">
        <f>(EK$2-'WEAP Export'!EK26)/EK$2*EK$4</f>
        <v>3.2281205164992827E-3</v>
      </c>
      <c r="EL26" s="15">
        <f>(EL$2-'WEAP Export'!EL26)/EL$2*EL$4</f>
        <v>2.9142754662840747E-3</v>
      </c>
      <c r="EM26" s="15">
        <f>(EM$2-'WEAP Export'!EM26)/EM$2*EM$4</f>
        <v>3.0487804878048782E-3</v>
      </c>
      <c r="EN26" s="15">
        <f>(EN$2-'WEAP Export'!EN26)/EN$2*EN$4</f>
        <v>3.2729555236728838E-3</v>
      </c>
      <c r="EO26" s="15">
        <f>(EO$2-'WEAP Export'!EO26)/EO$2*EO$4</f>
        <v>2.7797704447632713E-3</v>
      </c>
      <c r="EP26" s="15">
        <f>(EP$2-'WEAP Export'!EP26)/EP$2*EP$4</f>
        <v>1.9727403156384504E-3</v>
      </c>
      <c r="EQ26" s="15">
        <f>(EQ$2-'WEAP Export'!EQ26)/EQ$2*EQ$4</f>
        <v>1.4347202295552368E-3</v>
      </c>
      <c r="ER26" s="15">
        <f>(ER$2-'WEAP Export'!ER26)/ER$2*ER$4</f>
        <v>4.0351506456241034E-4</v>
      </c>
      <c r="ES26" s="15">
        <f>(ES$2-'WEAP Export'!ES26)/ES$2*ES$4</f>
        <v>1.793400286944046E-4</v>
      </c>
      <c r="ET26" s="15">
        <f>(ET$2-'WEAP Export'!ET26)/ET$2*ET$4</f>
        <v>1.793400286944046E-4</v>
      </c>
      <c r="EU26" s="15">
        <f>(EU$2-'WEAP Export'!EU26)/EU$2*EU$4</f>
        <v>1.6140602582496414E-3</v>
      </c>
      <c r="EV26" s="15">
        <f>(EV$2-'WEAP Export'!EV26)/EV$2*EV$4</f>
        <v>3.3626255380200861E-3</v>
      </c>
      <c r="EW26" s="15">
        <f>(EW$2-'WEAP Export'!EW26)/EW$2*EW$4</f>
        <v>3.2281205164992827E-3</v>
      </c>
      <c r="EX26" s="15">
        <f>(EX$2-'WEAP Export'!EX26)/EX$2*EX$4</f>
        <v>2.9142754662840747E-3</v>
      </c>
      <c r="EY26" s="15">
        <f>(EY$2-'WEAP Export'!EY26)/EY$2*EY$4</f>
        <v>3.0487804878048782E-3</v>
      </c>
      <c r="EZ26" s="15">
        <f>(EZ$2-'WEAP Export'!EZ26)/EZ$2*EZ$4</f>
        <v>3.2729555236728838E-3</v>
      </c>
      <c r="FA26" s="15">
        <f>(FA$2-'WEAP Export'!FA26)/FA$2*FA$4</f>
        <v>2.7797704447632713E-3</v>
      </c>
      <c r="FB26" s="15">
        <f>(FB$2-'WEAP Export'!FB26)/FB$2*FB$4</f>
        <v>1.9727403156384504E-3</v>
      </c>
      <c r="FC26" s="15">
        <f>(FC$2-'WEAP Export'!FC26)/FC$2*FC$4</f>
        <v>1.4347202295552368E-3</v>
      </c>
      <c r="FD26" s="15">
        <f>(FD$2-'WEAP Export'!FD26)/FD$2*FD$4</f>
        <v>4.0351506456241034E-4</v>
      </c>
      <c r="FE26" s="15">
        <f>(FE$2-'WEAP Export'!FE26)/FE$2*FE$4</f>
        <v>1.793400286944046E-4</v>
      </c>
      <c r="FF26" s="15">
        <f>(FF$2-'WEAP Export'!FF26)/FF$2*FF$4</f>
        <v>1.793400286944046E-4</v>
      </c>
      <c r="FG26" s="15">
        <f>(FG$2-'WEAP Export'!FG26)/FG$2*FG$4</f>
        <v>1.6140602582496414E-3</v>
      </c>
      <c r="FH26" s="15">
        <f>(FH$2-'WEAP Export'!FH26)/FH$2*FH$4</f>
        <v>3.3626255380200861E-3</v>
      </c>
      <c r="FI26" s="15">
        <f>(FI$2-'WEAP Export'!FI26)/FI$2*FI$4</f>
        <v>3.2281205164992827E-3</v>
      </c>
      <c r="FJ26" s="15">
        <f>(FJ$2-'WEAP Export'!FJ26)/FJ$2*FJ$4</f>
        <v>2.9142754662840747E-3</v>
      </c>
      <c r="FK26" s="15">
        <f>(FK$2-'WEAP Export'!FK26)/FK$2*FK$4</f>
        <v>3.0487804878048782E-3</v>
      </c>
      <c r="FL26" s="15">
        <f>(FL$2-'WEAP Export'!FL26)/FL$2*FL$4</f>
        <v>3.2729555236728838E-3</v>
      </c>
      <c r="FM26" s="15">
        <f>(FM$2-'WEAP Export'!FM26)/FM$2*FM$4</f>
        <v>2.7797704447632713E-3</v>
      </c>
      <c r="FN26" s="15">
        <f>(FN$2-'WEAP Export'!FN26)/FN$2*FN$4</f>
        <v>1.9727403156384504E-3</v>
      </c>
      <c r="FO26" s="15">
        <f>(FO$2-'WEAP Export'!FO26)/FO$2*FO$4</f>
        <v>1.4347202295552368E-3</v>
      </c>
      <c r="FP26" s="15">
        <f>(FP$2-'WEAP Export'!FP26)/FP$2*FP$4</f>
        <v>4.0351506456241034E-4</v>
      </c>
      <c r="FQ26" s="15">
        <f>(FQ$2-'WEAP Export'!FQ26)/FQ$2*FQ$4</f>
        <v>1.793400286944046E-4</v>
      </c>
      <c r="FR26" s="15">
        <f>(FR$2-'WEAP Export'!FR26)/FR$2*FR$4</f>
        <v>1.793400286944046E-4</v>
      </c>
      <c r="FS26" s="15">
        <f>(FS$2-'WEAP Export'!FS26)/FS$2*FS$4</f>
        <v>1.6140602582496414E-3</v>
      </c>
      <c r="FT26" s="15">
        <f>(FT$2-'WEAP Export'!FT26)/FT$2*FT$4</f>
        <v>3.3626255380200861E-3</v>
      </c>
      <c r="FU26" s="15">
        <f>(FU$2-'WEAP Export'!FU26)/FU$2*FU$4</f>
        <v>3.2281205164992827E-3</v>
      </c>
      <c r="FV26" s="15">
        <f>(FV$2-'WEAP Export'!FV26)/FV$2*FV$4</f>
        <v>2.9142754662840747E-3</v>
      </c>
      <c r="FW26" s="15">
        <f>(FW$2-'WEAP Export'!FW26)/FW$2*FW$4</f>
        <v>3.0487804878048782E-3</v>
      </c>
      <c r="FX26" s="15">
        <f>(FX$2-'WEAP Export'!FX26)/FX$2*FX$4</f>
        <v>3.2729555236728838E-3</v>
      </c>
      <c r="FY26" s="15">
        <f>(FY$2-'WEAP Export'!FY26)/FY$2*FY$4</f>
        <v>2.7797704447632713E-3</v>
      </c>
      <c r="FZ26" s="15">
        <f>(FZ$2-'WEAP Export'!FZ26)/FZ$2*FZ$4</f>
        <v>1.9727403156384504E-3</v>
      </c>
      <c r="GA26" s="15">
        <f>(GA$2-'WEAP Export'!GA26)/GA$2*GA$4</f>
        <v>1.4347202295552368E-3</v>
      </c>
      <c r="GB26" s="15">
        <f>(GB$2-'WEAP Export'!GB26)/GB$2*GB$4</f>
        <v>4.0351506456241034E-4</v>
      </c>
      <c r="GC26" s="15">
        <f>(GC$2-'WEAP Export'!GC26)/GC$2*GC$4</f>
        <v>1.793400286944046E-4</v>
      </c>
      <c r="GD26" s="15">
        <f>(GD$2-'WEAP Export'!GD26)/GD$2*GD$4</f>
        <v>1.793400286944046E-4</v>
      </c>
      <c r="GE26" s="15">
        <f>(GE$2-'WEAP Export'!GE26)/GE$2*GE$4</f>
        <v>1.6140602582496414E-3</v>
      </c>
      <c r="GF26" s="15">
        <f>(GF$2-'WEAP Export'!GF26)/GF$2*GF$4</f>
        <v>3.3626255380200861E-3</v>
      </c>
      <c r="GG26" s="15">
        <f>(GG$2-'WEAP Export'!GG26)/GG$2*GG$4</f>
        <v>3.2281205164992827E-3</v>
      </c>
      <c r="GH26" s="15">
        <f>(GH$2-'WEAP Export'!GH26)/GH$2*GH$4</f>
        <v>2.9142754662840747E-3</v>
      </c>
      <c r="GI26" s="15">
        <f>(GI$2-'WEAP Export'!GI26)/GI$2*GI$4</f>
        <v>3.0487804878048782E-3</v>
      </c>
      <c r="GJ26" s="15">
        <f>(GJ$2-'WEAP Export'!GJ26)/GJ$2*GJ$4</f>
        <v>3.2729555236728838E-3</v>
      </c>
      <c r="GK26" s="15">
        <f>(GK$2-'WEAP Export'!GK26)/GK$2*GK$4</f>
        <v>2.7797704447632713E-3</v>
      </c>
      <c r="GL26" s="15">
        <f>(GL$2-'WEAP Export'!GL26)/GL$2*GL$4</f>
        <v>1.9727403156384504E-3</v>
      </c>
      <c r="GM26" s="15">
        <f>(GM$2-'WEAP Export'!GM26)/GM$2*GM$4</f>
        <v>1.4347202295552368E-3</v>
      </c>
      <c r="GN26" s="15">
        <f>(GN$2-'WEAP Export'!GN26)/GN$2*GN$4</f>
        <v>4.0351506456241034E-4</v>
      </c>
      <c r="GO26" s="15">
        <f>(GO$2-'WEAP Export'!GO26)/GO$2*GO$4</f>
        <v>1.793400286944046E-4</v>
      </c>
      <c r="GP26" s="15">
        <f>(GP$2-'WEAP Export'!GP26)/GP$2*GP$4</f>
        <v>1.793400286944046E-4</v>
      </c>
      <c r="GQ26" s="15">
        <f>(GQ$2-'WEAP Export'!GQ26)/GQ$2*GQ$4</f>
        <v>1.6140602582496414E-3</v>
      </c>
      <c r="GR26" s="15">
        <f>(GR$2-'WEAP Export'!GR26)/GR$2*GR$4</f>
        <v>3.3626255380200861E-3</v>
      </c>
      <c r="GS26" s="15">
        <f>(GS$2-'WEAP Export'!GS26)/GS$2*GS$4</f>
        <v>3.2281205164992827E-3</v>
      </c>
      <c r="GT26" s="15">
        <f>(GT$2-'WEAP Export'!GT26)/GT$2*GT$4</f>
        <v>2.9142754662840747E-3</v>
      </c>
      <c r="GU26" s="15">
        <f>(GU$2-'WEAP Export'!GU26)/GU$2*GU$4</f>
        <v>3.0487804878048782E-3</v>
      </c>
      <c r="GV26" s="15">
        <f>(GV$2-'WEAP Export'!GV26)/GV$2*GV$4</f>
        <v>3.2729555236728838E-3</v>
      </c>
      <c r="GW26" s="15">
        <f>(GW$2-'WEAP Export'!GW26)/GW$2*GW$4</f>
        <v>2.7797704447632713E-3</v>
      </c>
      <c r="GX26" s="15">
        <f>(GX$2-'WEAP Export'!GX26)/GX$2*GX$4</f>
        <v>1.9727403156384504E-3</v>
      </c>
      <c r="GY26" s="15">
        <f>(GY$2-'WEAP Export'!GY26)/GY$2*GY$4</f>
        <v>1.4347202295552368E-3</v>
      </c>
      <c r="GZ26" s="15">
        <f>(GZ$2-'WEAP Export'!GZ26)/GZ$2*GZ$4</f>
        <v>4.0351506456241034E-4</v>
      </c>
      <c r="HA26" s="15">
        <f>(HA$2-'WEAP Export'!HA26)/HA$2*HA$4</f>
        <v>1.793400286944046E-4</v>
      </c>
      <c r="HB26" s="15">
        <f>(HB$2-'WEAP Export'!HB26)/HB$2*HB$4</f>
        <v>1.793400286944046E-4</v>
      </c>
      <c r="HC26" s="15">
        <f>(HC$2-'WEAP Export'!HC26)/HC$2*HC$4</f>
        <v>1.6140602582496414E-3</v>
      </c>
      <c r="HD26" s="15">
        <f>(HD$2-'WEAP Export'!HD26)/HD$2*HD$4</f>
        <v>3.3626255380200861E-3</v>
      </c>
      <c r="HE26" s="15">
        <f>(HE$2-'WEAP Export'!HE26)/HE$2*HE$4</f>
        <v>3.2281205164992827E-3</v>
      </c>
      <c r="HF26" s="15">
        <f>(HF$2-'WEAP Export'!HF26)/HF$2*HF$4</f>
        <v>2.9142754662840747E-3</v>
      </c>
      <c r="HG26" s="15">
        <f>(HG$2-'WEAP Export'!HG26)/HG$2*HG$4</f>
        <v>3.0487804878048782E-3</v>
      </c>
      <c r="HH26" s="15">
        <f>(HH$2-'WEAP Export'!HH26)/HH$2*HH$4</f>
        <v>3.2729555236728838E-3</v>
      </c>
      <c r="HI26" s="15">
        <f>(HI$2-'WEAP Export'!HI26)/HI$2*HI$4</f>
        <v>2.7797704447632713E-3</v>
      </c>
      <c r="HJ26" s="15">
        <f>(HJ$2-'WEAP Export'!HJ26)/HJ$2*HJ$4</f>
        <v>1.9727403156384504E-3</v>
      </c>
      <c r="HK26" s="15">
        <f>(HK$2-'WEAP Export'!HK26)/HK$2*HK$4</f>
        <v>1.4347202295552368E-3</v>
      </c>
      <c r="HL26" s="15">
        <f>(HL$2-'WEAP Export'!HL26)/HL$2*HL$4</f>
        <v>4.0351506456241034E-4</v>
      </c>
      <c r="HM26" s="15">
        <f>(HM$2-'WEAP Export'!HM26)/HM$2*HM$4</f>
        <v>1.793400286944046E-4</v>
      </c>
      <c r="HN26" s="15">
        <f>(HN$2-'WEAP Export'!HN26)/HN$2*HN$4</f>
        <v>1.793400286944046E-4</v>
      </c>
      <c r="HO26" s="15">
        <f>(HO$2-'WEAP Export'!HO26)/HO$2*HO$4</f>
        <v>1.6140602582496414E-3</v>
      </c>
      <c r="HP26" s="15">
        <f>(HP$2-'WEAP Export'!HP26)/HP$2*HP$4</f>
        <v>3.3626255380200861E-3</v>
      </c>
      <c r="HQ26" s="15">
        <f>(HQ$2-'WEAP Export'!HQ26)/HQ$2*HQ$4</f>
        <v>3.2281205164992827E-3</v>
      </c>
      <c r="HR26" s="15">
        <f>(HR$2-'WEAP Export'!HR26)/HR$2*HR$4</f>
        <v>2.9142754662840747E-3</v>
      </c>
      <c r="HS26" s="15">
        <f>(HS$2-'WEAP Export'!HS26)/HS$2*HS$4</f>
        <v>3.0487804878048782E-3</v>
      </c>
      <c r="HT26" s="15">
        <f>(HT$2-'WEAP Export'!HT26)/HT$2*HT$4</f>
        <v>3.2729555236728838E-3</v>
      </c>
      <c r="HU26" s="15">
        <f>(HU$2-'WEAP Export'!HU26)/HU$2*HU$4</f>
        <v>2.7797704447632713E-3</v>
      </c>
      <c r="HV26" s="15">
        <f>(HV$2-'WEAP Export'!HV26)/HV$2*HV$4</f>
        <v>1.9727403156384504E-3</v>
      </c>
      <c r="HW26" s="15">
        <f>(HW$2-'WEAP Export'!HW26)/HW$2*HW$4</f>
        <v>1.4347202295552368E-3</v>
      </c>
      <c r="HX26" s="15">
        <f>(HX$2-'WEAP Export'!HX26)/HX$2*HX$4</f>
        <v>4.0351506456241034E-4</v>
      </c>
      <c r="HY26" s="15">
        <f>(HY$2-'WEAP Export'!HY26)/HY$2*HY$4</f>
        <v>1.793400286944046E-4</v>
      </c>
      <c r="HZ26" s="15">
        <f>(HZ$2-'WEAP Export'!HZ26)/HZ$2*HZ$4</f>
        <v>1.793400286944046E-4</v>
      </c>
      <c r="IA26" s="15">
        <f>(IA$2-'WEAP Export'!IA26)/IA$2*IA$4</f>
        <v>1.6140602582496414E-3</v>
      </c>
      <c r="IB26" s="15">
        <f>(IB$2-'WEAP Export'!IB26)/IB$2*IB$4</f>
        <v>3.3626255380200861E-3</v>
      </c>
      <c r="IC26" s="15">
        <f>(IC$2-'WEAP Export'!IC26)/IC$2*IC$4</f>
        <v>3.2281205164992827E-3</v>
      </c>
      <c r="ID26" s="15">
        <f>(ID$2-'WEAP Export'!ID26)/ID$2*ID$4</f>
        <v>2.9142754662840747E-3</v>
      </c>
      <c r="IE26" s="15">
        <f>(IE$2-'WEAP Export'!IE26)/IE$2*IE$4</f>
        <v>3.0487804878048782E-3</v>
      </c>
      <c r="IF26" s="15">
        <f>(IF$2-'WEAP Export'!IF26)/IF$2*IF$4</f>
        <v>3.2729555236728838E-3</v>
      </c>
      <c r="IG26" s="15">
        <f>(IG$2-'WEAP Export'!IG26)/IG$2*IG$4</f>
        <v>2.7797704447632713E-3</v>
      </c>
      <c r="IH26" s="15">
        <f>(IH$2-'WEAP Export'!IH26)/IH$2*IH$4</f>
        <v>1.9727403156384504E-3</v>
      </c>
      <c r="II26" s="15">
        <f>(II$2-'WEAP Export'!II26)/II$2*II$4</f>
        <v>1.4347202295552368E-3</v>
      </c>
      <c r="IJ26" s="15">
        <f>(IJ$2-'WEAP Export'!IJ26)/IJ$2*IJ$4</f>
        <v>4.0351506456241034E-4</v>
      </c>
      <c r="IK26" s="15">
        <f>(IK$2-'WEAP Export'!IK26)/IK$2*IK$4</f>
        <v>1.793400286944046E-4</v>
      </c>
      <c r="IL26" s="15">
        <f>(IL$2-'WEAP Export'!IL26)/IL$2*IL$4</f>
        <v>1.793400286944046E-4</v>
      </c>
      <c r="IM26" s="15">
        <f>(IM$2-'WEAP Export'!IM26)/IM$2*IM$4</f>
        <v>1.6140602582496414E-3</v>
      </c>
      <c r="IN26" s="15">
        <f>(IN$2-'WEAP Export'!IN26)/IN$2*IN$4</f>
        <v>3.3626255380200861E-3</v>
      </c>
      <c r="IO26" s="15">
        <f>(IO$2-'WEAP Export'!IO26)/IO$2*IO$4</f>
        <v>3.2281205164992827E-3</v>
      </c>
      <c r="IP26" s="15">
        <f>(IP$2-'WEAP Export'!IP26)/IP$2*IP$4</f>
        <v>2.9142754662840747E-3</v>
      </c>
      <c r="IQ26" s="15">
        <f>(IQ$2-'WEAP Export'!IQ26)/IQ$2*IQ$4</f>
        <v>3.0487804878048782E-3</v>
      </c>
      <c r="IR26" s="15">
        <f>(IR$2-'WEAP Export'!IR26)/IR$2*IR$4</f>
        <v>3.2729555236728838E-3</v>
      </c>
      <c r="IS26" s="15">
        <f>(IS$2-'WEAP Export'!IS26)/IS$2*IS$4</f>
        <v>2.7797704447632713E-3</v>
      </c>
      <c r="IT26" s="15">
        <f>(IT$2-'WEAP Export'!IT26)/IT$2*IT$4</f>
        <v>1.9727403156384504E-3</v>
      </c>
      <c r="IU26" s="15">
        <f>(IU$2-'WEAP Export'!IU26)/IU$2*IU$4</f>
        <v>1.4347202295552368E-3</v>
      </c>
      <c r="IV26" s="15">
        <f>(IV$2-'WEAP Export'!IV26)/IV$2*IV$4</f>
        <v>4.0351506456241034E-4</v>
      </c>
      <c r="IW26" s="15">
        <f>(IW$2-'WEAP Export'!IW26)/IW$2*IW$4</f>
        <v>1.793400286944046E-4</v>
      </c>
      <c r="IX26" s="15">
        <f>(IX$2-'WEAP Export'!IX26)/IX$2*IX$4</f>
        <v>1.793400286944046E-4</v>
      </c>
      <c r="IY26" s="15">
        <f>(IY$2-'WEAP Export'!IY26)/IY$2*IY$4</f>
        <v>1.6140602582496414E-3</v>
      </c>
      <c r="IZ26" s="15">
        <f>(IZ$2-'WEAP Export'!IZ26)/IZ$2*IZ$4</f>
        <v>3.3626255380200861E-3</v>
      </c>
      <c r="JA26" s="15">
        <f>(JA$2-'WEAP Export'!JA26)/JA$2*JA$4</f>
        <v>3.2281205164992827E-3</v>
      </c>
      <c r="JB26" s="15">
        <f>(JB$2-'WEAP Export'!JB26)/JB$2*JB$4</f>
        <v>2.9142754662840747E-3</v>
      </c>
      <c r="JC26" s="15">
        <f>(JC$2-'WEAP Export'!JC26)/JC$2*JC$4</f>
        <v>3.0487804878048782E-3</v>
      </c>
      <c r="JD26" s="15">
        <f>(JD$2-'WEAP Export'!JD26)/JD$2*JD$4</f>
        <v>3.2729555236728838E-3</v>
      </c>
      <c r="JE26" s="15">
        <f>(JE$2-'WEAP Export'!JE26)/JE$2*JE$4</f>
        <v>2.7797704447632713E-3</v>
      </c>
      <c r="JF26" s="15">
        <f>(JF$2-'WEAP Export'!JF26)/JF$2*JF$4</f>
        <v>1.9727403156384504E-3</v>
      </c>
      <c r="JG26" s="15">
        <f>(JG$2-'WEAP Export'!JG26)/JG$2*JG$4</f>
        <v>1.4347202295552368E-3</v>
      </c>
      <c r="JH26" s="15">
        <f>(JH$2-'WEAP Export'!JH26)/JH$2*JH$4</f>
        <v>4.0351506456241034E-4</v>
      </c>
      <c r="JI26" s="15">
        <f>(JI$2-'WEAP Export'!JI26)/JI$2*JI$4</f>
        <v>1.793400286944046E-4</v>
      </c>
      <c r="JJ26" s="15">
        <f>(JJ$2-'WEAP Export'!JJ26)/JJ$2*JJ$4</f>
        <v>1.793400286944046E-4</v>
      </c>
      <c r="JK26" s="15">
        <f>(JK$2-'WEAP Export'!JK26)/JK$2*JK$4</f>
        <v>1.6140602582496414E-3</v>
      </c>
      <c r="JL26" s="15">
        <f>(JL$2-'WEAP Export'!JL26)/JL$2*JL$4</f>
        <v>3.3626255380200861E-3</v>
      </c>
      <c r="JM26" s="15">
        <f>(JM$2-'WEAP Export'!JM26)/JM$2*JM$4</f>
        <v>3.2281205164992827E-3</v>
      </c>
      <c r="JN26" s="15">
        <f>(JN$2-'WEAP Export'!JN26)/JN$2*JN$4</f>
        <v>2.9142754662840747E-3</v>
      </c>
      <c r="JO26" s="15">
        <f>(JO$2-'WEAP Export'!JO26)/JO$2*JO$4</f>
        <v>3.0487804878048782E-3</v>
      </c>
      <c r="JP26" s="15">
        <f>(JP$2-'WEAP Export'!JP26)/JP$2*JP$4</f>
        <v>3.2729555236728838E-3</v>
      </c>
      <c r="JQ26" s="15">
        <f>(JQ$2-'WEAP Export'!JQ26)/JQ$2*JQ$4</f>
        <v>2.7797704447632713E-3</v>
      </c>
      <c r="JR26" s="15">
        <f>(JR$2-'WEAP Export'!JR26)/JR$2*JR$4</f>
        <v>1.9727403156384504E-3</v>
      </c>
      <c r="JS26" s="15">
        <f>(JS$2-'WEAP Export'!JS26)/JS$2*JS$4</f>
        <v>1.4347202295552368E-3</v>
      </c>
      <c r="JT26" s="15">
        <f>(JT$2-'WEAP Export'!JT26)/JT$2*JT$4</f>
        <v>4.0351506456241034E-4</v>
      </c>
      <c r="JU26" s="15">
        <f>(JU$2-'WEAP Export'!JU26)/JU$2*JU$4</f>
        <v>1.793400286944046E-4</v>
      </c>
      <c r="JV26" s="15">
        <f>(JV$2-'WEAP Export'!JV26)/JV$2*JV$4</f>
        <v>1.793400286944046E-4</v>
      </c>
      <c r="JW26" s="15">
        <f>(JW$2-'WEAP Export'!JW26)/JW$2*JW$4</f>
        <v>1.6140602582496414E-3</v>
      </c>
      <c r="JX26" s="15">
        <f>(JX$2-'WEAP Export'!JX26)/JX$2*JX$4</f>
        <v>3.3626255380200861E-3</v>
      </c>
      <c r="JY26" s="15">
        <f>(JY$2-'WEAP Export'!JY26)/JY$2*JY$4</f>
        <v>3.2281205164992827E-3</v>
      </c>
      <c r="JZ26" s="15">
        <f>(JZ$2-'WEAP Export'!JZ26)/JZ$2*JZ$4</f>
        <v>2.9142754662840747E-3</v>
      </c>
      <c r="KA26" s="15">
        <f>(KA$2-'WEAP Export'!KA26)/KA$2*KA$4</f>
        <v>3.0487804878048782E-3</v>
      </c>
      <c r="KB26" s="15">
        <f>(KB$2-'WEAP Export'!KB26)/KB$2*KB$4</f>
        <v>3.2729555236728838E-3</v>
      </c>
      <c r="KC26" s="15">
        <f>(KC$2-'WEAP Export'!KC26)/KC$2*KC$4</f>
        <v>2.7797704447632713E-3</v>
      </c>
      <c r="KD26" s="15">
        <f>(KD$2-'WEAP Export'!KD26)/KD$2*KD$4</f>
        <v>1.9727403156384504E-3</v>
      </c>
      <c r="KE26" s="15">
        <f>(KE$2-'WEAP Export'!KE26)/KE$2*KE$4</f>
        <v>1.4347202295552368E-3</v>
      </c>
      <c r="KF26" s="15">
        <f>(KF$2-'WEAP Export'!KF26)/KF$2*KF$4</f>
        <v>4.0351506456241034E-4</v>
      </c>
      <c r="KG26" s="15">
        <f>(KG$2-'WEAP Export'!KG26)/KG$2*KG$4</f>
        <v>1.793400286944046E-4</v>
      </c>
      <c r="KH26" s="15">
        <f>(KH$2-'WEAP Export'!KH26)/KH$2*KH$4</f>
        <v>1.793400286944046E-4</v>
      </c>
      <c r="KI26" s="15">
        <f>(KI$2-'WEAP Export'!KI26)/KI$2*KI$4</f>
        <v>1.6140602582496414E-3</v>
      </c>
      <c r="KJ26" s="15">
        <f>(KJ$2-'WEAP Export'!KJ26)/KJ$2*KJ$4</f>
        <v>3.3626255380200861E-3</v>
      </c>
      <c r="KK26" s="15">
        <f>(KK$2-'WEAP Export'!KK26)/KK$2*KK$4</f>
        <v>3.2281205164992827E-3</v>
      </c>
      <c r="KL26" s="15">
        <f>(KL$2-'WEAP Export'!KL26)/KL$2*KL$4</f>
        <v>2.9142754662840747E-3</v>
      </c>
      <c r="KM26" s="15">
        <f>(KM$2-'WEAP Export'!KM26)/KM$2*KM$4</f>
        <v>3.0487804878048782E-3</v>
      </c>
      <c r="KN26" s="15">
        <f>(KN$2-'WEAP Export'!KN26)/KN$2*KN$4</f>
        <v>3.2729555236728838E-3</v>
      </c>
      <c r="KO26" s="15">
        <f>(KO$2-'WEAP Export'!KO26)/KO$2*KO$4</f>
        <v>2.7797704447632713E-3</v>
      </c>
      <c r="KP26" s="15">
        <f>(KP$2-'WEAP Export'!KP26)/KP$2*KP$4</f>
        <v>1.9727403156384504E-3</v>
      </c>
      <c r="KQ26" s="15">
        <f>(KQ$2-'WEAP Export'!KQ26)/KQ$2*KQ$4</f>
        <v>1.4347202295552368E-3</v>
      </c>
      <c r="KR26" s="15">
        <f>(KR$2-'WEAP Export'!KR26)/KR$2*KR$4</f>
        <v>4.0351506456241034E-4</v>
      </c>
      <c r="KS26" s="15">
        <f>(KS$2-'WEAP Export'!KS26)/KS$2*KS$4</f>
        <v>1.793400286944046E-4</v>
      </c>
      <c r="KT26" s="15">
        <f>(KT$2-'WEAP Export'!KT26)/KT$2*KT$4</f>
        <v>1.793400286944046E-4</v>
      </c>
      <c r="KU26" s="15">
        <f>(KU$2-'WEAP Export'!KU26)/KU$2*KU$4</f>
        <v>1.6140602582496414E-3</v>
      </c>
      <c r="KV26" s="15">
        <f>(KV$2-'WEAP Export'!KV26)/KV$2*KV$4</f>
        <v>3.3626255380200861E-3</v>
      </c>
      <c r="KW26" s="15">
        <f>(KW$2-'WEAP Export'!KW26)/KW$2*KW$4</f>
        <v>3.2281205164992827E-3</v>
      </c>
      <c r="KX26" s="15">
        <f>(KX$2-'WEAP Export'!KX26)/KX$2*KX$4</f>
        <v>2.9142754662840747E-3</v>
      </c>
      <c r="KY26" s="15">
        <f>(KY$2-'WEAP Export'!KY26)/KY$2*KY$4</f>
        <v>3.0487804878048782E-3</v>
      </c>
      <c r="KZ26" s="15">
        <f>(KZ$2-'WEAP Export'!KZ26)/KZ$2*KZ$4</f>
        <v>3.2729555236728838E-3</v>
      </c>
      <c r="LA26" s="15">
        <f>(LA$2-'WEAP Export'!LA26)/LA$2*LA$4</f>
        <v>2.7797704447632713E-3</v>
      </c>
      <c r="LB26" s="15">
        <f>(LB$2-'WEAP Export'!LB26)/LB$2*LB$4</f>
        <v>1.9727403156384504E-3</v>
      </c>
      <c r="LC26" s="15">
        <f>(LC$2-'WEAP Export'!LC26)/LC$2*LC$4</f>
        <v>1.4347202295552368E-3</v>
      </c>
      <c r="LD26" s="15">
        <f>(LD$2-'WEAP Export'!LD26)/LD$2*LD$4</f>
        <v>4.0351506456241034E-4</v>
      </c>
      <c r="LE26" s="15">
        <f>(LE$2-'WEAP Export'!LE26)/LE$2*LE$4</f>
        <v>1.793400286944046E-4</v>
      </c>
      <c r="LF26" s="15">
        <f>(LF$2-'WEAP Export'!LF26)/LF$2*LF$4</f>
        <v>1.793400286944046E-4</v>
      </c>
      <c r="LG26" s="15">
        <f>(LG$2-'WEAP Export'!LG26)/LG$2*LG$4</f>
        <v>1.6140602582496414E-3</v>
      </c>
      <c r="LH26" s="15">
        <f>(LH$2-'WEAP Export'!LH26)/LH$2*LH$4</f>
        <v>3.3626255380200861E-3</v>
      </c>
      <c r="LI26" s="15">
        <f>(LI$2-'WEAP Export'!LI26)/LI$2*LI$4</f>
        <v>3.2281205164992827E-3</v>
      </c>
      <c r="LJ26" s="15">
        <f>(LJ$2-'WEAP Export'!LJ26)/LJ$2*LJ$4</f>
        <v>2.9142754662840747E-3</v>
      </c>
      <c r="LK26" s="15">
        <f>(LK$2-'WEAP Export'!LK26)/LK$2*LK$4</f>
        <v>3.0487804878048782E-3</v>
      </c>
      <c r="LL26" s="15">
        <f>(LL$2-'WEAP Export'!LL26)/LL$2*LL$4</f>
        <v>3.2729555236728838E-3</v>
      </c>
      <c r="LM26" s="15">
        <f>(LM$2-'WEAP Export'!LM26)/LM$2*LM$4</f>
        <v>2.7797704447632713E-3</v>
      </c>
      <c r="LN26" s="15">
        <f>(LN$2-'WEAP Export'!LN26)/LN$2*LN$4</f>
        <v>1.9727403156384504E-3</v>
      </c>
      <c r="LO26" s="15">
        <f>(LO$2-'WEAP Export'!LO26)/LO$2*LO$4</f>
        <v>1.4347202295552368E-3</v>
      </c>
      <c r="LP26" s="15">
        <f>(LP$2-'WEAP Export'!LP26)/LP$2*LP$4</f>
        <v>4.0351506456241034E-4</v>
      </c>
      <c r="LQ26" s="15">
        <f>(LQ$2-'WEAP Export'!LQ26)/LQ$2*LQ$4</f>
        <v>1.793400286944046E-4</v>
      </c>
      <c r="LR26" s="15">
        <f>(LR$2-'WEAP Export'!LR26)/LR$2*LR$4</f>
        <v>1.793400286944046E-4</v>
      </c>
      <c r="LS26" s="15">
        <f>(LS$2-'WEAP Export'!LS26)/LS$2*LS$4</f>
        <v>1.6140602582496414E-3</v>
      </c>
      <c r="LT26" s="15">
        <f>(LT$2-'WEAP Export'!LT26)/LT$2*LT$4</f>
        <v>3.3626255380200861E-3</v>
      </c>
      <c r="LU26" s="15">
        <f>(LU$2-'WEAP Export'!LU26)/LU$2*LU$4</f>
        <v>3.2281205164992827E-3</v>
      </c>
      <c r="LV26" s="15">
        <f>(LV$2-'WEAP Export'!LV26)/LV$2*LV$4</f>
        <v>2.9142754662840747E-3</v>
      </c>
      <c r="LW26" s="15">
        <f>(LW$2-'WEAP Export'!LW26)/LW$2*LW$4</f>
        <v>3.0487804878048782E-3</v>
      </c>
      <c r="LX26" s="15">
        <f>(LX$2-'WEAP Export'!LX26)/LX$2*LX$4</f>
        <v>3.2729555236728838E-3</v>
      </c>
      <c r="LY26" s="15">
        <f>(LY$2-'WEAP Export'!LY26)/LY$2*LY$4</f>
        <v>2.7797704447632713E-3</v>
      </c>
      <c r="LZ26" s="15">
        <f>(LZ$2-'WEAP Export'!LZ26)/LZ$2*LZ$4</f>
        <v>1.9727403156384504E-3</v>
      </c>
      <c r="MA26" s="15">
        <f>(MA$2-'WEAP Export'!MA26)/MA$2*MA$4</f>
        <v>1.4347202295552368E-3</v>
      </c>
      <c r="MB26" s="15">
        <f>(MB$2-'WEAP Export'!MB26)/MB$2*MB$4</f>
        <v>4.0351506456241034E-4</v>
      </c>
      <c r="MC26" s="15">
        <f>(MC$2-'WEAP Export'!MC26)/MC$2*MC$4</f>
        <v>1.793400286944046E-4</v>
      </c>
      <c r="MD26" s="15">
        <f>(MD$2-'WEAP Export'!MD26)/MD$2*MD$4</f>
        <v>1.793400286944046E-4</v>
      </c>
      <c r="ME26" s="15">
        <f>(ME$2-'WEAP Export'!ME26)/ME$2*ME$4</f>
        <v>1.6140602582496414E-3</v>
      </c>
      <c r="MF26" s="15">
        <f>(MF$2-'WEAP Export'!MF26)/MF$2*MF$4</f>
        <v>3.3626255380200861E-3</v>
      </c>
      <c r="MG26" s="15">
        <f>(MG$2-'WEAP Export'!MG26)/MG$2*MG$4</f>
        <v>3.2281205164992827E-3</v>
      </c>
      <c r="MH26" s="15">
        <f>(MH$2-'WEAP Export'!MH26)/MH$2*MH$4</f>
        <v>2.9142754662840747E-3</v>
      </c>
      <c r="MI26" s="15">
        <f>(MI$2-'WEAP Export'!MI26)/MI$2*MI$4</f>
        <v>3.0487804878048782E-3</v>
      </c>
      <c r="MJ26" s="15">
        <f>(MJ$2-'WEAP Export'!MJ26)/MJ$2*MJ$4</f>
        <v>3.2729555236728838E-3</v>
      </c>
      <c r="MK26" s="15">
        <f>(MK$2-'WEAP Export'!MK26)/MK$2*MK$4</f>
        <v>2.7797704447632713E-3</v>
      </c>
      <c r="ML26" s="15">
        <f>(ML$2-'WEAP Export'!ML26)/ML$2*ML$4</f>
        <v>1.9727403156384504E-3</v>
      </c>
      <c r="MM26" s="15">
        <f>(MM$2-'WEAP Export'!MM26)/MM$2*MM$4</f>
        <v>1.4347202295552368E-3</v>
      </c>
      <c r="MN26" s="15">
        <f>(MN$2-'WEAP Export'!MN26)/MN$2*MN$4</f>
        <v>4.0351506456241034E-4</v>
      </c>
      <c r="MO26" s="15">
        <f>(MO$2-'WEAP Export'!MO26)/MO$2*MO$4</f>
        <v>1.793400286944046E-4</v>
      </c>
      <c r="MP26" s="15">
        <f>(MP$2-'WEAP Export'!MP26)/MP$2*MP$4</f>
        <v>1.793400286944046E-4</v>
      </c>
      <c r="MQ26" s="15">
        <f>(MQ$2-'WEAP Export'!MQ26)/MQ$2*MQ$4</f>
        <v>1.6140602582496414E-3</v>
      </c>
      <c r="MR26" s="15">
        <f>(MR$2-'WEAP Export'!MR26)/MR$2*MR$4</f>
        <v>3.3626255380200861E-3</v>
      </c>
      <c r="MS26" s="15">
        <f>(MS$2-'WEAP Export'!MS26)/MS$2*MS$4</f>
        <v>3.2281205164992827E-3</v>
      </c>
      <c r="MT26" s="15">
        <f>(MT$2-'WEAP Export'!MT26)/MT$2*MT$4</f>
        <v>2.9142754662840747E-3</v>
      </c>
      <c r="MU26" s="15">
        <f>(MU$2-'WEAP Export'!MU26)/MU$2*MU$4</f>
        <v>3.0487804878048782E-3</v>
      </c>
      <c r="MV26" s="15">
        <f>(MV$2-'WEAP Export'!MV26)/MV$2*MV$4</f>
        <v>3.2729555236728838E-3</v>
      </c>
      <c r="MW26" s="15">
        <f>(MW$2-'WEAP Export'!MW26)/MW$2*MW$4</f>
        <v>2.7797704447632713E-3</v>
      </c>
      <c r="MX26" s="15">
        <f>(MX$2-'WEAP Export'!MX26)/MX$2*MX$4</f>
        <v>1.9727403156384504E-3</v>
      </c>
      <c r="MY26" s="15">
        <f>(MY$2-'WEAP Export'!MY26)/MY$2*MY$4</f>
        <v>1.4347202295552368E-3</v>
      </c>
      <c r="MZ26" s="15">
        <f>(MZ$2-'WEAP Export'!MZ26)/MZ$2*MZ$4</f>
        <v>4.0351506456241034E-4</v>
      </c>
      <c r="NA26" s="15">
        <f>(NA$2-'WEAP Export'!NA26)/NA$2*NA$4</f>
        <v>1.793400286944046E-4</v>
      </c>
      <c r="NB26" s="15">
        <f>(NB$2-'WEAP Export'!NB26)/NB$2*NB$4</f>
        <v>1.793400286944046E-4</v>
      </c>
      <c r="NC26" s="15">
        <f>(NC$2-'WEAP Export'!NC26)/NC$2*NC$4</f>
        <v>1.6140602582496414E-3</v>
      </c>
      <c r="ND26" s="15">
        <f>(ND$2-'WEAP Export'!ND26)/ND$2*ND$4</f>
        <v>3.3626255380200861E-3</v>
      </c>
      <c r="NE26" s="15">
        <f>(NE$2-'WEAP Export'!NE26)/NE$2*NE$4</f>
        <v>3.2281205164992827E-3</v>
      </c>
      <c r="NF26" s="15">
        <f>(NF$2-'WEAP Export'!NF26)/NF$2*NF$4</f>
        <v>2.9142754662840747E-3</v>
      </c>
      <c r="NG26" s="15">
        <f>(NG$2-'WEAP Export'!NG26)/NG$2*NG$4</f>
        <v>3.0487804878048782E-3</v>
      </c>
      <c r="NH26" s="15">
        <f>(NH$2-'WEAP Export'!NH26)/NH$2*NH$4</f>
        <v>3.2729555236728838E-3</v>
      </c>
      <c r="NI26" s="15">
        <f>(NI$2-'WEAP Export'!NI26)/NI$2*NI$4</f>
        <v>2.7797704447632713E-3</v>
      </c>
      <c r="NJ26" s="15">
        <f>(NJ$2-'WEAP Export'!NJ26)/NJ$2*NJ$4</f>
        <v>1.9727403156384504E-3</v>
      </c>
      <c r="NK26" s="15">
        <f>(NK$2-'WEAP Export'!NK26)/NK$2*NK$4</f>
        <v>1.4347202295552368E-3</v>
      </c>
      <c r="NL26" s="15">
        <f>(NL$2-'WEAP Export'!NL26)/NL$2*NL$4</f>
        <v>4.0351506456241034E-4</v>
      </c>
      <c r="NM26" s="15">
        <f>(NM$2-'WEAP Export'!NM26)/NM$2*NM$4</f>
        <v>1.793400286944046E-4</v>
      </c>
      <c r="NN26" s="15">
        <f>(NN$2-'WEAP Export'!NN26)/NN$2*NN$4</f>
        <v>1.793400286944046E-4</v>
      </c>
      <c r="NO26" s="15">
        <f>(NO$2-'WEAP Export'!NO26)/NO$2*NO$4</f>
        <v>1.6140602582496414E-3</v>
      </c>
      <c r="NP26" s="15">
        <f>(NP$2-'WEAP Export'!NP26)/NP$2*NP$4</f>
        <v>3.3626255380200861E-3</v>
      </c>
      <c r="NQ26" s="15">
        <f>(NQ$2-'WEAP Export'!NQ26)/NQ$2*NQ$4</f>
        <v>3.2281205164992827E-3</v>
      </c>
      <c r="NR26" s="15">
        <f>(NR$2-'WEAP Export'!NR26)/NR$2*NR$4</f>
        <v>2.9142754662840747E-3</v>
      </c>
      <c r="NS26" s="15">
        <f>(NS$2-'WEAP Export'!NS26)/NS$2*NS$4</f>
        <v>3.0487804878048782E-3</v>
      </c>
      <c r="NT26" s="15">
        <f>(NT$2-'WEAP Export'!NT26)/NT$2*NT$4</f>
        <v>3.2729555236728838E-3</v>
      </c>
      <c r="NU26" s="15">
        <f>(NU$2-'WEAP Export'!NU26)/NU$2*NU$4</f>
        <v>2.7797704447632713E-3</v>
      </c>
      <c r="NV26" s="15">
        <f>(NV$2-'WEAP Export'!NV26)/NV$2*NV$4</f>
        <v>1.9727403156384504E-3</v>
      </c>
      <c r="NW26" s="15">
        <f>(NW$2-'WEAP Export'!NW26)/NW$2*NW$4</f>
        <v>1.4347202295552368E-3</v>
      </c>
      <c r="NX26" s="15">
        <f>(NX$2-'WEAP Export'!NX26)/NX$2*NX$4</f>
        <v>4.0351506456241034E-4</v>
      </c>
      <c r="NY26" s="15">
        <f>(NY$2-'WEAP Export'!NY26)/NY$2*NY$4</f>
        <v>1.793400286944046E-4</v>
      </c>
      <c r="NZ26" s="15">
        <f>(NZ$2-'WEAP Export'!NZ26)/NZ$2*NZ$4</f>
        <v>1.793400286944046E-4</v>
      </c>
      <c r="OA26" s="15">
        <f>(OA$2-'WEAP Export'!OA26)/OA$2*OA$4</f>
        <v>1.6140602582496414E-3</v>
      </c>
      <c r="OB26" s="15">
        <f>(OB$2-'WEAP Export'!OB26)/OB$2*OB$4</f>
        <v>3.3626255380200861E-3</v>
      </c>
      <c r="OC26" s="15">
        <f>(OC$2-'WEAP Export'!OC26)/OC$2*OC$4</f>
        <v>3.2281205164992827E-3</v>
      </c>
      <c r="OD26" s="15">
        <f>(OD$2-'WEAP Export'!OD26)/OD$2*OD$4</f>
        <v>2.9142754662840747E-3</v>
      </c>
      <c r="OE26" s="15">
        <f>(OE$2-'WEAP Export'!OE26)/OE$2*OE$4</f>
        <v>3.0487804878048782E-3</v>
      </c>
      <c r="OF26" s="15">
        <f>(OF$2-'WEAP Export'!OF26)/OF$2*OF$4</f>
        <v>3.2729555236728838E-3</v>
      </c>
      <c r="OG26" s="15">
        <f>(OG$2-'WEAP Export'!OG26)/OG$2*OG$4</f>
        <v>2.7797704447632713E-3</v>
      </c>
      <c r="OH26" s="15">
        <f>(OH$2-'WEAP Export'!OH26)/OH$2*OH$4</f>
        <v>1.9727403156384504E-3</v>
      </c>
      <c r="OI26" s="15">
        <f>(OI$2-'WEAP Export'!OI26)/OI$2*OI$4</f>
        <v>1.4347202295552368E-3</v>
      </c>
      <c r="OJ26" s="15">
        <f>(OJ$2-'WEAP Export'!OJ26)/OJ$2*OJ$4</f>
        <v>4.0351506456241034E-4</v>
      </c>
      <c r="OK26" s="15">
        <f>(OK$2-'WEAP Export'!OK26)/OK$2*OK$4</f>
        <v>1.793400286944046E-4</v>
      </c>
      <c r="OL26" s="15">
        <f>(OL$2-'WEAP Export'!OL26)/OL$2*OL$4</f>
        <v>1.793400286944046E-4</v>
      </c>
      <c r="OM26" s="15">
        <f>(OM$2-'WEAP Export'!OM26)/OM$2*OM$4</f>
        <v>1.6140602582496414E-3</v>
      </c>
      <c r="ON26" s="15">
        <f>(ON$2-'WEAP Export'!ON26)/ON$2*ON$4</f>
        <v>3.3626255380200861E-3</v>
      </c>
      <c r="OO26" s="15">
        <f>(OO$2-'WEAP Export'!OO26)/OO$2*OO$4</f>
        <v>3.2281205164992827E-3</v>
      </c>
      <c r="OP26" s="15">
        <f>(OP$2-'WEAP Export'!OP26)/OP$2*OP$4</f>
        <v>2.9142754662840747E-3</v>
      </c>
      <c r="OQ26" s="15">
        <f>(OQ$2-'WEAP Export'!OQ26)/OQ$2*OQ$4</f>
        <v>3.0487804878048782E-3</v>
      </c>
      <c r="OR26" s="15">
        <f>(OR$2-'WEAP Export'!OR26)/OR$2*OR$4</f>
        <v>3.2729555236728838E-3</v>
      </c>
      <c r="OS26" s="15">
        <f>(OS$2-'WEAP Export'!OS26)/OS$2*OS$4</f>
        <v>2.7797704447632713E-3</v>
      </c>
      <c r="OT26" s="15">
        <f>(OT$2-'WEAP Export'!OT26)/OT$2*OT$4</f>
        <v>1.9727403156384504E-3</v>
      </c>
      <c r="OU26" s="15">
        <f>(OU$2-'WEAP Export'!OU26)/OU$2*OU$4</f>
        <v>1.4347202295552368E-3</v>
      </c>
      <c r="OV26" s="15">
        <f>(OV$2-'WEAP Export'!OV26)/OV$2*OV$4</f>
        <v>4.0351506456241034E-4</v>
      </c>
      <c r="OW26" s="15">
        <f>(OW$2-'WEAP Export'!OW26)/OW$2*OW$4</f>
        <v>1.793400286944046E-4</v>
      </c>
      <c r="OX26" s="15">
        <f>(OX$2-'WEAP Export'!OX26)/OX$2*OX$4</f>
        <v>1.793400286944046E-4</v>
      </c>
      <c r="OY26" s="15">
        <f>(OY$2-'WEAP Export'!OY26)/OY$2*OY$4</f>
        <v>1.6140602582496414E-3</v>
      </c>
      <c r="OZ26" s="15">
        <f>(OZ$2-'WEAP Export'!OZ26)/OZ$2*OZ$4</f>
        <v>3.3626255380200861E-3</v>
      </c>
      <c r="PA26" s="15">
        <f>(PA$2-'WEAP Export'!PA26)/PA$2*PA$4</f>
        <v>3.2281205164992827E-3</v>
      </c>
      <c r="PB26" s="15">
        <f>(PB$2-'WEAP Export'!PB26)/PB$2*PB$4</f>
        <v>2.9142754662840747E-3</v>
      </c>
      <c r="PC26" s="15">
        <f>(PC$2-'WEAP Export'!PC26)/PC$2*PC$4</f>
        <v>3.0487804878048782E-3</v>
      </c>
      <c r="PD26" s="15">
        <f>(PD$2-'WEAP Export'!PD26)/PD$2*PD$4</f>
        <v>3.2729555236728838E-3</v>
      </c>
      <c r="PE26" s="15">
        <f>(PE$2-'WEAP Export'!PE26)/PE$2*PE$4</f>
        <v>2.7797704447632713E-3</v>
      </c>
      <c r="PF26" s="15">
        <f>(PF$2-'WEAP Export'!PF26)/PF$2*PF$4</f>
        <v>1.9727403156384504E-3</v>
      </c>
      <c r="PG26" s="15">
        <f>(PG$2-'WEAP Export'!PG26)/PG$2*PG$4</f>
        <v>1.4347202295552368E-3</v>
      </c>
      <c r="PH26" s="15">
        <f>(PH$2-'WEAP Export'!PH26)/PH$2*PH$4</f>
        <v>4.0351506456241034E-4</v>
      </c>
      <c r="PI26" s="15">
        <f>(PI$2-'WEAP Export'!PI26)/PI$2*PI$4</f>
        <v>1.793400286944046E-4</v>
      </c>
      <c r="PJ26" s="15">
        <f>(PJ$2-'WEAP Export'!PJ26)/PJ$2*PJ$4</f>
        <v>1.793400286944046E-4</v>
      </c>
      <c r="PK26" s="15">
        <f>(PK$2-'WEAP Export'!PK26)/PK$2*PK$4</f>
        <v>1.6140602582496414E-3</v>
      </c>
      <c r="PL26" s="15">
        <f>(PL$2-'WEAP Export'!PL26)/PL$2*PL$4</f>
        <v>3.3626255380200861E-3</v>
      </c>
      <c r="PM26" s="15">
        <f>(PM$2-'WEAP Export'!PM26)/PM$2*PM$4</f>
        <v>3.2281205164992827E-3</v>
      </c>
      <c r="PN26" s="15">
        <f>(PN$2-'WEAP Export'!PN26)/PN$2*PN$4</f>
        <v>2.9142754662840747E-3</v>
      </c>
      <c r="PO26" s="15">
        <f>(PO$2-'WEAP Export'!PO26)/PO$2*PO$4</f>
        <v>3.0487804878048782E-3</v>
      </c>
      <c r="PP26" s="15">
        <f>(PP$2-'WEAP Export'!PP26)/PP$2*PP$4</f>
        <v>3.2729555236728838E-3</v>
      </c>
      <c r="PQ26" s="15">
        <f>(PQ$2-'WEAP Export'!PQ26)/PQ$2*PQ$4</f>
        <v>2.7797704447632713E-3</v>
      </c>
      <c r="PR26" s="15">
        <f>(PR$2-'WEAP Export'!PR26)/PR$2*PR$4</f>
        <v>1.9727403156384504E-3</v>
      </c>
      <c r="PS26" s="15">
        <f>(PS$2-'WEAP Export'!PS26)/PS$2*PS$4</f>
        <v>1.4347202295552368E-3</v>
      </c>
      <c r="PT26" s="15">
        <f>(PT$2-'WEAP Export'!PT26)/PT$2*PT$4</f>
        <v>4.0351506456241034E-4</v>
      </c>
      <c r="PU26" s="15">
        <f>(PU$2-'WEAP Export'!PU26)/PU$2*PU$4</f>
        <v>1.793400286944046E-4</v>
      </c>
      <c r="PV26" s="15">
        <f>(PV$2-'WEAP Export'!PV26)/PV$2*PV$4</f>
        <v>1.793400286944046E-4</v>
      </c>
      <c r="PW26" s="15">
        <f>(PW$2-'WEAP Export'!PW26)/PW$2*PW$4</f>
        <v>1.6140602582496414E-3</v>
      </c>
      <c r="PX26" s="15">
        <f>(PX$2-'WEAP Export'!PX26)/PX$2*PX$4</f>
        <v>3.3626255380200861E-3</v>
      </c>
      <c r="PY26" s="15">
        <f>(PY$2-'WEAP Export'!PY26)/PY$2*PY$4</f>
        <v>3.2281205164992827E-3</v>
      </c>
      <c r="PZ26" s="15">
        <f>(PZ$2-'WEAP Export'!PZ26)/PZ$2*PZ$4</f>
        <v>2.9142754662840747E-3</v>
      </c>
      <c r="QA26" s="15">
        <f>(QA$2-'WEAP Export'!QA26)/QA$2*QA$4</f>
        <v>3.0487804878048782E-3</v>
      </c>
      <c r="QB26" s="15">
        <f>(QB$2-'WEAP Export'!QB26)/QB$2*QB$4</f>
        <v>3.2729555236728838E-3</v>
      </c>
      <c r="QC26" s="15">
        <f>(QC$2-'WEAP Export'!QC26)/QC$2*QC$4</f>
        <v>2.7797704447632713E-3</v>
      </c>
      <c r="QD26" s="15">
        <f>(QD$2-'WEAP Export'!QD26)/QD$2*QD$4</f>
        <v>1.9727403156384504E-3</v>
      </c>
      <c r="QE26" s="15">
        <f>(QE$2-'WEAP Export'!QE26)/QE$2*QE$4</f>
        <v>1.4347202295552368E-3</v>
      </c>
      <c r="QF26" s="15">
        <f>(QF$2-'WEAP Export'!QF26)/QF$2*QF$4</f>
        <v>4.0351506456241034E-4</v>
      </c>
      <c r="QG26" s="15">
        <f>(QG$2-'WEAP Export'!QG26)/QG$2*QG$4</f>
        <v>1.793400286944046E-4</v>
      </c>
      <c r="QH26" s="15">
        <f>(QH$2-'WEAP Export'!QH26)/QH$2*QH$4</f>
        <v>1.793400286944046E-4</v>
      </c>
      <c r="QI26" s="15">
        <f>(QI$2-'WEAP Export'!QI26)/QI$2*QI$4</f>
        <v>1.6140602582496414E-3</v>
      </c>
      <c r="QJ26" s="15">
        <f>(QJ$2-'WEAP Export'!QJ26)/QJ$2*QJ$4</f>
        <v>3.3626255380200861E-3</v>
      </c>
      <c r="QK26" s="15">
        <f>(QK$2-'WEAP Export'!QK26)/QK$2*QK$4</f>
        <v>3.2281205164992827E-3</v>
      </c>
      <c r="QL26" s="15">
        <f>(QL$2-'WEAP Export'!QL26)/QL$2*QL$4</f>
        <v>2.9142754662840747E-3</v>
      </c>
      <c r="QM26" s="15">
        <f>(QM$2-'WEAP Export'!QM26)/QM$2*QM$4</f>
        <v>3.0487804878048782E-3</v>
      </c>
      <c r="QN26" s="15">
        <f>(QN$2-'WEAP Export'!QN26)/QN$2*QN$4</f>
        <v>3.2729555236728838E-3</v>
      </c>
      <c r="QO26" s="15">
        <f>(QO$2-'WEAP Export'!QO26)/QO$2*QO$4</f>
        <v>2.7797704447632713E-3</v>
      </c>
      <c r="QP26" s="15">
        <f>(QP$2-'WEAP Export'!QP26)/QP$2*QP$4</f>
        <v>1.9727403156384504E-3</v>
      </c>
      <c r="QQ26" s="15">
        <f>(QQ$2-'WEAP Export'!QQ26)/QQ$2*QQ$4</f>
        <v>1.4347202295552368E-3</v>
      </c>
      <c r="QR26" s="15">
        <f>(QR$2-'WEAP Export'!QR26)/QR$2*QR$4</f>
        <v>4.0351506456241034E-4</v>
      </c>
      <c r="QS26" s="15">
        <f>(QS$2-'WEAP Export'!QS26)/QS$2*QS$4</f>
        <v>1.793400286944046E-4</v>
      </c>
      <c r="QT26" s="15">
        <f>(QT$2-'WEAP Export'!QT26)/QT$2*QT$4</f>
        <v>1.793400286944046E-4</v>
      </c>
      <c r="QU26" s="15">
        <f>(QU$2-'WEAP Export'!QU26)/QU$2*QU$4</f>
        <v>1.6140602582496414E-3</v>
      </c>
      <c r="QV26" s="15">
        <f>(QV$2-'WEAP Export'!QV26)/QV$2*QV$4</f>
        <v>3.3626255380200861E-3</v>
      </c>
      <c r="QW26" s="15">
        <f>(QW$2-'WEAP Export'!QW26)/QW$2*QW$4</f>
        <v>3.2281205164992827E-3</v>
      </c>
      <c r="QX26" s="15">
        <f>(QX$2-'WEAP Export'!QX26)/QX$2*QX$4</f>
        <v>2.9142754662840747E-3</v>
      </c>
      <c r="QY26" s="15">
        <f>(QY$2-'WEAP Export'!QY26)/QY$2*QY$4</f>
        <v>3.0487804878048782E-3</v>
      </c>
      <c r="QZ26" s="15">
        <f>(QZ$2-'WEAP Export'!QZ26)/QZ$2*QZ$4</f>
        <v>3.2729555236728838E-3</v>
      </c>
      <c r="RA26" s="15">
        <f>(RA$2-'WEAP Export'!RA26)/RA$2*RA$4</f>
        <v>2.7797704447632713E-3</v>
      </c>
      <c r="RB26" s="15">
        <f>(RB$2-'WEAP Export'!RB26)/RB$2*RB$4</f>
        <v>1.9727403156384504E-3</v>
      </c>
      <c r="RC26" s="15">
        <f>(RC$2-'WEAP Export'!RC26)/RC$2*RC$4</f>
        <v>1.4347202295552368E-3</v>
      </c>
      <c r="RD26" s="15">
        <f>(RD$2-'WEAP Export'!RD26)/RD$2*RD$4</f>
        <v>4.0351506456241034E-4</v>
      </c>
      <c r="RE26" s="15">
        <f>(RE$2-'WEAP Export'!RE26)/RE$2*RE$4</f>
        <v>1.793400286944046E-4</v>
      </c>
      <c r="RF26" s="15">
        <f>(RF$2-'WEAP Export'!RF26)/RF$2*RF$4</f>
        <v>1.793400286944046E-4</v>
      </c>
      <c r="RG26" s="15">
        <f>(RG$2-'WEAP Export'!RG26)/RG$2*RG$4</f>
        <v>1.6140602582496414E-3</v>
      </c>
      <c r="RH26" s="15">
        <f>(RH$2-'WEAP Export'!RH26)/RH$2*RH$4</f>
        <v>3.3626255380200861E-3</v>
      </c>
      <c r="RI26" s="15">
        <f>(RI$2-'WEAP Export'!RI26)/RI$2*RI$4</f>
        <v>3.2281205164992827E-3</v>
      </c>
      <c r="RJ26" s="15">
        <f>(RJ$2-'WEAP Export'!RJ26)/RJ$2*RJ$4</f>
        <v>2.9142754662840747E-3</v>
      </c>
      <c r="RK26" s="15">
        <f>(RK$2-'WEAP Export'!RK26)/RK$2*RK$4</f>
        <v>3.0487804878048782E-3</v>
      </c>
      <c r="RL26" s="15">
        <f>(RL$2-'WEAP Export'!RL26)/RL$2*RL$4</f>
        <v>3.2729555236728838E-3</v>
      </c>
      <c r="RM26" s="15">
        <f>(RM$2-'WEAP Export'!RM26)/RM$2*RM$4</f>
        <v>2.7797704447632713E-3</v>
      </c>
      <c r="RN26" s="15">
        <f>(RN$2-'WEAP Export'!RN26)/RN$2*RN$4</f>
        <v>1.9727403156384504E-3</v>
      </c>
      <c r="RO26" s="15">
        <f>(RO$2-'WEAP Export'!RO26)/RO$2*RO$4</f>
        <v>1.4347202295552368E-3</v>
      </c>
      <c r="RP26" s="15">
        <f>(RP$2-'WEAP Export'!RP26)/RP$2*RP$4</f>
        <v>4.0351506456241034E-4</v>
      </c>
      <c r="RQ26" s="15">
        <f>(RQ$2-'WEAP Export'!RQ26)/RQ$2*RQ$4</f>
        <v>1.793400286944046E-4</v>
      </c>
      <c r="RR26" s="15">
        <f>(RR$2-'WEAP Export'!RR26)/RR$2*RR$4</f>
        <v>1.793400286944046E-4</v>
      </c>
      <c r="RS26" s="15">
        <f>(RS$2-'WEAP Export'!RS26)/RS$2*RS$4</f>
        <v>1.6140602582496414E-3</v>
      </c>
      <c r="RT26" s="15">
        <f>(RT$2-'WEAP Export'!RT26)/RT$2*RT$4</f>
        <v>3.3626255380200861E-3</v>
      </c>
      <c r="RU26" s="15">
        <f>(RU$2-'WEAP Export'!RU26)/RU$2*RU$4</f>
        <v>3.2281205164992827E-3</v>
      </c>
      <c r="RV26" s="15">
        <f>(RV$2-'WEAP Export'!RV26)/RV$2*RV$4</f>
        <v>2.9142754662840747E-3</v>
      </c>
      <c r="RW26" s="15">
        <f>(RW$2-'WEAP Export'!RW26)/RW$2*RW$4</f>
        <v>3.0487804878048782E-3</v>
      </c>
      <c r="RX26" s="15">
        <f>(RX$2-'WEAP Export'!RX26)/RX$2*RX$4</f>
        <v>3.2729555236728838E-3</v>
      </c>
      <c r="RY26" s="15">
        <f>(RY$2-'WEAP Export'!RY26)/RY$2*RY$4</f>
        <v>2.7797704447632713E-3</v>
      </c>
      <c r="RZ26" s="21">
        <f t="shared" si="9"/>
        <v>0.99999999999999911</v>
      </c>
    </row>
    <row r="27" spans="1:494">
      <c r="A27" s="10" t="str">
        <f>IF('WEAP Export'!A27=0,"",'WEAP Export'!A27)</f>
        <v/>
      </c>
      <c r="B27" s="15">
        <f>(B$2-'WEAP Export'!B27)/B$2*B$4</f>
        <v>1.9727403156384504E-3</v>
      </c>
      <c r="C27" s="15">
        <f>(C$2-'WEAP Export'!C27)/C$2*C$4</f>
        <v>1.4347202295552368E-3</v>
      </c>
      <c r="D27" s="15">
        <f>(D$2-'WEAP Export'!D27)/D$2*D$4</f>
        <v>4.0351506456241034E-4</v>
      </c>
      <c r="E27" s="15">
        <f>(E$2-'WEAP Export'!E27)/E$2*E$4</f>
        <v>1.793400286944046E-4</v>
      </c>
      <c r="F27" s="15">
        <f>(F$2-'WEAP Export'!F27)/F$2*F$4</f>
        <v>1.793400286944046E-4</v>
      </c>
      <c r="G27" s="15">
        <f>(G$2-'WEAP Export'!G27)/G$2*G$4</f>
        <v>1.6140602582496414E-3</v>
      </c>
      <c r="H27" s="15">
        <f>(H$2-'WEAP Export'!H27)/H$2*H$4</f>
        <v>3.3626255380200861E-3</v>
      </c>
      <c r="I27" s="15">
        <f>(I$2-'WEAP Export'!I27)/I$2*I$4</f>
        <v>3.2281205164992827E-3</v>
      </c>
      <c r="J27" s="15">
        <f>(J$2-'WEAP Export'!J27)/J$2*J$4</f>
        <v>2.9142754662840747E-3</v>
      </c>
      <c r="K27" s="15">
        <f>(K$2-'WEAP Export'!K27)/K$2*K$4</f>
        <v>3.0487804878048782E-3</v>
      </c>
      <c r="L27" s="15">
        <f>(L$2-'WEAP Export'!L27)/L$2*L$4</f>
        <v>3.2729555236728838E-3</v>
      </c>
      <c r="M27" s="15">
        <f>(M$2-'WEAP Export'!M27)/M$2*M$4</f>
        <v>2.7797704447632713E-3</v>
      </c>
      <c r="N27" s="15">
        <f>(N$2-'WEAP Export'!N27)/N$2*N$4</f>
        <v>1.9727403156384504E-3</v>
      </c>
      <c r="O27" s="15">
        <f>(O$2-'WEAP Export'!O27)/O$2*O$4</f>
        <v>1.4347202295552368E-3</v>
      </c>
      <c r="P27" s="15">
        <f>(P$2-'WEAP Export'!P27)/P$2*P$4</f>
        <v>4.0351506456241034E-4</v>
      </c>
      <c r="Q27" s="15">
        <f>(Q$2-'WEAP Export'!Q27)/Q$2*Q$4</f>
        <v>1.793400286944046E-4</v>
      </c>
      <c r="R27" s="15">
        <f>(R$2-'WEAP Export'!R27)/R$2*R$4</f>
        <v>1.793400286944046E-4</v>
      </c>
      <c r="S27" s="15">
        <f>(S$2-'WEAP Export'!S27)/S$2*S$4</f>
        <v>1.6140602582496414E-3</v>
      </c>
      <c r="T27" s="15">
        <f>(T$2-'WEAP Export'!T27)/T$2*T$4</f>
        <v>3.3626255380200861E-3</v>
      </c>
      <c r="U27" s="15">
        <f>(U$2-'WEAP Export'!U27)/U$2*U$4</f>
        <v>3.2281205164992827E-3</v>
      </c>
      <c r="V27" s="15">
        <f>(V$2-'WEAP Export'!V27)/V$2*V$4</f>
        <v>2.9142754662840747E-3</v>
      </c>
      <c r="W27" s="15">
        <f>(W$2-'WEAP Export'!W27)/W$2*W$4</f>
        <v>3.0487804878048782E-3</v>
      </c>
      <c r="X27" s="15">
        <f>(X$2-'WEAP Export'!X27)/X$2*X$4</f>
        <v>3.2729555236728838E-3</v>
      </c>
      <c r="Y27" s="15">
        <f>(Y$2-'WEAP Export'!Y27)/Y$2*Y$4</f>
        <v>2.7797704447632713E-3</v>
      </c>
      <c r="Z27" s="15">
        <f>(Z$2-'WEAP Export'!Z27)/Z$2*Z$4</f>
        <v>1.9727403156384504E-3</v>
      </c>
      <c r="AA27" s="15">
        <f>(AA$2-'WEAP Export'!AA27)/AA$2*AA$4</f>
        <v>1.4347202295552368E-3</v>
      </c>
      <c r="AB27" s="15">
        <f>(AB$2-'WEAP Export'!AB27)/AB$2*AB$4</f>
        <v>4.0351506456241034E-4</v>
      </c>
      <c r="AC27" s="15">
        <f>(AC$2-'WEAP Export'!AC27)/AC$2*AC$4</f>
        <v>1.793400286944046E-4</v>
      </c>
      <c r="AD27" s="15">
        <f>(AD$2-'WEAP Export'!AD27)/AD$2*AD$4</f>
        <v>1.793400286944046E-4</v>
      </c>
      <c r="AE27" s="15">
        <f>(AE$2-'WEAP Export'!AE27)/AE$2*AE$4</f>
        <v>1.6140602582496414E-3</v>
      </c>
      <c r="AF27" s="15">
        <f>(AF$2-'WEAP Export'!AF27)/AF$2*AF$4</f>
        <v>3.3626255380200861E-3</v>
      </c>
      <c r="AG27" s="15">
        <f>(AG$2-'WEAP Export'!AG27)/AG$2*AG$4</f>
        <v>3.2281205164992827E-3</v>
      </c>
      <c r="AH27" s="15">
        <f>(AH$2-'WEAP Export'!AH27)/AH$2*AH$4</f>
        <v>2.9142754662840747E-3</v>
      </c>
      <c r="AI27" s="15">
        <f>(AI$2-'WEAP Export'!AI27)/AI$2*AI$4</f>
        <v>3.0487804878048782E-3</v>
      </c>
      <c r="AJ27" s="15">
        <f>(AJ$2-'WEAP Export'!AJ27)/AJ$2*AJ$4</f>
        <v>3.2729555236728838E-3</v>
      </c>
      <c r="AK27" s="15">
        <f>(AK$2-'WEAP Export'!AK27)/AK$2*AK$4</f>
        <v>2.7797704447632713E-3</v>
      </c>
      <c r="AL27" s="15">
        <f>(AL$2-'WEAP Export'!AL27)/AL$2*AL$4</f>
        <v>1.9727403156384504E-3</v>
      </c>
      <c r="AM27" s="15">
        <f>(AM$2-'WEAP Export'!AM27)/AM$2*AM$4</f>
        <v>1.4347202295552368E-3</v>
      </c>
      <c r="AN27" s="15">
        <f>(AN$2-'WEAP Export'!AN27)/AN$2*AN$4</f>
        <v>4.0351506456241034E-4</v>
      </c>
      <c r="AO27" s="15">
        <f>(AO$2-'WEAP Export'!AO27)/AO$2*AO$4</f>
        <v>1.793400286944046E-4</v>
      </c>
      <c r="AP27" s="15">
        <f>(AP$2-'WEAP Export'!AP27)/AP$2*AP$4</f>
        <v>1.793400286944046E-4</v>
      </c>
      <c r="AQ27" s="15">
        <f>(AQ$2-'WEAP Export'!AQ27)/AQ$2*AQ$4</f>
        <v>1.6140602582496414E-3</v>
      </c>
      <c r="AR27" s="15">
        <f>(AR$2-'WEAP Export'!AR27)/AR$2*AR$4</f>
        <v>3.3626255380200861E-3</v>
      </c>
      <c r="AS27" s="15">
        <f>(AS$2-'WEAP Export'!AS27)/AS$2*AS$4</f>
        <v>3.2281205164992827E-3</v>
      </c>
      <c r="AT27" s="15">
        <f>(AT$2-'WEAP Export'!AT27)/AT$2*AT$4</f>
        <v>2.9142754662840747E-3</v>
      </c>
      <c r="AU27" s="15">
        <f>(AU$2-'WEAP Export'!AU27)/AU$2*AU$4</f>
        <v>3.0487804878048782E-3</v>
      </c>
      <c r="AV27" s="15">
        <f>(AV$2-'WEAP Export'!AV27)/AV$2*AV$4</f>
        <v>3.2729555236728838E-3</v>
      </c>
      <c r="AW27" s="15">
        <f>(AW$2-'WEAP Export'!AW27)/AW$2*AW$4</f>
        <v>2.7797704447632713E-3</v>
      </c>
      <c r="AX27" s="15">
        <f>(AX$2-'WEAP Export'!AX27)/AX$2*AX$4</f>
        <v>1.9727403156384504E-3</v>
      </c>
      <c r="AY27" s="15">
        <f>(AY$2-'WEAP Export'!AY27)/AY$2*AY$4</f>
        <v>1.4347202295552368E-3</v>
      </c>
      <c r="AZ27" s="15">
        <f>(AZ$2-'WEAP Export'!AZ27)/AZ$2*AZ$4</f>
        <v>4.0351506456241034E-4</v>
      </c>
      <c r="BA27" s="15">
        <f>(BA$2-'WEAP Export'!BA27)/BA$2*BA$4</f>
        <v>1.793400286944046E-4</v>
      </c>
      <c r="BB27" s="15">
        <f>(BB$2-'WEAP Export'!BB27)/BB$2*BB$4</f>
        <v>1.793400286944046E-4</v>
      </c>
      <c r="BC27" s="15">
        <f>(BC$2-'WEAP Export'!BC27)/BC$2*BC$4</f>
        <v>1.6140602582496414E-3</v>
      </c>
      <c r="BD27" s="15">
        <f>(BD$2-'WEAP Export'!BD27)/BD$2*BD$4</f>
        <v>3.3626255380200861E-3</v>
      </c>
      <c r="BE27" s="15">
        <f>(BE$2-'WEAP Export'!BE27)/BE$2*BE$4</f>
        <v>3.2281205164992827E-3</v>
      </c>
      <c r="BF27" s="15">
        <f>(BF$2-'WEAP Export'!BF27)/BF$2*BF$4</f>
        <v>2.9142754662840747E-3</v>
      </c>
      <c r="BG27" s="15">
        <f>(BG$2-'WEAP Export'!BG27)/BG$2*BG$4</f>
        <v>3.0487804878048782E-3</v>
      </c>
      <c r="BH27" s="15">
        <f>(BH$2-'WEAP Export'!BH27)/BH$2*BH$4</f>
        <v>3.2729555236728838E-3</v>
      </c>
      <c r="BI27" s="15">
        <f>(BI$2-'WEAP Export'!BI27)/BI$2*BI$4</f>
        <v>2.7797704447632713E-3</v>
      </c>
      <c r="BJ27" s="15">
        <f>(BJ$2-'WEAP Export'!BJ27)/BJ$2*BJ$4</f>
        <v>1.9727403156384504E-3</v>
      </c>
      <c r="BK27" s="15">
        <f>(BK$2-'WEAP Export'!BK27)/BK$2*BK$4</f>
        <v>1.4347202295552368E-3</v>
      </c>
      <c r="BL27" s="15">
        <f>(BL$2-'WEAP Export'!BL27)/BL$2*BL$4</f>
        <v>4.0351506456241034E-4</v>
      </c>
      <c r="BM27" s="15">
        <f>(BM$2-'WEAP Export'!BM27)/BM$2*BM$4</f>
        <v>1.793400286944046E-4</v>
      </c>
      <c r="BN27" s="15">
        <f>(BN$2-'WEAP Export'!BN27)/BN$2*BN$4</f>
        <v>1.793400286944046E-4</v>
      </c>
      <c r="BO27" s="15">
        <f>(BO$2-'WEAP Export'!BO27)/BO$2*BO$4</f>
        <v>1.6140602582496414E-3</v>
      </c>
      <c r="BP27" s="15">
        <f>(BP$2-'WEAP Export'!BP27)/BP$2*BP$4</f>
        <v>3.3626255380200861E-3</v>
      </c>
      <c r="BQ27" s="15">
        <f>(BQ$2-'WEAP Export'!BQ27)/BQ$2*BQ$4</f>
        <v>3.2281205164992827E-3</v>
      </c>
      <c r="BR27" s="15">
        <f>(BR$2-'WEAP Export'!BR27)/BR$2*BR$4</f>
        <v>2.9142754662840747E-3</v>
      </c>
      <c r="BS27" s="15">
        <f>(BS$2-'WEAP Export'!BS27)/BS$2*BS$4</f>
        <v>3.0487804878048782E-3</v>
      </c>
      <c r="BT27" s="15">
        <f>(BT$2-'WEAP Export'!BT27)/BT$2*BT$4</f>
        <v>3.2729555236728838E-3</v>
      </c>
      <c r="BU27" s="15">
        <f>(BU$2-'WEAP Export'!BU27)/BU$2*BU$4</f>
        <v>2.7797704447632713E-3</v>
      </c>
      <c r="BV27" s="15">
        <f>(BV$2-'WEAP Export'!BV27)/BV$2*BV$4</f>
        <v>1.9727403156384504E-3</v>
      </c>
      <c r="BW27" s="15">
        <f>(BW$2-'WEAP Export'!BW27)/BW$2*BW$4</f>
        <v>1.4347202295552368E-3</v>
      </c>
      <c r="BX27" s="15">
        <f>(BX$2-'WEAP Export'!BX27)/BX$2*BX$4</f>
        <v>4.0351506456241034E-4</v>
      </c>
      <c r="BY27" s="15">
        <f>(BY$2-'WEAP Export'!BY27)/BY$2*BY$4</f>
        <v>1.793400286944046E-4</v>
      </c>
      <c r="BZ27" s="15">
        <f>(BZ$2-'WEAP Export'!BZ27)/BZ$2*BZ$4</f>
        <v>1.793400286944046E-4</v>
      </c>
      <c r="CA27" s="15">
        <f>(CA$2-'WEAP Export'!CA27)/CA$2*CA$4</f>
        <v>1.6140602582496414E-3</v>
      </c>
      <c r="CB27" s="15">
        <f>(CB$2-'WEAP Export'!CB27)/CB$2*CB$4</f>
        <v>3.3626255380200861E-3</v>
      </c>
      <c r="CC27" s="15">
        <f>(CC$2-'WEAP Export'!CC27)/CC$2*CC$4</f>
        <v>3.2281205164992827E-3</v>
      </c>
      <c r="CD27" s="15">
        <f>(CD$2-'WEAP Export'!CD27)/CD$2*CD$4</f>
        <v>2.9142754662840747E-3</v>
      </c>
      <c r="CE27" s="15">
        <f>(CE$2-'WEAP Export'!CE27)/CE$2*CE$4</f>
        <v>3.0487804878048782E-3</v>
      </c>
      <c r="CF27" s="15">
        <f>(CF$2-'WEAP Export'!CF27)/CF$2*CF$4</f>
        <v>3.2729555236728838E-3</v>
      </c>
      <c r="CG27" s="15">
        <f>(CG$2-'WEAP Export'!CG27)/CG$2*CG$4</f>
        <v>2.7797704447632713E-3</v>
      </c>
      <c r="CH27" s="15">
        <f>(CH$2-'WEAP Export'!CH27)/CH$2*CH$4</f>
        <v>1.9727403156384504E-3</v>
      </c>
      <c r="CI27" s="15">
        <f>(CI$2-'WEAP Export'!CI27)/CI$2*CI$4</f>
        <v>1.4347202295552368E-3</v>
      </c>
      <c r="CJ27" s="15">
        <f>(CJ$2-'WEAP Export'!CJ27)/CJ$2*CJ$4</f>
        <v>4.0351506456241034E-4</v>
      </c>
      <c r="CK27" s="15">
        <f>(CK$2-'WEAP Export'!CK27)/CK$2*CK$4</f>
        <v>1.793400286944046E-4</v>
      </c>
      <c r="CL27" s="15">
        <f>(CL$2-'WEAP Export'!CL27)/CL$2*CL$4</f>
        <v>1.793400286944046E-4</v>
      </c>
      <c r="CM27" s="15">
        <f>(CM$2-'WEAP Export'!CM27)/CM$2*CM$4</f>
        <v>1.6140602582496414E-3</v>
      </c>
      <c r="CN27" s="15">
        <f>(CN$2-'WEAP Export'!CN27)/CN$2*CN$4</f>
        <v>3.3626255380200861E-3</v>
      </c>
      <c r="CO27" s="15">
        <f>(CO$2-'WEAP Export'!CO27)/CO$2*CO$4</f>
        <v>3.2281205164992827E-3</v>
      </c>
      <c r="CP27" s="15">
        <f>(CP$2-'WEAP Export'!CP27)/CP$2*CP$4</f>
        <v>2.9142754662840747E-3</v>
      </c>
      <c r="CQ27" s="15">
        <f>(CQ$2-'WEAP Export'!CQ27)/CQ$2*CQ$4</f>
        <v>3.0487804878048782E-3</v>
      </c>
      <c r="CR27" s="15">
        <f>(CR$2-'WEAP Export'!CR27)/CR$2*CR$4</f>
        <v>3.2729555236728838E-3</v>
      </c>
      <c r="CS27" s="15">
        <f>(CS$2-'WEAP Export'!CS27)/CS$2*CS$4</f>
        <v>2.7797704447632713E-3</v>
      </c>
      <c r="CT27" s="15">
        <f>(CT$2-'WEAP Export'!CT27)/CT$2*CT$4</f>
        <v>1.9727403156384504E-3</v>
      </c>
      <c r="CU27" s="15">
        <f>(CU$2-'WEAP Export'!CU27)/CU$2*CU$4</f>
        <v>1.4347202295552368E-3</v>
      </c>
      <c r="CV27" s="15">
        <f>(CV$2-'WEAP Export'!CV27)/CV$2*CV$4</f>
        <v>4.0351506456241034E-4</v>
      </c>
      <c r="CW27" s="15">
        <f>(CW$2-'WEAP Export'!CW27)/CW$2*CW$4</f>
        <v>1.793400286944046E-4</v>
      </c>
      <c r="CX27" s="15">
        <f>(CX$2-'WEAP Export'!CX27)/CX$2*CX$4</f>
        <v>1.793400286944046E-4</v>
      </c>
      <c r="CY27" s="15">
        <f>(CY$2-'WEAP Export'!CY27)/CY$2*CY$4</f>
        <v>1.6140602582496414E-3</v>
      </c>
      <c r="CZ27" s="15">
        <f>(CZ$2-'WEAP Export'!CZ27)/CZ$2*CZ$4</f>
        <v>3.3626255380200861E-3</v>
      </c>
      <c r="DA27" s="15">
        <f>(DA$2-'WEAP Export'!DA27)/DA$2*DA$4</f>
        <v>3.2281205164992827E-3</v>
      </c>
      <c r="DB27" s="15">
        <f>(DB$2-'WEAP Export'!DB27)/DB$2*DB$4</f>
        <v>2.9142754662840747E-3</v>
      </c>
      <c r="DC27" s="15">
        <f>(DC$2-'WEAP Export'!DC27)/DC$2*DC$4</f>
        <v>3.0487804878048782E-3</v>
      </c>
      <c r="DD27" s="15">
        <f>(DD$2-'WEAP Export'!DD27)/DD$2*DD$4</f>
        <v>3.2729555236728838E-3</v>
      </c>
      <c r="DE27" s="15">
        <f>(DE$2-'WEAP Export'!DE27)/DE$2*DE$4</f>
        <v>2.7797704447632713E-3</v>
      </c>
      <c r="DF27" s="15">
        <f>(DF$2-'WEAP Export'!DF27)/DF$2*DF$4</f>
        <v>1.9727403156384504E-3</v>
      </c>
      <c r="DG27" s="15">
        <f>(DG$2-'WEAP Export'!DG27)/DG$2*DG$4</f>
        <v>1.4347202295552368E-3</v>
      </c>
      <c r="DH27" s="15">
        <f>(DH$2-'WEAP Export'!DH27)/DH$2*DH$4</f>
        <v>4.0351506456241034E-4</v>
      </c>
      <c r="DI27" s="15">
        <f>(DI$2-'WEAP Export'!DI27)/DI$2*DI$4</f>
        <v>1.793400286944046E-4</v>
      </c>
      <c r="DJ27" s="15">
        <f>(DJ$2-'WEAP Export'!DJ27)/DJ$2*DJ$4</f>
        <v>1.793400286944046E-4</v>
      </c>
      <c r="DK27" s="15">
        <f>(DK$2-'WEAP Export'!DK27)/DK$2*DK$4</f>
        <v>1.6140602582496414E-3</v>
      </c>
      <c r="DL27" s="15">
        <f>(DL$2-'WEAP Export'!DL27)/DL$2*DL$4</f>
        <v>3.3626255380200861E-3</v>
      </c>
      <c r="DM27" s="15">
        <f>(DM$2-'WEAP Export'!DM27)/DM$2*DM$4</f>
        <v>3.2281205164992827E-3</v>
      </c>
      <c r="DN27" s="15">
        <f>(DN$2-'WEAP Export'!DN27)/DN$2*DN$4</f>
        <v>2.9142754662840747E-3</v>
      </c>
      <c r="DO27" s="15">
        <f>(DO$2-'WEAP Export'!DO27)/DO$2*DO$4</f>
        <v>3.0487804878048782E-3</v>
      </c>
      <c r="DP27" s="15">
        <f>(DP$2-'WEAP Export'!DP27)/DP$2*DP$4</f>
        <v>3.2729555236728838E-3</v>
      </c>
      <c r="DQ27" s="15">
        <f>(DQ$2-'WEAP Export'!DQ27)/DQ$2*DQ$4</f>
        <v>2.7797704447632713E-3</v>
      </c>
      <c r="DR27" s="15">
        <f>(DR$2-'WEAP Export'!DR27)/DR$2*DR$4</f>
        <v>1.9727403156384504E-3</v>
      </c>
      <c r="DS27" s="15">
        <f>(DS$2-'WEAP Export'!DS27)/DS$2*DS$4</f>
        <v>1.4347202295552368E-3</v>
      </c>
      <c r="DT27" s="15">
        <f>(DT$2-'WEAP Export'!DT27)/DT$2*DT$4</f>
        <v>4.0351506456241034E-4</v>
      </c>
      <c r="DU27" s="15">
        <f>(DU$2-'WEAP Export'!DU27)/DU$2*DU$4</f>
        <v>1.793400286944046E-4</v>
      </c>
      <c r="DV27" s="15">
        <f>(DV$2-'WEAP Export'!DV27)/DV$2*DV$4</f>
        <v>1.793400286944046E-4</v>
      </c>
      <c r="DW27" s="15">
        <f>(DW$2-'WEAP Export'!DW27)/DW$2*DW$4</f>
        <v>1.6140602582496414E-3</v>
      </c>
      <c r="DX27" s="15">
        <f>(DX$2-'WEAP Export'!DX27)/DX$2*DX$4</f>
        <v>3.3626255380200861E-3</v>
      </c>
      <c r="DY27" s="15">
        <f>(DY$2-'WEAP Export'!DY27)/DY$2*DY$4</f>
        <v>3.2281205164992827E-3</v>
      </c>
      <c r="DZ27" s="15">
        <f>(DZ$2-'WEAP Export'!DZ27)/DZ$2*DZ$4</f>
        <v>2.9142754662840747E-3</v>
      </c>
      <c r="EA27" s="15">
        <f>(EA$2-'WEAP Export'!EA27)/EA$2*EA$4</f>
        <v>3.0487804878048782E-3</v>
      </c>
      <c r="EB27" s="15">
        <f>(EB$2-'WEAP Export'!EB27)/EB$2*EB$4</f>
        <v>3.2729555236728838E-3</v>
      </c>
      <c r="EC27" s="15">
        <f>(EC$2-'WEAP Export'!EC27)/EC$2*EC$4</f>
        <v>2.7797704447632713E-3</v>
      </c>
      <c r="ED27" s="15">
        <f>(ED$2-'WEAP Export'!ED27)/ED$2*ED$4</f>
        <v>1.9727403156384504E-3</v>
      </c>
      <c r="EE27" s="15">
        <f>(EE$2-'WEAP Export'!EE27)/EE$2*EE$4</f>
        <v>1.4347202295552368E-3</v>
      </c>
      <c r="EF27" s="15">
        <f>(EF$2-'WEAP Export'!EF27)/EF$2*EF$4</f>
        <v>4.0351506456241034E-4</v>
      </c>
      <c r="EG27" s="15">
        <f>(EG$2-'WEAP Export'!EG27)/EG$2*EG$4</f>
        <v>1.793400286944046E-4</v>
      </c>
      <c r="EH27" s="15">
        <f>(EH$2-'WEAP Export'!EH27)/EH$2*EH$4</f>
        <v>1.793400286944046E-4</v>
      </c>
      <c r="EI27" s="15">
        <f>(EI$2-'WEAP Export'!EI27)/EI$2*EI$4</f>
        <v>1.6140602582496414E-3</v>
      </c>
      <c r="EJ27" s="15">
        <f>(EJ$2-'WEAP Export'!EJ27)/EJ$2*EJ$4</f>
        <v>3.3626255380200861E-3</v>
      </c>
      <c r="EK27" s="15">
        <f>(EK$2-'WEAP Export'!EK27)/EK$2*EK$4</f>
        <v>3.2281205164992827E-3</v>
      </c>
      <c r="EL27" s="15">
        <f>(EL$2-'WEAP Export'!EL27)/EL$2*EL$4</f>
        <v>2.9142754662840747E-3</v>
      </c>
      <c r="EM27" s="15">
        <f>(EM$2-'WEAP Export'!EM27)/EM$2*EM$4</f>
        <v>3.0487804878048782E-3</v>
      </c>
      <c r="EN27" s="15">
        <f>(EN$2-'WEAP Export'!EN27)/EN$2*EN$4</f>
        <v>3.2729555236728838E-3</v>
      </c>
      <c r="EO27" s="15">
        <f>(EO$2-'WEAP Export'!EO27)/EO$2*EO$4</f>
        <v>2.7797704447632713E-3</v>
      </c>
      <c r="EP27" s="15">
        <f>(EP$2-'WEAP Export'!EP27)/EP$2*EP$4</f>
        <v>1.9727403156384504E-3</v>
      </c>
      <c r="EQ27" s="15">
        <f>(EQ$2-'WEAP Export'!EQ27)/EQ$2*EQ$4</f>
        <v>1.4347202295552368E-3</v>
      </c>
      <c r="ER27" s="15">
        <f>(ER$2-'WEAP Export'!ER27)/ER$2*ER$4</f>
        <v>4.0351506456241034E-4</v>
      </c>
      <c r="ES27" s="15">
        <f>(ES$2-'WEAP Export'!ES27)/ES$2*ES$4</f>
        <v>1.793400286944046E-4</v>
      </c>
      <c r="ET27" s="15">
        <f>(ET$2-'WEAP Export'!ET27)/ET$2*ET$4</f>
        <v>1.793400286944046E-4</v>
      </c>
      <c r="EU27" s="15">
        <f>(EU$2-'WEAP Export'!EU27)/EU$2*EU$4</f>
        <v>1.6140602582496414E-3</v>
      </c>
      <c r="EV27" s="15">
        <f>(EV$2-'WEAP Export'!EV27)/EV$2*EV$4</f>
        <v>3.3626255380200861E-3</v>
      </c>
      <c r="EW27" s="15">
        <f>(EW$2-'WEAP Export'!EW27)/EW$2*EW$4</f>
        <v>3.2281205164992827E-3</v>
      </c>
      <c r="EX27" s="15">
        <f>(EX$2-'WEAP Export'!EX27)/EX$2*EX$4</f>
        <v>2.9142754662840747E-3</v>
      </c>
      <c r="EY27" s="15">
        <f>(EY$2-'WEAP Export'!EY27)/EY$2*EY$4</f>
        <v>3.0487804878048782E-3</v>
      </c>
      <c r="EZ27" s="15">
        <f>(EZ$2-'WEAP Export'!EZ27)/EZ$2*EZ$4</f>
        <v>3.2729555236728838E-3</v>
      </c>
      <c r="FA27" s="15">
        <f>(FA$2-'WEAP Export'!FA27)/FA$2*FA$4</f>
        <v>2.7797704447632713E-3</v>
      </c>
      <c r="FB27" s="15">
        <f>(FB$2-'WEAP Export'!FB27)/FB$2*FB$4</f>
        <v>1.9727403156384504E-3</v>
      </c>
      <c r="FC27" s="15">
        <f>(FC$2-'WEAP Export'!FC27)/FC$2*FC$4</f>
        <v>1.4347202295552368E-3</v>
      </c>
      <c r="FD27" s="15">
        <f>(FD$2-'WEAP Export'!FD27)/FD$2*FD$4</f>
        <v>4.0351506456241034E-4</v>
      </c>
      <c r="FE27" s="15">
        <f>(FE$2-'WEAP Export'!FE27)/FE$2*FE$4</f>
        <v>1.793400286944046E-4</v>
      </c>
      <c r="FF27" s="15">
        <f>(FF$2-'WEAP Export'!FF27)/FF$2*FF$4</f>
        <v>1.793400286944046E-4</v>
      </c>
      <c r="FG27" s="15">
        <f>(FG$2-'WEAP Export'!FG27)/FG$2*FG$4</f>
        <v>1.6140602582496414E-3</v>
      </c>
      <c r="FH27" s="15">
        <f>(FH$2-'WEAP Export'!FH27)/FH$2*FH$4</f>
        <v>3.3626255380200861E-3</v>
      </c>
      <c r="FI27" s="15">
        <f>(FI$2-'WEAP Export'!FI27)/FI$2*FI$4</f>
        <v>3.2281205164992827E-3</v>
      </c>
      <c r="FJ27" s="15">
        <f>(FJ$2-'WEAP Export'!FJ27)/FJ$2*FJ$4</f>
        <v>2.9142754662840747E-3</v>
      </c>
      <c r="FK27" s="15">
        <f>(FK$2-'WEAP Export'!FK27)/FK$2*FK$4</f>
        <v>3.0487804878048782E-3</v>
      </c>
      <c r="FL27" s="15">
        <f>(FL$2-'WEAP Export'!FL27)/FL$2*FL$4</f>
        <v>3.2729555236728838E-3</v>
      </c>
      <c r="FM27" s="15">
        <f>(FM$2-'WEAP Export'!FM27)/FM$2*FM$4</f>
        <v>2.7797704447632713E-3</v>
      </c>
      <c r="FN27" s="15">
        <f>(FN$2-'WEAP Export'!FN27)/FN$2*FN$4</f>
        <v>1.9727403156384504E-3</v>
      </c>
      <c r="FO27" s="15">
        <f>(FO$2-'WEAP Export'!FO27)/FO$2*FO$4</f>
        <v>1.4347202295552368E-3</v>
      </c>
      <c r="FP27" s="15">
        <f>(FP$2-'WEAP Export'!FP27)/FP$2*FP$4</f>
        <v>4.0351506456241034E-4</v>
      </c>
      <c r="FQ27" s="15">
        <f>(FQ$2-'WEAP Export'!FQ27)/FQ$2*FQ$4</f>
        <v>1.793400286944046E-4</v>
      </c>
      <c r="FR27" s="15">
        <f>(FR$2-'WEAP Export'!FR27)/FR$2*FR$4</f>
        <v>1.793400286944046E-4</v>
      </c>
      <c r="FS27" s="15">
        <f>(FS$2-'WEAP Export'!FS27)/FS$2*FS$4</f>
        <v>1.6140602582496414E-3</v>
      </c>
      <c r="FT27" s="15">
        <f>(FT$2-'WEAP Export'!FT27)/FT$2*FT$4</f>
        <v>3.3626255380200861E-3</v>
      </c>
      <c r="FU27" s="15">
        <f>(FU$2-'WEAP Export'!FU27)/FU$2*FU$4</f>
        <v>3.2281205164992827E-3</v>
      </c>
      <c r="FV27" s="15">
        <f>(FV$2-'WEAP Export'!FV27)/FV$2*FV$4</f>
        <v>2.9142754662840747E-3</v>
      </c>
      <c r="FW27" s="15">
        <f>(FW$2-'WEAP Export'!FW27)/FW$2*FW$4</f>
        <v>3.0487804878048782E-3</v>
      </c>
      <c r="FX27" s="15">
        <f>(FX$2-'WEAP Export'!FX27)/FX$2*FX$4</f>
        <v>3.2729555236728838E-3</v>
      </c>
      <c r="FY27" s="15">
        <f>(FY$2-'WEAP Export'!FY27)/FY$2*FY$4</f>
        <v>2.7797704447632713E-3</v>
      </c>
      <c r="FZ27" s="15">
        <f>(FZ$2-'WEAP Export'!FZ27)/FZ$2*FZ$4</f>
        <v>1.9727403156384504E-3</v>
      </c>
      <c r="GA27" s="15">
        <f>(GA$2-'WEAP Export'!GA27)/GA$2*GA$4</f>
        <v>1.4347202295552368E-3</v>
      </c>
      <c r="GB27" s="15">
        <f>(GB$2-'WEAP Export'!GB27)/GB$2*GB$4</f>
        <v>4.0351506456241034E-4</v>
      </c>
      <c r="GC27" s="15">
        <f>(GC$2-'WEAP Export'!GC27)/GC$2*GC$4</f>
        <v>1.793400286944046E-4</v>
      </c>
      <c r="GD27" s="15">
        <f>(GD$2-'WEAP Export'!GD27)/GD$2*GD$4</f>
        <v>1.793400286944046E-4</v>
      </c>
      <c r="GE27" s="15">
        <f>(GE$2-'WEAP Export'!GE27)/GE$2*GE$4</f>
        <v>1.6140602582496414E-3</v>
      </c>
      <c r="GF27" s="15">
        <f>(GF$2-'WEAP Export'!GF27)/GF$2*GF$4</f>
        <v>3.3626255380200861E-3</v>
      </c>
      <c r="GG27" s="15">
        <f>(GG$2-'WEAP Export'!GG27)/GG$2*GG$4</f>
        <v>3.2281205164992827E-3</v>
      </c>
      <c r="GH27" s="15">
        <f>(GH$2-'WEAP Export'!GH27)/GH$2*GH$4</f>
        <v>2.9142754662840747E-3</v>
      </c>
      <c r="GI27" s="15">
        <f>(GI$2-'WEAP Export'!GI27)/GI$2*GI$4</f>
        <v>3.0487804878048782E-3</v>
      </c>
      <c r="GJ27" s="15">
        <f>(GJ$2-'WEAP Export'!GJ27)/GJ$2*GJ$4</f>
        <v>3.2729555236728838E-3</v>
      </c>
      <c r="GK27" s="15">
        <f>(GK$2-'WEAP Export'!GK27)/GK$2*GK$4</f>
        <v>2.7797704447632713E-3</v>
      </c>
      <c r="GL27" s="15">
        <f>(GL$2-'WEAP Export'!GL27)/GL$2*GL$4</f>
        <v>1.9727403156384504E-3</v>
      </c>
      <c r="GM27" s="15">
        <f>(GM$2-'WEAP Export'!GM27)/GM$2*GM$4</f>
        <v>1.4347202295552368E-3</v>
      </c>
      <c r="GN27" s="15">
        <f>(GN$2-'WEAP Export'!GN27)/GN$2*GN$4</f>
        <v>4.0351506456241034E-4</v>
      </c>
      <c r="GO27" s="15">
        <f>(GO$2-'WEAP Export'!GO27)/GO$2*GO$4</f>
        <v>1.793400286944046E-4</v>
      </c>
      <c r="GP27" s="15">
        <f>(GP$2-'WEAP Export'!GP27)/GP$2*GP$4</f>
        <v>1.793400286944046E-4</v>
      </c>
      <c r="GQ27" s="15">
        <f>(GQ$2-'WEAP Export'!GQ27)/GQ$2*GQ$4</f>
        <v>1.6140602582496414E-3</v>
      </c>
      <c r="GR27" s="15">
        <f>(GR$2-'WEAP Export'!GR27)/GR$2*GR$4</f>
        <v>3.3626255380200861E-3</v>
      </c>
      <c r="GS27" s="15">
        <f>(GS$2-'WEAP Export'!GS27)/GS$2*GS$4</f>
        <v>3.2281205164992827E-3</v>
      </c>
      <c r="GT27" s="15">
        <f>(GT$2-'WEAP Export'!GT27)/GT$2*GT$4</f>
        <v>2.9142754662840747E-3</v>
      </c>
      <c r="GU27" s="15">
        <f>(GU$2-'WEAP Export'!GU27)/GU$2*GU$4</f>
        <v>3.0487804878048782E-3</v>
      </c>
      <c r="GV27" s="15">
        <f>(GV$2-'WEAP Export'!GV27)/GV$2*GV$4</f>
        <v>3.2729555236728838E-3</v>
      </c>
      <c r="GW27" s="15">
        <f>(GW$2-'WEAP Export'!GW27)/GW$2*GW$4</f>
        <v>2.7797704447632713E-3</v>
      </c>
      <c r="GX27" s="15">
        <f>(GX$2-'WEAP Export'!GX27)/GX$2*GX$4</f>
        <v>1.9727403156384504E-3</v>
      </c>
      <c r="GY27" s="15">
        <f>(GY$2-'WEAP Export'!GY27)/GY$2*GY$4</f>
        <v>1.4347202295552368E-3</v>
      </c>
      <c r="GZ27" s="15">
        <f>(GZ$2-'WEAP Export'!GZ27)/GZ$2*GZ$4</f>
        <v>4.0351506456241034E-4</v>
      </c>
      <c r="HA27" s="15">
        <f>(HA$2-'WEAP Export'!HA27)/HA$2*HA$4</f>
        <v>1.793400286944046E-4</v>
      </c>
      <c r="HB27" s="15">
        <f>(HB$2-'WEAP Export'!HB27)/HB$2*HB$4</f>
        <v>1.793400286944046E-4</v>
      </c>
      <c r="HC27" s="15">
        <f>(HC$2-'WEAP Export'!HC27)/HC$2*HC$4</f>
        <v>1.6140602582496414E-3</v>
      </c>
      <c r="HD27" s="15">
        <f>(HD$2-'WEAP Export'!HD27)/HD$2*HD$4</f>
        <v>3.3626255380200861E-3</v>
      </c>
      <c r="HE27" s="15">
        <f>(HE$2-'WEAP Export'!HE27)/HE$2*HE$4</f>
        <v>3.2281205164992827E-3</v>
      </c>
      <c r="HF27" s="15">
        <f>(HF$2-'WEAP Export'!HF27)/HF$2*HF$4</f>
        <v>2.9142754662840747E-3</v>
      </c>
      <c r="HG27" s="15">
        <f>(HG$2-'WEAP Export'!HG27)/HG$2*HG$4</f>
        <v>3.0487804878048782E-3</v>
      </c>
      <c r="HH27" s="15">
        <f>(HH$2-'WEAP Export'!HH27)/HH$2*HH$4</f>
        <v>3.2729555236728838E-3</v>
      </c>
      <c r="HI27" s="15">
        <f>(HI$2-'WEAP Export'!HI27)/HI$2*HI$4</f>
        <v>2.7797704447632713E-3</v>
      </c>
      <c r="HJ27" s="15">
        <f>(HJ$2-'WEAP Export'!HJ27)/HJ$2*HJ$4</f>
        <v>1.9727403156384504E-3</v>
      </c>
      <c r="HK27" s="15">
        <f>(HK$2-'WEAP Export'!HK27)/HK$2*HK$4</f>
        <v>1.4347202295552368E-3</v>
      </c>
      <c r="HL27" s="15">
        <f>(HL$2-'WEAP Export'!HL27)/HL$2*HL$4</f>
        <v>4.0351506456241034E-4</v>
      </c>
      <c r="HM27" s="15">
        <f>(HM$2-'WEAP Export'!HM27)/HM$2*HM$4</f>
        <v>1.793400286944046E-4</v>
      </c>
      <c r="HN27" s="15">
        <f>(HN$2-'WEAP Export'!HN27)/HN$2*HN$4</f>
        <v>1.793400286944046E-4</v>
      </c>
      <c r="HO27" s="15">
        <f>(HO$2-'WEAP Export'!HO27)/HO$2*HO$4</f>
        <v>1.6140602582496414E-3</v>
      </c>
      <c r="HP27" s="15">
        <f>(HP$2-'WEAP Export'!HP27)/HP$2*HP$4</f>
        <v>3.3626255380200861E-3</v>
      </c>
      <c r="HQ27" s="15">
        <f>(HQ$2-'WEAP Export'!HQ27)/HQ$2*HQ$4</f>
        <v>3.2281205164992827E-3</v>
      </c>
      <c r="HR27" s="15">
        <f>(HR$2-'WEAP Export'!HR27)/HR$2*HR$4</f>
        <v>2.9142754662840747E-3</v>
      </c>
      <c r="HS27" s="15">
        <f>(HS$2-'WEAP Export'!HS27)/HS$2*HS$4</f>
        <v>3.0487804878048782E-3</v>
      </c>
      <c r="HT27" s="15">
        <f>(HT$2-'WEAP Export'!HT27)/HT$2*HT$4</f>
        <v>3.2729555236728838E-3</v>
      </c>
      <c r="HU27" s="15">
        <f>(HU$2-'WEAP Export'!HU27)/HU$2*HU$4</f>
        <v>2.7797704447632713E-3</v>
      </c>
      <c r="HV27" s="15">
        <f>(HV$2-'WEAP Export'!HV27)/HV$2*HV$4</f>
        <v>1.9727403156384504E-3</v>
      </c>
      <c r="HW27" s="15">
        <f>(HW$2-'WEAP Export'!HW27)/HW$2*HW$4</f>
        <v>1.4347202295552368E-3</v>
      </c>
      <c r="HX27" s="15">
        <f>(HX$2-'WEAP Export'!HX27)/HX$2*HX$4</f>
        <v>4.0351506456241034E-4</v>
      </c>
      <c r="HY27" s="15">
        <f>(HY$2-'WEAP Export'!HY27)/HY$2*HY$4</f>
        <v>1.793400286944046E-4</v>
      </c>
      <c r="HZ27" s="15">
        <f>(HZ$2-'WEAP Export'!HZ27)/HZ$2*HZ$4</f>
        <v>1.793400286944046E-4</v>
      </c>
      <c r="IA27" s="15">
        <f>(IA$2-'WEAP Export'!IA27)/IA$2*IA$4</f>
        <v>1.6140602582496414E-3</v>
      </c>
      <c r="IB27" s="15">
        <f>(IB$2-'WEAP Export'!IB27)/IB$2*IB$4</f>
        <v>3.3626255380200861E-3</v>
      </c>
      <c r="IC27" s="15">
        <f>(IC$2-'WEAP Export'!IC27)/IC$2*IC$4</f>
        <v>3.2281205164992827E-3</v>
      </c>
      <c r="ID27" s="15">
        <f>(ID$2-'WEAP Export'!ID27)/ID$2*ID$4</f>
        <v>2.9142754662840747E-3</v>
      </c>
      <c r="IE27" s="15">
        <f>(IE$2-'WEAP Export'!IE27)/IE$2*IE$4</f>
        <v>3.0487804878048782E-3</v>
      </c>
      <c r="IF27" s="15">
        <f>(IF$2-'WEAP Export'!IF27)/IF$2*IF$4</f>
        <v>3.2729555236728838E-3</v>
      </c>
      <c r="IG27" s="15">
        <f>(IG$2-'WEAP Export'!IG27)/IG$2*IG$4</f>
        <v>2.7797704447632713E-3</v>
      </c>
      <c r="IH27" s="15">
        <f>(IH$2-'WEAP Export'!IH27)/IH$2*IH$4</f>
        <v>1.9727403156384504E-3</v>
      </c>
      <c r="II27" s="15">
        <f>(II$2-'WEAP Export'!II27)/II$2*II$4</f>
        <v>1.4347202295552368E-3</v>
      </c>
      <c r="IJ27" s="15">
        <f>(IJ$2-'WEAP Export'!IJ27)/IJ$2*IJ$4</f>
        <v>4.0351506456241034E-4</v>
      </c>
      <c r="IK27" s="15">
        <f>(IK$2-'WEAP Export'!IK27)/IK$2*IK$4</f>
        <v>1.793400286944046E-4</v>
      </c>
      <c r="IL27" s="15">
        <f>(IL$2-'WEAP Export'!IL27)/IL$2*IL$4</f>
        <v>1.793400286944046E-4</v>
      </c>
      <c r="IM27" s="15">
        <f>(IM$2-'WEAP Export'!IM27)/IM$2*IM$4</f>
        <v>1.6140602582496414E-3</v>
      </c>
      <c r="IN27" s="15">
        <f>(IN$2-'WEAP Export'!IN27)/IN$2*IN$4</f>
        <v>3.3626255380200861E-3</v>
      </c>
      <c r="IO27" s="15">
        <f>(IO$2-'WEAP Export'!IO27)/IO$2*IO$4</f>
        <v>3.2281205164992827E-3</v>
      </c>
      <c r="IP27" s="15">
        <f>(IP$2-'WEAP Export'!IP27)/IP$2*IP$4</f>
        <v>2.9142754662840747E-3</v>
      </c>
      <c r="IQ27" s="15">
        <f>(IQ$2-'WEAP Export'!IQ27)/IQ$2*IQ$4</f>
        <v>3.0487804878048782E-3</v>
      </c>
      <c r="IR27" s="15">
        <f>(IR$2-'WEAP Export'!IR27)/IR$2*IR$4</f>
        <v>3.2729555236728838E-3</v>
      </c>
      <c r="IS27" s="15">
        <f>(IS$2-'WEAP Export'!IS27)/IS$2*IS$4</f>
        <v>2.7797704447632713E-3</v>
      </c>
      <c r="IT27" s="15">
        <f>(IT$2-'WEAP Export'!IT27)/IT$2*IT$4</f>
        <v>1.9727403156384504E-3</v>
      </c>
      <c r="IU27" s="15">
        <f>(IU$2-'WEAP Export'!IU27)/IU$2*IU$4</f>
        <v>1.4347202295552368E-3</v>
      </c>
      <c r="IV27" s="15">
        <f>(IV$2-'WEAP Export'!IV27)/IV$2*IV$4</f>
        <v>4.0351506456241034E-4</v>
      </c>
      <c r="IW27" s="15">
        <f>(IW$2-'WEAP Export'!IW27)/IW$2*IW$4</f>
        <v>1.793400286944046E-4</v>
      </c>
      <c r="IX27" s="15">
        <f>(IX$2-'WEAP Export'!IX27)/IX$2*IX$4</f>
        <v>1.793400286944046E-4</v>
      </c>
      <c r="IY27" s="15">
        <f>(IY$2-'WEAP Export'!IY27)/IY$2*IY$4</f>
        <v>1.6140602582496414E-3</v>
      </c>
      <c r="IZ27" s="15">
        <f>(IZ$2-'WEAP Export'!IZ27)/IZ$2*IZ$4</f>
        <v>3.3626255380200861E-3</v>
      </c>
      <c r="JA27" s="15">
        <f>(JA$2-'WEAP Export'!JA27)/JA$2*JA$4</f>
        <v>3.2281205164992827E-3</v>
      </c>
      <c r="JB27" s="15">
        <f>(JB$2-'WEAP Export'!JB27)/JB$2*JB$4</f>
        <v>2.9142754662840747E-3</v>
      </c>
      <c r="JC27" s="15">
        <f>(JC$2-'WEAP Export'!JC27)/JC$2*JC$4</f>
        <v>3.0487804878048782E-3</v>
      </c>
      <c r="JD27" s="15">
        <f>(JD$2-'WEAP Export'!JD27)/JD$2*JD$4</f>
        <v>3.2729555236728838E-3</v>
      </c>
      <c r="JE27" s="15">
        <f>(JE$2-'WEAP Export'!JE27)/JE$2*JE$4</f>
        <v>2.7797704447632713E-3</v>
      </c>
      <c r="JF27" s="15">
        <f>(JF$2-'WEAP Export'!JF27)/JF$2*JF$4</f>
        <v>1.9727403156384504E-3</v>
      </c>
      <c r="JG27" s="15">
        <f>(JG$2-'WEAP Export'!JG27)/JG$2*JG$4</f>
        <v>1.4347202295552368E-3</v>
      </c>
      <c r="JH27" s="15">
        <f>(JH$2-'WEAP Export'!JH27)/JH$2*JH$4</f>
        <v>4.0351506456241034E-4</v>
      </c>
      <c r="JI27" s="15">
        <f>(JI$2-'WEAP Export'!JI27)/JI$2*JI$4</f>
        <v>1.793400286944046E-4</v>
      </c>
      <c r="JJ27" s="15">
        <f>(JJ$2-'WEAP Export'!JJ27)/JJ$2*JJ$4</f>
        <v>1.793400286944046E-4</v>
      </c>
      <c r="JK27" s="15">
        <f>(JK$2-'WEAP Export'!JK27)/JK$2*JK$4</f>
        <v>1.6140602582496414E-3</v>
      </c>
      <c r="JL27" s="15">
        <f>(JL$2-'WEAP Export'!JL27)/JL$2*JL$4</f>
        <v>3.3626255380200861E-3</v>
      </c>
      <c r="JM27" s="15">
        <f>(JM$2-'WEAP Export'!JM27)/JM$2*JM$4</f>
        <v>3.2281205164992827E-3</v>
      </c>
      <c r="JN27" s="15">
        <f>(JN$2-'WEAP Export'!JN27)/JN$2*JN$4</f>
        <v>2.9142754662840747E-3</v>
      </c>
      <c r="JO27" s="15">
        <f>(JO$2-'WEAP Export'!JO27)/JO$2*JO$4</f>
        <v>3.0487804878048782E-3</v>
      </c>
      <c r="JP27" s="15">
        <f>(JP$2-'WEAP Export'!JP27)/JP$2*JP$4</f>
        <v>3.2729555236728838E-3</v>
      </c>
      <c r="JQ27" s="15">
        <f>(JQ$2-'WEAP Export'!JQ27)/JQ$2*JQ$4</f>
        <v>2.7797704447632713E-3</v>
      </c>
      <c r="JR27" s="15">
        <f>(JR$2-'WEAP Export'!JR27)/JR$2*JR$4</f>
        <v>1.9727403156384504E-3</v>
      </c>
      <c r="JS27" s="15">
        <f>(JS$2-'WEAP Export'!JS27)/JS$2*JS$4</f>
        <v>1.4347202295552368E-3</v>
      </c>
      <c r="JT27" s="15">
        <f>(JT$2-'WEAP Export'!JT27)/JT$2*JT$4</f>
        <v>4.0351506456241034E-4</v>
      </c>
      <c r="JU27" s="15">
        <f>(JU$2-'WEAP Export'!JU27)/JU$2*JU$4</f>
        <v>1.793400286944046E-4</v>
      </c>
      <c r="JV27" s="15">
        <f>(JV$2-'WEAP Export'!JV27)/JV$2*JV$4</f>
        <v>1.793400286944046E-4</v>
      </c>
      <c r="JW27" s="15">
        <f>(JW$2-'WEAP Export'!JW27)/JW$2*JW$4</f>
        <v>1.6140602582496414E-3</v>
      </c>
      <c r="JX27" s="15">
        <f>(JX$2-'WEAP Export'!JX27)/JX$2*JX$4</f>
        <v>3.3626255380200861E-3</v>
      </c>
      <c r="JY27" s="15">
        <f>(JY$2-'WEAP Export'!JY27)/JY$2*JY$4</f>
        <v>3.2281205164992827E-3</v>
      </c>
      <c r="JZ27" s="15">
        <f>(JZ$2-'WEAP Export'!JZ27)/JZ$2*JZ$4</f>
        <v>2.9142754662840747E-3</v>
      </c>
      <c r="KA27" s="15">
        <f>(KA$2-'WEAP Export'!KA27)/KA$2*KA$4</f>
        <v>3.0487804878048782E-3</v>
      </c>
      <c r="KB27" s="15">
        <f>(KB$2-'WEAP Export'!KB27)/KB$2*KB$4</f>
        <v>3.2729555236728838E-3</v>
      </c>
      <c r="KC27" s="15">
        <f>(KC$2-'WEAP Export'!KC27)/KC$2*KC$4</f>
        <v>2.7797704447632713E-3</v>
      </c>
      <c r="KD27" s="15">
        <f>(KD$2-'WEAP Export'!KD27)/KD$2*KD$4</f>
        <v>1.9727403156384504E-3</v>
      </c>
      <c r="KE27" s="15">
        <f>(KE$2-'WEAP Export'!KE27)/KE$2*KE$4</f>
        <v>1.4347202295552368E-3</v>
      </c>
      <c r="KF27" s="15">
        <f>(KF$2-'WEAP Export'!KF27)/KF$2*KF$4</f>
        <v>4.0351506456241034E-4</v>
      </c>
      <c r="KG27" s="15">
        <f>(KG$2-'WEAP Export'!KG27)/KG$2*KG$4</f>
        <v>1.793400286944046E-4</v>
      </c>
      <c r="KH27" s="15">
        <f>(KH$2-'WEAP Export'!KH27)/KH$2*KH$4</f>
        <v>1.793400286944046E-4</v>
      </c>
      <c r="KI27" s="15">
        <f>(KI$2-'WEAP Export'!KI27)/KI$2*KI$4</f>
        <v>1.6140602582496414E-3</v>
      </c>
      <c r="KJ27" s="15">
        <f>(KJ$2-'WEAP Export'!KJ27)/KJ$2*KJ$4</f>
        <v>3.3626255380200861E-3</v>
      </c>
      <c r="KK27" s="15">
        <f>(KK$2-'WEAP Export'!KK27)/KK$2*KK$4</f>
        <v>3.2281205164992827E-3</v>
      </c>
      <c r="KL27" s="15">
        <f>(KL$2-'WEAP Export'!KL27)/KL$2*KL$4</f>
        <v>2.9142754662840747E-3</v>
      </c>
      <c r="KM27" s="15">
        <f>(KM$2-'WEAP Export'!KM27)/KM$2*KM$4</f>
        <v>3.0487804878048782E-3</v>
      </c>
      <c r="KN27" s="15">
        <f>(KN$2-'WEAP Export'!KN27)/KN$2*KN$4</f>
        <v>3.2729555236728838E-3</v>
      </c>
      <c r="KO27" s="15">
        <f>(KO$2-'WEAP Export'!KO27)/KO$2*KO$4</f>
        <v>2.7797704447632713E-3</v>
      </c>
      <c r="KP27" s="15">
        <f>(KP$2-'WEAP Export'!KP27)/KP$2*KP$4</f>
        <v>1.9727403156384504E-3</v>
      </c>
      <c r="KQ27" s="15">
        <f>(KQ$2-'WEAP Export'!KQ27)/KQ$2*KQ$4</f>
        <v>1.4347202295552368E-3</v>
      </c>
      <c r="KR27" s="15">
        <f>(KR$2-'WEAP Export'!KR27)/KR$2*KR$4</f>
        <v>4.0351506456241034E-4</v>
      </c>
      <c r="KS27" s="15">
        <f>(KS$2-'WEAP Export'!KS27)/KS$2*KS$4</f>
        <v>1.793400286944046E-4</v>
      </c>
      <c r="KT27" s="15">
        <f>(KT$2-'WEAP Export'!KT27)/KT$2*KT$4</f>
        <v>1.793400286944046E-4</v>
      </c>
      <c r="KU27" s="15">
        <f>(KU$2-'WEAP Export'!KU27)/KU$2*KU$4</f>
        <v>1.6140602582496414E-3</v>
      </c>
      <c r="KV27" s="15">
        <f>(KV$2-'WEAP Export'!KV27)/KV$2*KV$4</f>
        <v>3.3626255380200861E-3</v>
      </c>
      <c r="KW27" s="15">
        <f>(KW$2-'WEAP Export'!KW27)/KW$2*KW$4</f>
        <v>3.2281205164992827E-3</v>
      </c>
      <c r="KX27" s="15">
        <f>(KX$2-'WEAP Export'!KX27)/KX$2*KX$4</f>
        <v>2.9142754662840747E-3</v>
      </c>
      <c r="KY27" s="15">
        <f>(KY$2-'WEAP Export'!KY27)/KY$2*KY$4</f>
        <v>3.0487804878048782E-3</v>
      </c>
      <c r="KZ27" s="15">
        <f>(KZ$2-'WEAP Export'!KZ27)/KZ$2*KZ$4</f>
        <v>3.2729555236728838E-3</v>
      </c>
      <c r="LA27" s="15">
        <f>(LA$2-'WEAP Export'!LA27)/LA$2*LA$4</f>
        <v>2.7797704447632713E-3</v>
      </c>
      <c r="LB27" s="15">
        <f>(LB$2-'WEAP Export'!LB27)/LB$2*LB$4</f>
        <v>1.9727403156384504E-3</v>
      </c>
      <c r="LC27" s="15">
        <f>(LC$2-'WEAP Export'!LC27)/LC$2*LC$4</f>
        <v>1.4347202295552368E-3</v>
      </c>
      <c r="LD27" s="15">
        <f>(LD$2-'WEAP Export'!LD27)/LD$2*LD$4</f>
        <v>4.0351506456241034E-4</v>
      </c>
      <c r="LE27" s="15">
        <f>(LE$2-'WEAP Export'!LE27)/LE$2*LE$4</f>
        <v>1.793400286944046E-4</v>
      </c>
      <c r="LF27" s="15">
        <f>(LF$2-'WEAP Export'!LF27)/LF$2*LF$4</f>
        <v>1.793400286944046E-4</v>
      </c>
      <c r="LG27" s="15">
        <f>(LG$2-'WEAP Export'!LG27)/LG$2*LG$4</f>
        <v>1.6140602582496414E-3</v>
      </c>
      <c r="LH27" s="15">
        <f>(LH$2-'WEAP Export'!LH27)/LH$2*LH$4</f>
        <v>3.3626255380200861E-3</v>
      </c>
      <c r="LI27" s="15">
        <f>(LI$2-'WEAP Export'!LI27)/LI$2*LI$4</f>
        <v>3.2281205164992827E-3</v>
      </c>
      <c r="LJ27" s="15">
        <f>(LJ$2-'WEAP Export'!LJ27)/LJ$2*LJ$4</f>
        <v>2.9142754662840747E-3</v>
      </c>
      <c r="LK27" s="15">
        <f>(LK$2-'WEAP Export'!LK27)/LK$2*LK$4</f>
        <v>3.0487804878048782E-3</v>
      </c>
      <c r="LL27" s="15">
        <f>(LL$2-'WEAP Export'!LL27)/LL$2*LL$4</f>
        <v>3.2729555236728838E-3</v>
      </c>
      <c r="LM27" s="15">
        <f>(LM$2-'WEAP Export'!LM27)/LM$2*LM$4</f>
        <v>2.7797704447632713E-3</v>
      </c>
      <c r="LN27" s="15">
        <f>(LN$2-'WEAP Export'!LN27)/LN$2*LN$4</f>
        <v>1.9727403156384504E-3</v>
      </c>
      <c r="LO27" s="15">
        <f>(LO$2-'WEAP Export'!LO27)/LO$2*LO$4</f>
        <v>1.4347202295552368E-3</v>
      </c>
      <c r="LP27" s="15">
        <f>(LP$2-'WEAP Export'!LP27)/LP$2*LP$4</f>
        <v>4.0351506456241034E-4</v>
      </c>
      <c r="LQ27" s="15">
        <f>(LQ$2-'WEAP Export'!LQ27)/LQ$2*LQ$4</f>
        <v>1.793400286944046E-4</v>
      </c>
      <c r="LR27" s="15">
        <f>(LR$2-'WEAP Export'!LR27)/LR$2*LR$4</f>
        <v>1.793400286944046E-4</v>
      </c>
      <c r="LS27" s="15">
        <f>(LS$2-'WEAP Export'!LS27)/LS$2*LS$4</f>
        <v>1.6140602582496414E-3</v>
      </c>
      <c r="LT27" s="15">
        <f>(LT$2-'WEAP Export'!LT27)/LT$2*LT$4</f>
        <v>3.3626255380200861E-3</v>
      </c>
      <c r="LU27" s="15">
        <f>(LU$2-'WEAP Export'!LU27)/LU$2*LU$4</f>
        <v>3.2281205164992827E-3</v>
      </c>
      <c r="LV27" s="15">
        <f>(LV$2-'WEAP Export'!LV27)/LV$2*LV$4</f>
        <v>2.9142754662840747E-3</v>
      </c>
      <c r="LW27" s="15">
        <f>(LW$2-'WEAP Export'!LW27)/LW$2*LW$4</f>
        <v>3.0487804878048782E-3</v>
      </c>
      <c r="LX27" s="15">
        <f>(LX$2-'WEAP Export'!LX27)/LX$2*LX$4</f>
        <v>3.2729555236728838E-3</v>
      </c>
      <c r="LY27" s="15">
        <f>(LY$2-'WEAP Export'!LY27)/LY$2*LY$4</f>
        <v>2.7797704447632713E-3</v>
      </c>
      <c r="LZ27" s="15">
        <f>(LZ$2-'WEAP Export'!LZ27)/LZ$2*LZ$4</f>
        <v>1.9727403156384504E-3</v>
      </c>
      <c r="MA27" s="15">
        <f>(MA$2-'WEAP Export'!MA27)/MA$2*MA$4</f>
        <v>1.4347202295552368E-3</v>
      </c>
      <c r="MB27" s="15">
        <f>(MB$2-'WEAP Export'!MB27)/MB$2*MB$4</f>
        <v>4.0351506456241034E-4</v>
      </c>
      <c r="MC27" s="15">
        <f>(MC$2-'WEAP Export'!MC27)/MC$2*MC$4</f>
        <v>1.793400286944046E-4</v>
      </c>
      <c r="MD27" s="15">
        <f>(MD$2-'WEAP Export'!MD27)/MD$2*MD$4</f>
        <v>1.793400286944046E-4</v>
      </c>
      <c r="ME27" s="15">
        <f>(ME$2-'WEAP Export'!ME27)/ME$2*ME$4</f>
        <v>1.6140602582496414E-3</v>
      </c>
      <c r="MF27" s="15">
        <f>(MF$2-'WEAP Export'!MF27)/MF$2*MF$4</f>
        <v>3.3626255380200861E-3</v>
      </c>
      <c r="MG27" s="15">
        <f>(MG$2-'WEAP Export'!MG27)/MG$2*MG$4</f>
        <v>3.2281205164992827E-3</v>
      </c>
      <c r="MH27" s="15">
        <f>(MH$2-'WEAP Export'!MH27)/MH$2*MH$4</f>
        <v>2.9142754662840747E-3</v>
      </c>
      <c r="MI27" s="15">
        <f>(MI$2-'WEAP Export'!MI27)/MI$2*MI$4</f>
        <v>3.0487804878048782E-3</v>
      </c>
      <c r="MJ27" s="15">
        <f>(MJ$2-'WEAP Export'!MJ27)/MJ$2*MJ$4</f>
        <v>3.2729555236728838E-3</v>
      </c>
      <c r="MK27" s="15">
        <f>(MK$2-'WEAP Export'!MK27)/MK$2*MK$4</f>
        <v>2.7797704447632713E-3</v>
      </c>
      <c r="ML27" s="15">
        <f>(ML$2-'WEAP Export'!ML27)/ML$2*ML$4</f>
        <v>1.9727403156384504E-3</v>
      </c>
      <c r="MM27" s="15">
        <f>(MM$2-'WEAP Export'!MM27)/MM$2*MM$4</f>
        <v>1.4347202295552368E-3</v>
      </c>
      <c r="MN27" s="15">
        <f>(MN$2-'WEAP Export'!MN27)/MN$2*MN$4</f>
        <v>4.0351506456241034E-4</v>
      </c>
      <c r="MO27" s="15">
        <f>(MO$2-'WEAP Export'!MO27)/MO$2*MO$4</f>
        <v>1.793400286944046E-4</v>
      </c>
      <c r="MP27" s="15">
        <f>(MP$2-'WEAP Export'!MP27)/MP$2*MP$4</f>
        <v>1.793400286944046E-4</v>
      </c>
      <c r="MQ27" s="15">
        <f>(MQ$2-'WEAP Export'!MQ27)/MQ$2*MQ$4</f>
        <v>1.6140602582496414E-3</v>
      </c>
      <c r="MR27" s="15">
        <f>(MR$2-'WEAP Export'!MR27)/MR$2*MR$4</f>
        <v>3.3626255380200861E-3</v>
      </c>
      <c r="MS27" s="15">
        <f>(MS$2-'WEAP Export'!MS27)/MS$2*MS$4</f>
        <v>3.2281205164992827E-3</v>
      </c>
      <c r="MT27" s="15">
        <f>(MT$2-'WEAP Export'!MT27)/MT$2*MT$4</f>
        <v>2.9142754662840747E-3</v>
      </c>
      <c r="MU27" s="15">
        <f>(MU$2-'WEAP Export'!MU27)/MU$2*MU$4</f>
        <v>3.0487804878048782E-3</v>
      </c>
      <c r="MV27" s="15">
        <f>(MV$2-'WEAP Export'!MV27)/MV$2*MV$4</f>
        <v>3.2729555236728838E-3</v>
      </c>
      <c r="MW27" s="15">
        <f>(MW$2-'WEAP Export'!MW27)/MW$2*MW$4</f>
        <v>2.7797704447632713E-3</v>
      </c>
      <c r="MX27" s="15">
        <f>(MX$2-'WEAP Export'!MX27)/MX$2*MX$4</f>
        <v>1.9727403156384504E-3</v>
      </c>
      <c r="MY27" s="15">
        <f>(MY$2-'WEAP Export'!MY27)/MY$2*MY$4</f>
        <v>1.4347202295552368E-3</v>
      </c>
      <c r="MZ27" s="15">
        <f>(MZ$2-'WEAP Export'!MZ27)/MZ$2*MZ$4</f>
        <v>4.0351506456241034E-4</v>
      </c>
      <c r="NA27" s="15">
        <f>(NA$2-'WEAP Export'!NA27)/NA$2*NA$4</f>
        <v>1.793400286944046E-4</v>
      </c>
      <c r="NB27" s="15">
        <f>(NB$2-'WEAP Export'!NB27)/NB$2*NB$4</f>
        <v>1.793400286944046E-4</v>
      </c>
      <c r="NC27" s="15">
        <f>(NC$2-'WEAP Export'!NC27)/NC$2*NC$4</f>
        <v>1.6140602582496414E-3</v>
      </c>
      <c r="ND27" s="15">
        <f>(ND$2-'WEAP Export'!ND27)/ND$2*ND$4</f>
        <v>3.3626255380200861E-3</v>
      </c>
      <c r="NE27" s="15">
        <f>(NE$2-'WEAP Export'!NE27)/NE$2*NE$4</f>
        <v>3.2281205164992827E-3</v>
      </c>
      <c r="NF27" s="15">
        <f>(NF$2-'WEAP Export'!NF27)/NF$2*NF$4</f>
        <v>2.9142754662840747E-3</v>
      </c>
      <c r="NG27" s="15">
        <f>(NG$2-'WEAP Export'!NG27)/NG$2*NG$4</f>
        <v>3.0487804878048782E-3</v>
      </c>
      <c r="NH27" s="15">
        <f>(NH$2-'WEAP Export'!NH27)/NH$2*NH$4</f>
        <v>3.2729555236728838E-3</v>
      </c>
      <c r="NI27" s="15">
        <f>(NI$2-'WEAP Export'!NI27)/NI$2*NI$4</f>
        <v>2.7797704447632713E-3</v>
      </c>
      <c r="NJ27" s="15">
        <f>(NJ$2-'WEAP Export'!NJ27)/NJ$2*NJ$4</f>
        <v>1.9727403156384504E-3</v>
      </c>
      <c r="NK27" s="15">
        <f>(NK$2-'WEAP Export'!NK27)/NK$2*NK$4</f>
        <v>1.4347202295552368E-3</v>
      </c>
      <c r="NL27" s="15">
        <f>(NL$2-'WEAP Export'!NL27)/NL$2*NL$4</f>
        <v>4.0351506456241034E-4</v>
      </c>
      <c r="NM27" s="15">
        <f>(NM$2-'WEAP Export'!NM27)/NM$2*NM$4</f>
        <v>1.793400286944046E-4</v>
      </c>
      <c r="NN27" s="15">
        <f>(NN$2-'WEAP Export'!NN27)/NN$2*NN$4</f>
        <v>1.793400286944046E-4</v>
      </c>
      <c r="NO27" s="15">
        <f>(NO$2-'WEAP Export'!NO27)/NO$2*NO$4</f>
        <v>1.6140602582496414E-3</v>
      </c>
      <c r="NP27" s="15">
        <f>(NP$2-'WEAP Export'!NP27)/NP$2*NP$4</f>
        <v>3.3626255380200861E-3</v>
      </c>
      <c r="NQ27" s="15">
        <f>(NQ$2-'WEAP Export'!NQ27)/NQ$2*NQ$4</f>
        <v>3.2281205164992827E-3</v>
      </c>
      <c r="NR27" s="15">
        <f>(NR$2-'WEAP Export'!NR27)/NR$2*NR$4</f>
        <v>2.9142754662840747E-3</v>
      </c>
      <c r="NS27" s="15">
        <f>(NS$2-'WEAP Export'!NS27)/NS$2*NS$4</f>
        <v>3.0487804878048782E-3</v>
      </c>
      <c r="NT27" s="15">
        <f>(NT$2-'WEAP Export'!NT27)/NT$2*NT$4</f>
        <v>3.2729555236728838E-3</v>
      </c>
      <c r="NU27" s="15">
        <f>(NU$2-'WEAP Export'!NU27)/NU$2*NU$4</f>
        <v>2.7797704447632713E-3</v>
      </c>
      <c r="NV27" s="15">
        <f>(NV$2-'WEAP Export'!NV27)/NV$2*NV$4</f>
        <v>1.9727403156384504E-3</v>
      </c>
      <c r="NW27" s="15">
        <f>(NW$2-'WEAP Export'!NW27)/NW$2*NW$4</f>
        <v>1.4347202295552368E-3</v>
      </c>
      <c r="NX27" s="15">
        <f>(NX$2-'WEAP Export'!NX27)/NX$2*NX$4</f>
        <v>4.0351506456241034E-4</v>
      </c>
      <c r="NY27" s="15">
        <f>(NY$2-'WEAP Export'!NY27)/NY$2*NY$4</f>
        <v>1.793400286944046E-4</v>
      </c>
      <c r="NZ27" s="15">
        <f>(NZ$2-'WEAP Export'!NZ27)/NZ$2*NZ$4</f>
        <v>1.793400286944046E-4</v>
      </c>
      <c r="OA27" s="15">
        <f>(OA$2-'WEAP Export'!OA27)/OA$2*OA$4</f>
        <v>1.6140602582496414E-3</v>
      </c>
      <c r="OB27" s="15">
        <f>(OB$2-'WEAP Export'!OB27)/OB$2*OB$4</f>
        <v>3.3626255380200861E-3</v>
      </c>
      <c r="OC27" s="15">
        <f>(OC$2-'WEAP Export'!OC27)/OC$2*OC$4</f>
        <v>3.2281205164992827E-3</v>
      </c>
      <c r="OD27" s="15">
        <f>(OD$2-'WEAP Export'!OD27)/OD$2*OD$4</f>
        <v>2.9142754662840747E-3</v>
      </c>
      <c r="OE27" s="15">
        <f>(OE$2-'WEAP Export'!OE27)/OE$2*OE$4</f>
        <v>3.0487804878048782E-3</v>
      </c>
      <c r="OF27" s="15">
        <f>(OF$2-'WEAP Export'!OF27)/OF$2*OF$4</f>
        <v>3.2729555236728838E-3</v>
      </c>
      <c r="OG27" s="15">
        <f>(OG$2-'WEAP Export'!OG27)/OG$2*OG$4</f>
        <v>2.7797704447632713E-3</v>
      </c>
      <c r="OH27" s="15">
        <f>(OH$2-'WEAP Export'!OH27)/OH$2*OH$4</f>
        <v>1.9727403156384504E-3</v>
      </c>
      <c r="OI27" s="15">
        <f>(OI$2-'WEAP Export'!OI27)/OI$2*OI$4</f>
        <v>1.4347202295552368E-3</v>
      </c>
      <c r="OJ27" s="15">
        <f>(OJ$2-'WEAP Export'!OJ27)/OJ$2*OJ$4</f>
        <v>4.0351506456241034E-4</v>
      </c>
      <c r="OK27" s="15">
        <f>(OK$2-'WEAP Export'!OK27)/OK$2*OK$4</f>
        <v>1.793400286944046E-4</v>
      </c>
      <c r="OL27" s="15">
        <f>(OL$2-'WEAP Export'!OL27)/OL$2*OL$4</f>
        <v>1.793400286944046E-4</v>
      </c>
      <c r="OM27" s="15">
        <f>(OM$2-'WEAP Export'!OM27)/OM$2*OM$4</f>
        <v>1.6140602582496414E-3</v>
      </c>
      <c r="ON27" s="15">
        <f>(ON$2-'WEAP Export'!ON27)/ON$2*ON$4</f>
        <v>3.3626255380200861E-3</v>
      </c>
      <c r="OO27" s="15">
        <f>(OO$2-'WEAP Export'!OO27)/OO$2*OO$4</f>
        <v>3.2281205164992827E-3</v>
      </c>
      <c r="OP27" s="15">
        <f>(OP$2-'WEAP Export'!OP27)/OP$2*OP$4</f>
        <v>2.9142754662840747E-3</v>
      </c>
      <c r="OQ27" s="15">
        <f>(OQ$2-'WEAP Export'!OQ27)/OQ$2*OQ$4</f>
        <v>3.0487804878048782E-3</v>
      </c>
      <c r="OR27" s="15">
        <f>(OR$2-'WEAP Export'!OR27)/OR$2*OR$4</f>
        <v>3.2729555236728838E-3</v>
      </c>
      <c r="OS27" s="15">
        <f>(OS$2-'WEAP Export'!OS27)/OS$2*OS$4</f>
        <v>2.7797704447632713E-3</v>
      </c>
      <c r="OT27" s="15">
        <f>(OT$2-'WEAP Export'!OT27)/OT$2*OT$4</f>
        <v>1.9727403156384504E-3</v>
      </c>
      <c r="OU27" s="15">
        <f>(OU$2-'WEAP Export'!OU27)/OU$2*OU$4</f>
        <v>1.4347202295552368E-3</v>
      </c>
      <c r="OV27" s="15">
        <f>(OV$2-'WEAP Export'!OV27)/OV$2*OV$4</f>
        <v>4.0351506456241034E-4</v>
      </c>
      <c r="OW27" s="15">
        <f>(OW$2-'WEAP Export'!OW27)/OW$2*OW$4</f>
        <v>1.793400286944046E-4</v>
      </c>
      <c r="OX27" s="15">
        <f>(OX$2-'WEAP Export'!OX27)/OX$2*OX$4</f>
        <v>1.793400286944046E-4</v>
      </c>
      <c r="OY27" s="15">
        <f>(OY$2-'WEAP Export'!OY27)/OY$2*OY$4</f>
        <v>1.6140602582496414E-3</v>
      </c>
      <c r="OZ27" s="15">
        <f>(OZ$2-'WEAP Export'!OZ27)/OZ$2*OZ$4</f>
        <v>3.3626255380200861E-3</v>
      </c>
      <c r="PA27" s="15">
        <f>(PA$2-'WEAP Export'!PA27)/PA$2*PA$4</f>
        <v>3.2281205164992827E-3</v>
      </c>
      <c r="PB27" s="15">
        <f>(PB$2-'WEAP Export'!PB27)/PB$2*PB$4</f>
        <v>2.9142754662840747E-3</v>
      </c>
      <c r="PC27" s="15">
        <f>(PC$2-'WEAP Export'!PC27)/PC$2*PC$4</f>
        <v>3.0487804878048782E-3</v>
      </c>
      <c r="PD27" s="15">
        <f>(PD$2-'WEAP Export'!PD27)/PD$2*PD$4</f>
        <v>3.2729555236728838E-3</v>
      </c>
      <c r="PE27" s="15">
        <f>(PE$2-'WEAP Export'!PE27)/PE$2*PE$4</f>
        <v>2.7797704447632713E-3</v>
      </c>
      <c r="PF27" s="15">
        <f>(PF$2-'WEAP Export'!PF27)/PF$2*PF$4</f>
        <v>1.9727403156384504E-3</v>
      </c>
      <c r="PG27" s="15">
        <f>(PG$2-'WEAP Export'!PG27)/PG$2*PG$4</f>
        <v>1.4347202295552368E-3</v>
      </c>
      <c r="PH27" s="15">
        <f>(PH$2-'WEAP Export'!PH27)/PH$2*PH$4</f>
        <v>4.0351506456241034E-4</v>
      </c>
      <c r="PI27" s="15">
        <f>(PI$2-'WEAP Export'!PI27)/PI$2*PI$4</f>
        <v>1.793400286944046E-4</v>
      </c>
      <c r="PJ27" s="15">
        <f>(PJ$2-'WEAP Export'!PJ27)/PJ$2*PJ$4</f>
        <v>1.793400286944046E-4</v>
      </c>
      <c r="PK27" s="15">
        <f>(PK$2-'WEAP Export'!PK27)/PK$2*PK$4</f>
        <v>1.6140602582496414E-3</v>
      </c>
      <c r="PL27" s="15">
        <f>(PL$2-'WEAP Export'!PL27)/PL$2*PL$4</f>
        <v>3.3626255380200861E-3</v>
      </c>
      <c r="PM27" s="15">
        <f>(PM$2-'WEAP Export'!PM27)/PM$2*PM$4</f>
        <v>3.2281205164992827E-3</v>
      </c>
      <c r="PN27" s="15">
        <f>(PN$2-'WEAP Export'!PN27)/PN$2*PN$4</f>
        <v>2.9142754662840747E-3</v>
      </c>
      <c r="PO27" s="15">
        <f>(PO$2-'WEAP Export'!PO27)/PO$2*PO$4</f>
        <v>3.0487804878048782E-3</v>
      </c>
      <c r="PP27" s="15">
        <f>(PP$2-'WEAP Export'!PP27)/PP$2*PP$4</f>
        <v>3.2729555236728838E-3</v>
      </c>
      <c r="PQ27" s="15">
        <f>(PQ$2-'WEAP Export'!PQ27)/PQ$2*PQ$4</f>
        <v>2.7797704447632713E-3</v>
      </c>
      <c r="PR27" s="15">
        <f>(PR$2-'WEAP Export'!PR27)/PR$2*PR$4</f>
        <v>1.9727403156384504E-3</v>
      </c>
      <c r="PS27" s="15">
        <f>(PS$2-'WEAP Export'!PS27)/PS$2*PS$4</f>
        <v>1.4347202295552368E-3</v>
      </c>
      <c r="PT27" s="15">
        <f>(PT$2-'WEAP Export'!PT27)/PT$2*PT$4</f>
        <v>4.0351506456241034E-4</v>
      </c>
      <c r="PU27" s="15">
        <f>(PU$2-'WEAP Export'!PU27)/PU$2*PU$4</f>
        <v>1.793400286944046E-4</v>
      </c>
      <c r="PV27" s="15">
        <f>(PV$2-'WEAP Export'!PV27)/PV$2*PV$4</f>
        <v>1.793400286944046E-4</v>
      </c>
      <c r="PW27" s="15">
        <f>(PW$2-'WEAP Export'!PW27)/PW$2*PW$4</f>
        <v>1.6140602582496414E-3</v>
      </c>
      <c r="PX27" s="15">
        <f>(PX$2-'WEAP Export'!PX27)/PX$2*PX$4</f>
        <v>3.3626255380200861E-3</v>
      </c>
      <c r="PY27" s="15">
        <f>(PY$2-'WEAP Export'!PY27)/PY$2*PY$4</f>
        <v>3.2281205164992827E-3</v>
      </c>
      <c r="PZ27" s="15">
        <f>(PZ$2-'WEAP Export'!PZ27)/PZ$2*PZ$4</f>
        <v>2.9142754662840747E-3</v>
      </c>
      <c r="QA27" s="15">
        <f>(QA$2-'WEAP Export'!QA27)/QA$2*QA$4</f>
        <v>3.0487804878048782E-3</v>
      </c>
      <c r="QB27" s="15">
        <f>(QB$2-'WEAP Export'!QB27)/QB$2*QB$4</f>
        <v>3.2729555236728838E-3</v>
      </c>
      <c r="QC27" s="15">
        <f>(QC$2-'WEAP Export'!QC27)/QC$2*QC$4</f>
        <v>2.7797704447632713E-3</v>
      </c>
      <c r="QD27" s="15">
        <f>(QD$2-'WEAP Export'!QD27)/QD$2*QD$4</f>
        <v>1.9727403156384504E-3</v>
      </c>
      <c r="QE27" s="15">
        <f>(QE$2-'WEAP Export'!QE27)/QE$2*QE$4</f>
        <v>1.4347202295552368E-3</v>
      </c>
      <c r="QF27" s="15">
        <f>(QF$2-'WEAP Export'!QF27)/QF$2*QF$4</f>
        <v>4.0351506456241034E-4</v>
      </c>
      <c r="QG27" s="15">
        <f>(QG$2-'WEAP Export'!QG27)/QG$2*QG$4</f>
        <v>1.793400286944046E-4</v>
      </c>
      <c r="QH27" s="15">
        <f>(QH$2-'WEAP Export'!QH27)/QH$2*QH$4</f>
        <v>1.793400286944046E-4</v>
      </c>
      <c r="QI27" s="15">
        <f>(QI$2-'WEAP Export'!QI27)/QI$2*QI$4</f>
        <v>1.6140602582496414E-3</v>
      </c>
      <c r="QJ27" s="15">
        <f>(QJ$2-'WEAP Export'!QJ27)/QJ$2*QJ$4</f>
        <v>3.3626255380200861E-3</v>
      </c>
      <c r="QK27" s="15">
        <f>(QK$2-'WEAP Export'!QK27)/QK$2*QK$4</f>
        <v>3.2281205164992827E-3</v>
      </c>
      <c r="QL27" s="15">
        <f>(QL$2-'WEAP Export'!QL27)/QL$2*QL$4</f>
        <v>2.9142754662840747E-3</v>
      </c>
      <c r="QM27" s="15">
        <f>(QM$2-'WEAP Export'!QM27)/QM$2*QM$4</f>
        <v>3.0487804878048782E-3</v>
      </c>
      <c r="QN27" s="15">
        <f>(QN$2-'WEAP Export'!QN27)/QN$2*QN$4</f>
        <v>3.2729555236728838E-3</v>
      </c>
      <c r="QO27" s="15">
        <f>(QO$2-'WEAP Export'!QO27)/QO$2*QO$4</f>
        <v>2.7797704447632713E-3</v>
      </c>
      <c r="QP27" s="15">
        <f>(QP$2-'WEAP Export'!QP27)/QP$2*QP$4</f>
        <v>1.9727403156384504E-3</v>
      </c>
      <c r="QQ27" s="15">
        <f>(QQ$2-'WEAP Export'!QQ27)/QQ$2*QQ$4</f>
        <v>1.4347202295552368E-3</v>
      </c>
      <c r="QR27" s="15">
        <f>(QR$2-'WEAP Export'!QR27)/QR$2*QR$4</f>
        <v>4.0351506456241034E-4</v>
      </c>
      <c r="QS27" s="15">
        <f>(QS$2-'WEAP Export'!QS27)/QS$2*QS$4</f>
        <v>1.793400286944046E-4</v>
      </c>
      <c r="QT27" s="15">
        <f>(QT$2-'WEAP Export'!QT27)/QT$2*QT$4</f>
        <v>1.793400286944046E-4</v>
      </c>
      <c r="QU27" s="15">
        <f>(QU$2-'WEAP Export'!QU27)/QU$2*QU$4</f>
        <v>1.6140602582496414E-3</v>
      </c>
      <c r="QV27" s="15">
        <f>(QV$2-'WEAP Export'!QV27)/QV$2*QV$4</f>
        <v>3.3626255380200861E-3</v>
      </c>
      <c r="QW27" s="15">
        <f>(QW$2-'WEAP Export'!QW27)/QW$2*QW$4</f>
        <v>3.2281205164992827E-3</v>
      </c>
      <c r="QX27" s="15">
        <f>(QX$2-'WEAP Export'!QX27)/QX$2*QX$4</f>
        <v>2.9142754662840747E-3</v>
      </c>
      <c r="QY27" s="15">
        <f>(QY$2-'WEAP Export'!QY27)/QY$2*QY$4</f>
        <v>3.0487804878048782E-3</v>
      </c>
      <c r="QZ27" s="15">
        <f>(QZ$2-'WEAP Export'!QZ27)/QZ$2*QZ$4</f>
        <v>3.2729555236728838E-3</v>
      </c>
      <c r="RA27" s="15">
        <f>(RA$2-'WEAP Export'!RA27)/RA$2*RA$4</f>
        <v>2.7797704447632713E-3</v>
      </c>
      <c r="RB27" s="15">
        <f>(RB$2-'WEAP Export'!RB27)/RB$2*RB$4</f>
        <v>1.9727403156384504E-3</v>
      </c>
      <c r="RC27" s="15">
        <f>(RC$2-'WEAP Export'!RC27)/RC$2*RC$4</f>
        <v>1.4347202295552368E-3</v>
      </c>
      <c r="RD27" s="15">
        <f>(RD$2-'WEAP Export'!RD27)/RD$2*RD$4</f>
        <v>4.0351506456241034E-4</v>
      </c>
      <c r="RE27" s="15">
        <f>(RE$2-'WEAP Export'!RE27)/RE$2*RE$4</f>
        <v>1.793400286944046E-4</v>
      </c>
      <c r="RF27" s="15">
        <f>(RF$2-'WEAP Export'!RF27)/RF$2*RF$4</f>
        <v>1.793400286944046E-4</v>
      </c>
      <c r="RG27" s="15">
        <f>(RG$2-'WEAP Export'!RG27)/RG$2*RG$4</f>
        <v>1.6140602582496414E-3</v>
      </c>
      <c r="RH27" s="15">
        <f>(RH$2-'WEAP Export'!RH27)/RH$2*RH$4</f>
        <v>3.3626255380200861E-3</v>
      </c>
      <c r="RI27" s="15">
        <f>(RI$2-'WEAP Export'!RI27)/RI$2*RI$4</f>
        <v>3.2281205164992827E-3</v>
      </c>
      <c r="RJ27" s="15">
        <f>(RJ$2-'WEAP Export'!RJ27)/RJ$2*RJ$4</f>
        <v>2.9142754662840747E-3</v>
      </c>
      <c r="RK27" s="15">
        <f>(RK$2-'WEAP Export'!RK27)/RK$2*RK$4</f>
        <v>3.0487804878048782E-3</v>
      </c>
      <c r="RL27" s="15">
        <f>(RL$2-'WEAP Export'!RL27)/RL$2*RL$4</f>
        <v>3.2729555236728838E-3</v>
      </c>
      <c r="RM27" s="15">
        <f>(RM$2-'WEAP Export'!RM27)/RM$2*RM$4</f>
        <v>2.7797704447632713E-3</v>
      </c>
      <c r="RN27" s="15">
        <f>(RN$2-'WEAP Export'!RN27)/RN$2*RN$4</f>
        <v>1.9727403156384504E-3</v>
      </c>
      <c r="RO27" s="15">
        <f>(RO$2-'WEAP Export'!RO27)/RO$2*RO$4</f>
        <v>1.4347202295552368E-3</v>
      </c>
      <c r="RP27" s="15">
        <f>(RP$2-'WEAP Export'!RP27)/RP$2*RP$4</f>
        <v>4.0351506456241034E-4</v>
      </c>
      <c r="RQ27" s="15">
        <f>(RQ$2-'WEAP Export'!RQ27)/RQ$2*RQ$4</f>
        <v>1.793400286944046E-4</v>
      </c>
      <c r="RR27" s="15">
        <f>(RR$2-'WEAP Export'!RR27)/RR$2*RR$4</f>
        <v>1.793400286944046E-4</v>
      </c>
      <c r="RS27" s="15">
        <f>(RS$2-'WEAP Export'!RS27)/RS$2*RS$4</f>
        <v>1.6140602582496414E-3</v>
      </c>
      <c r="RT27" s="15">
        <f>(RT$2-'WEAP Export'!RT27)/RT$2*RT$4</f>
        <v>3.3626255380200861E-3</v>
      </c>
      <c r="RU27" s="15">
        <f>(RU$2-'WEAP Export'!RU27)/RU$2*RU$4</f>
        <v>3.2281205164992827E-3</v>
      </c>
      <c r="RV27" s="15">
        <f>(RV$2-'WEAP Export'!RV27)/RV$2*RV$4</f>
        <v>2.9142754662840747E-3</v>
      </c>
      <c r="RW27" s="15">
        <f>(RW$2-'WEAP Export'!RW27)/RW$2*RW$4</f>
        <v>3.0487804878048782E-3</v>
      </c>
      <c r="RX27" s="15">
        <f>(RX$2-'WEAP Export'!RX27)/RX$2*RX$4</f>
        <v>3.2729555236728838E-3</v>
      </c>
      <c r="RY27" s="15">
        <f>(RY$2-'WEAP Export'!RY27)/RY$2*RY$4</f>
        <v>2.7797704447632713E-3</v>
      </c>
      <c r="RZ27" s="21">
        <f t="shared" si="9"/>
        <v>0.99999999999999911</v>
      </c>
    </row>
    <row r="28" spans="1:494">
      <c r="A28" s="10" t="str">
        <f>IF('WEAP Export'!A28=0,"",'WEAP Export'!A28)</f>
        <v/>
      </c>
      <c r="B28" s="15">
        <f>(B$2-'WEAP Export'!B28)/B$2*B$4</f>
        <v>1.9727403156384504E-3</v>
      </c>
      <c r="C28" s="15">
        <f>(C$2-'WEAP Export'!C28)/C$2*C$4</f>
        <v>1.4347202295552368E-3</v>
      </c>
      <c r="D28" s="15">
        <f>(D$2-'WEAP Export'!D28)/D$2*D$4</f>
        <v>4.0351506456241034E-4</v>
      </c>
      <c r="E28" s="15">
        <f>(E$2-'WEAP Export'!E28)/E$2*E$4</f>
        <v>1.793400286944046E-4</v>
      </c>
      <c r="F28" s="15">
        <f>(F$2-'WEAP Export'!F28)/F$2*F$4</f>
        <v>1.793400286944046E-4</v>
      </c>
      <c r="G28" s="15">
        <f>(G$2-'WEAP Export'!G28)/G$2*G$4</f>
        <v>1.6140602582496414E-3</v>
      </c>
      <c r="H28" s="15">
        <f>(H$2-'WEAP Export'!H28)/H$2*H$4</f>
        <v>3.3626255380200861E-3</v>
      </c>
      <c r="I28" s="15">
        <f>(I$2-'WEAP Export'!I28)/I$2*I$4</f>
        <v>3.2281205164992827E-3</v>
      </c>
      <c r="J28" s="15">
        <f>(J$2-'WEAP Export'!J28)/J$2*J$4</f>
        <v>2.9142754662840747E-3</v>
      </c>
      <c r="K28" s="15">
        <f>(K$2-'WEAP Export'!K28)/K$2*K$4</f>
        <v>3.0487804878048782E-3</v>
      </c>
      <c r="L28" s="15">
        <f>(L$2-'WEAP Export'!L28)/L$2*L$4</f>
        <v>3.2729555236728838E-3</v>
      </c>
      <c r="M28" s="15">
        <f>(M$2-'WEAP Export'!M28)/M$2*M$4</f>
        <v>2.7797704447632713E-3</v>
      </c>
      <c r="N28" s="15">
        <f>(N$2-'WEAP Export'!N28)/N$2*N$4</f>
        <v>1.9727403156384504E-3</v>
      </c>
      <c r="O28" s="15">
        <f>(O$2-'WEAP Export'!O28)/O$2*O$4</f>
        <v>1.4347202295552368E-3</v>
      </c>
      <c r="P28" s="15">
        <f>(P$2-'WEAP Export'!P28)/P$2*P$4</f>
        <v>4.0351506456241034E-4</v>
      </c>
      <c r="Q28" s="15">
        <f>(Q$2-'WEAP Export'!Q28)/Q$2*Q$4</f>
        <v>1.793400286944046E-4</v>
      </c>
      <c r="R28" s="15">
        <f>(R$2-'WEAP Export'!R28)/R$2*R$4</f>
        <v>1.793400286944046E-4</v>
      </c>
      <c r="S28" s="15">
        <f>(S$2-'WEAP Export'!S28)/S$2*S$4</f>
        <v>1.6140602582496414E-3</v>
      </c>
      <c r="T28" s="15">
        <f>(T$2-'WEAP Export'!T28)/T$2*T$4</f>
        <v>3.3626255380200861E-3</v>
      </c>
      <c r="U28" s="15">
        <f>(U$2-'WEAP Export'!U28)/U$2*U$4</f>
        <v>3.2281205164992827E-3</v>
      </c>
      <c r="V28" s="15">
        <f>(V$2-'WEAP Export'!V28)/V$2*V$4</f>
        <v>2.9142754662840747E-3</v>
      </c>
      <c r="W28" s="15">
        <f>(W$2-'WEAP Export'!W28)/W$2*W$4</f>
        <v>3.0487804878048782E-3</v>
      </c>
      <c r="X28" s="15">
        <f>(X$2-'WEAP Export'!X28)/X$2*X$4</f>
        <v>3.2729555236728838E-3</v>
      </c>
      <c r="Y28" s="15">
        <f>(Y$2-'WEAP Export'!Y28)/Y$2*Y$4</f>
        <v>2.7797704447632713E-3</v>
      </c>
      <c r="Z28" s="15">
        <f>(Z$2-'WEAP Export'!Z28)/Z$2*Z$4</f>
        <v>1.9727403156384504E-3</v>
      </c>
      <c r="AA28" s="15">
        <f>(AA$2-'WEAP Export'!AA28)/AA$2*AA$4</f>
        <v>1.4347202295552368E-3</v>
      </c>
      <c r="AB28" s="15">
        <f>(AB$2-'WEAP Export'!AB28)/AB$2*AB$4</f>
        <v>4.0351506456241034E-4</v>
      </c>
      <c r="AC28" s="15">
        <f>(AC$2-'WEAP Export'!AC28)/AC$2*AC$4</f>
        <v>1.793400286944046E-4</v>
      </c>
      <c r="AD28" s="15">
        <f>(AD$2-'WEAP Export'!AD28)/AD$2*AD$4</f>
        <v>1.793400286944046E-4</v>
      </c>
      <c r="AE28" s="15">
        <f>(AE$2-'WEAP Export'!AE28)/AE$2*AE$4</f>
        <v>1.6140602582496414E-3</v>
      </c>
      <c r="AF28" s="15">
        <f>(AF$2-'WEAP Export'!AF28)/AF$2*AF$4</f>
        <v>3.3626255380200861E-3</v>
      </c>
      <c r="AG28" s="15">
        <f>(AG$2-'WEAP Export'!AG28)/AG$2*AG$4</f>
        <v>3.2281205164992827E-3</v>
      </c>
      <c r="AH28" s="15">
        <f>(AH$2-'WEAP Export'!AH28)/AH$2*AH$4</f>
        <v>2.9142754662840747E-3</v>
      </c>
      <c r="AI28" s="15">
        <f>(AI$2-'WEAP Export'!AI28)/AI$2*AI$4</f>
        <v>3.0487804878048782E-3</v>
      </c>
      <c r="AJ28" s="15">
        <f>(AJ$2-'WEAP Export'!AJ28)/AJ$2*AJ$4</f>
        <v>3.2729555236728838E-3</v>
      </c>
      <c r="AK28" s="15">
        <f>(AK$2-'WEAP Export'!AK28)/AK$2*AK$4</f>
        <v>2.7797704447632713E-3</v>
      </c>
      <c r="AL28" s="15">
        <f>(AL$2-'WEAP Export'!AL28)/AL$2*AL$4</f>
        <v>1.9727403156384504E-3</v>
      </c>
      <c r="AM28" s="15">
        <f>(AM$2-'WEAP Export'!AM28)/AM$2*AM$4</f>
        <v>1.4347202295552368E-3</v>
      </c>
      <c r="AN28" s="15">
        <f>(AN$2-'WEAP Export'!AN28)/AN$2*AN$4</f>
        <v>4.0351506456241034E-4</v>
      </c>
      <c r="AO28" s="15">
        <f>(AO$2-'WEAP Export'!AO28)/AO$2*AO$4</f>
        <v>1.793400286944046E-4</v>
      </c>
      <c r="AP28" s="15">
        <f>(AP$2-'WEAP Export'!AP28)/AP$2*AP$4</f>
        <v>1.793400286944046E-4</v>
      </c>
      <c r="AQ28" s="15">
        <f>(AQ$2-'WEAP Export'!AQ28)/AQ$2*AQ$4</f>
        <v>1.6140602582496414E-3</v>
      </c>
      <c r="AR28" s="15">
        <f>(AR$2-'WEAP Export'!AR28)/AR$2*AR$4</f>
        <v>3.3626255380200861E-3</v>
      </c>
      <c r="AS28" s="15">
        <f>(AS$2-'WEAP Export'!AS28)/AS$2*AS$4</f>
        <v>3.2281205164992827E-3</v>
      </c>
      <c r="AT28" s="15">
        <f>(AT$2-'WEAP Export'!AT28)/AT$2*AT$4</f>
        <v>2.9142754662840747E-3</v>
      </c>
      <c r="AU28" s="15">
        <f>(AU$2-'WEAP Export'!AU28)/AU$2*AU$4</f>
        <v>3.0487804878048782E-3</v>
      </c>
      <c r="AV28" s="15">
        <f>(AV$2-'WEAP Export'!AV28)/AV$2*AV$4</f>
        <v>3.2729555236728838E-3</v>
      </c>
      <c r="AW28" s="15">
        <f>(AW$2-'WEAP Export'!AW28)/AW$2*AW$4</f>
        <v>2.7797704447632713E-3</v>
      </c>
      <c r="AX28" s="15">
        <f>(AX$2-'WEAP Export'!AX28)/AX$2*AX$4</f>
        <v>1.9727403156384504E-3</v>
      </c>
      <c r="AY28" s="15">
        <f>(AY$2-'WEAP Export'!AY28)/AY$2*AY$4</f>
        <v>1.4347202295552368E-3</v>
      </c>
      <c r="AZ28" s="15">
        <f>(AZ$2-'WEAP Export'!AZ28)/AZ$2*AZ$4</f>
        <v>4.0351506456241034E-4</v>
      </c>
      <c r="BA28" s="15">
        <f>(BA$2-'WEAP Export'!BA28)/BA$2*BA$4</f>
        <v>1.793400286944046E-4</v>
      </c>
      <c r="BB28" s="15">
        <f>(BB$2-'WEAP Export'!BB28)/BB$2*BB$4</f>
        <v>1.793400286944046E-4</v>
      </c>
      <c r="BC28" s="15">
        <f>(BC$2-'WEAP Export'!BC28)/BC$2*BC$4</f>
        <v>1.6140602582496414E-3</v>
      </c>
      <c r="BD28" s="15">
        <f>(BD$2-'WEAP Export'!BD28)/BD$2*BD$4</f>
        <v>3.3626255380200861E-3</v>
      </c>
      <c r="BE28" s="15">
        <f>(BE$2-'WEAP Export'!BE28)/BE$2*BE$4</f>
        <v>3.2281205164992827E-3</v>
      </c>
      <c r="BF28" s="15">
        <f>(BF$2-'WEAP Export'!BF28)/BF$2*BF$4</f>
        <v>2.9142754662840747E-3</v>
      </c>
      <c r="BG28" s="15">
        <f>(BG$2-'WEAP Export'!BG28)/BG$2*BG$4</f>
        <v>3.0487804878048782E-3</v>
      </c>
      <c r="BH28" s="15">
        <f>(BH$2-'WEAP Export'!BH28)/BH$2*BH$4</f>
        <v>3.2729555236728838E-3</v>
      </c>
      <c r="BI28" s="15">
        <f>(BI$2-'WEAP Export'!BI28)/BI$2*BI$4</f>
        <v>2.7797704447632713E-3</v>
      </c>
      <c r="BJ28" s="15">
        <f>(BJ$2-'WEAP Export'!BJ28)/BJ$2*BJ$4</f>
        <v>1.9727403156384504E-3</v>
      </c>
      <c r="BK28" s="15">
        <f>(BK$2-'WEAP Export'!BK28)/BK$2*BK$4</f>
        <v>1.4347202295552368E-3</v>
      </c>
      <c r="BL28" s="15">
        <f>(BL$2-'WEAP Export'!BL28)/BL$2*BL$4</f>
        <v>4.0351506456241034E-4</v>
      </c>
      <c r="BM28" s="15">
        <f>(BM$2-'WEAP Export'!BM28)/BM$2*BM$4</f>
        <v>1.793400286944046E-4</v>
      </c>
      <c r="BN28" s="15">
        <f>(BN$2-'WEAP Export'!BN28)/BN$2*BN$4</f>
        <v>1.793400286944046E-4</v>
      </c>
      <c r="BO28" s="15">
        <f>(BO$2-'WEAP Export'!BO28)/BO$2*BO$4</f>
        <v>1.6140602582496414E-3</v>
      </c>
      <c r="BP28" s="15">
        <f>(BP$2-'WEAP Export'!BP28)/BP$2*BP$4</f>
        <v>3.3626255380200861E-3</v>
      </c>
      <c r="BQ28" s="15">
        <f>(BQ$2-'WEAP Export'!BQ28)/BQ$2*BQ$4</f>
        <v>3.2281205164992827E-3</v>
      </c>
      <c r="BR28" s="15">
        <f>(BR$2-'WEAP Export'!BR28)/BR$2*BR$4</f>
        <v>2.9142754662840747E-3</v>
      </c>
      <c r="BS28" s="15">
        <f>(BS$2-'WEAP Export'!BS28)/BS$2*BS$4</f>
        <v>3.0487804878048782E-3</v>
      </c>
      <c r="BT28" s="15">
        <f>(BT$2-'WEAP Export'!BT28)/BT$2*BT$4</f>
        <v>3.2729555236728838E-3</v>
      </c>
      <c r="BU28" s="15">
        <f>(BU$2-'WEAP Export'!BU28)/BU$2*BU$4</f>
        <v>2.7797704447632713E-3</v>
      </c>
      <c r="BV28" s="15">
        <f>(BV$2-'WEAP Export'!BV28)/BV$2*BV$4</f>
        <v>1.9727403156384504E-3</v>
      </c>
      <c r="BW28" s="15">
        <f>(BW$2-'WEAP Export'!BW28)/BW$2*BW$4</f>
        <v>1.4347202295552368E-3</v>
      </c>
      <c r="BX28" s="15">
        <f>(BX$2-'WEAP Export'!BX28)/BX$2*BX$4</f>
        <v>4.0351506456241034E-4</v>
      </c>
      <c r="BY28" s="15">
        <f>(BY$2-'WEAP Export'!BY28)/BY$2*BY$4</f>
        <v>1.793400286944046E-4</v>
      </c>
      <c r="BZ28" s="15">
        <f>(BZ$2-'WEAP Export'!BZ28)/BZ$2*BZ$4</f>
        <v>1.793400286944046E-4</v>
      </c>
      <c r="CA28" s="15">
        <f>(CA$2-'WEAP Export'!CA28)/CA$2*CA$4</f>
        <v>1.6140602582496414E-3</v>
      </c>
      <c r="CB28" s="15">
        <f>(CB$2-'WEAP Export'!CB28)/CB$2*CB$4</f>
        <v>3.3626255380200861E-3</v>
      </c>
      <c r="CC28" s="15">
        <f>(CC$2-'WEAP Export'!CC28)/CC$2*CC$4</f>
        <v>3.2281205164992827E-3</v>
      </c>
      <c r="CD28" s="15">
        <f>(CD$2-'WEAP Export'!CD28)/CD$2*CD$4</f>
        <v>2.9142754662840747E-3</v>
      </c>
      <c r="CE28" s="15">
        <f>(CE$2-'WEAP Export'!CE28)/CE$2*CE$4</f>
        <v>3.0487804878048782E-3</v>
      </c>
      <c r="CF28" s="15">
        <f>(CF$2-'WEAP Export'!CF28)/CF$2*CF$4</f>
        <v>3.2729555236728838E-3</v>
      </c>
      <c r="CG28" s="15">
        <f>(CG$2-'WEAP Export'!CG28)/CG$2*CG$4</f>
        <v>2.7797704447632713E-3</v>
      </c>
      <c r="CH28" s="15">
        <f>(CH$2-'WEAP Export'!CH28)/CH$2*CH$4</f>
        <v>1.9727403156384504E-3</v>
      </c>
      <c r="CI28" s="15">
        <f>(CI$2-'WEAP Export'!CI28)/CI$2*CI$4</f>
        <v>1.4347202295552368E-3</v>
      </c>
      <c r="CJ28" s="15">
        <f>(CJ$2-'WEAP Export'!CJ28)/CJ$2*CJ$4</f>
        <v>4.0351506456241034E-4</v>
      </c>
      <c r="CK28" s="15">
        <f>(CK$2-'WEAP Export'!CK28)/CK$2*CK$4</f>
        <v>1.793400286944046E-4</v>
      </c>
      <c r="CL28" s="15">
        <f>(CL$2-'WEAP Export'!CL28)/CL$2*CL$4</f>
        <v>1.793400286944046E-4</v>
      </c>
      <c r="CM28" s="15">
        <f>(CM$2-'WEAP Export'!CM28)/CM$2*CM$4</f>
        <v>1.6140602582496414E-3</v>
      </c>
      <c r="CN28" s="15">
        <f>(CN$2-'WEAP Export'!CN28)/CN$2*CN$4</f>
        <v>3.3626255380200861E-3</v>
      </c>
      <c r="CO28" s="15">
        <f>(CO$2-'WEAP Export'!CO28)/CO$2*CO$4</f>
        <v>3.2281205164992827E-3</v>
      </c>
      <c r="CP28" s="15">
        <f>(CP$2-'WEAP Export'!CP28)/CP$2*CP$4</f>
        <v>2.9142754662840747E-3</v>
      </c>
      <c r="CQ28" s="15">
        <f>(CQ$2-'WEAP Export'!CQ28)/CQ$2*CQ$4</f>
        <v>3.0487804878048782E-3</v>
      </c>
      <c r="CR28" s="15">
        <f>(CR$2-'WEAP Export'!CR28)/CR$2*CR$4</f>
        <v>3.2729555236728838E-3</v>
      </c>
      <c r="CS28" s="15">
        <f>(CS$2-'WEAP Export'!CS28)/CS$2*CS$4</f>
        <v>2.7797704447632713E-3</v>
      </c>
      <c r="CT28" s="15">
        <f>(CT$2-'WEAP Export'!CT28)/CT$2*CT$4</f>
        <v>1.9727403156384504E-3</v>
      </c>
      <c r="CU28" s="15">
        <f>(CU$2-'WEAP Export'!CU28)/CU$2*CU$4</f>
        <v>1.4347202295552368E-3</v>
      </c>
      <c r="CV28" s="15">
        <f>(CV$2-'WEAP Export'!CV28)/CV$2*CV$4</f>
        <v>4.0351506456241034E-4</v>
      </c>
      <c r="CW28" s="15">
        <f>(CW$2-'WEAP Export'!CW28)/CW$2*CW$4</f>
        <v>1.793400286944046E-4</v>
      </c>
      <c r="CX28" s="15">
        <f>(CX$2-'WEAP Export'!CX28)/CX$2*CX$4</f>
        <v>1.793400286944046E-4</v>
      </c>
      <c r="CY28" s="15">
        <f>(CY$2-'WEAP Export'!CY28)/CY$2*CY$4</f>
        <v>1.6140602582496414E-3</v>
      </c>
      <c r="CZ28" s="15">
        <f>(CZ$2-'WEAP Export'!CZ28)/CZ$2*CZ$4</f>
        <v>3.3626255380200861E-3</v>
      </c>
      <c r="DA28" s="15">
        <f>(DA$2-'WEAP Export'!DA28)/DA$2*DA$4</f>
        <v>3.2281205164992827E-3</v>
      </c>
      <c r="DB28" s="15">
        <f>(DB$2-'WEAP Export'!DB28)/DB$2*DB$4</f>
        <v>2.9142754662840747E-3</v>
      </c>
      <c r="DC28" s="15">
        <f>(DC$2-'WEAP Export'!DC28)/DC$2*DC$4</f>
        <v>3.0487804878048782E-3</v>
      </c>
      <c r="DD28" s="15">
        <f>(DD$2-'WEAP Export'!DD28)/DD$2*DD$4</f>
        <v>3.2729555236728838E-3</v>
      </c>
      <c r="DE28" s="15">
        <f>(DE$2-'WEAP Export'!DE28)/DE$2*DE$4</f>
        <v>2.7797704447632713E-3</v>
      </c>
      <c r="DF28" s="15">
        <f>(DF$2-'WEAP Export'!DF28)/DF$2*DF$4</f>
        <v>1.9727403156384504E-3</v>
      </c>
      <c r="DG28" s="15">
        <f>(DG$2-'WEAP Export'!DG28)/DG$2*DG$4</f>
        <v>1.4347202295552368E-3</v>
      </c>
      <c r="DH28" s="15">
        <f>(DH$2-'WEAP Export'!DH28)/DH$2*DH$4</f>
        <v>4.0351506456241034E-4</v>
      </c>
      <c r="DI28" s="15">
        <f>(DI$2-'WEAP Export'!DI28)/DI$2*DI$4</f>
        <v>1.793400286944046E-4</v>
      </c>
      <c r="DJ28" s="15">
        <f>(DJ$2-'WEAP Export'!DJ28)/DJ$2*DJ$4</f>
        <v>1.793400286944046E-4</v>
      </c>
      <c r="DK28" s="15">
        <f>(DK$2-'WEAP Export'!DK28)/DK$2*DK$4</f>
        <v>1.6140602582496414E-3</v>
      </c>
      <c r="DL28" s="15">
        <f>(DL$2-'WEAP Export'!DL28)/DL$2*DL$4</f>
        <v>3.3626255380200861E-3</v>
      </c>
      <c r="DM28" s="15">
        <f>(DM$2-'WEAP Export'!DM28)/DM$2*DM$4</f>
        <v>3.2281205164992827E-3</v>
      </c>
      <c r="DN28" s="15">
        <f>(DN$2-'WEAP Export'!DN28)/DN$2*DN$4</f>
        <v>2.9142754662840747E-3</v>
      </c>
      <c r="DO28" s="15">
        <f>(DO$2-'WEAP Export'!DO28)/DO$2*DO$4</f>
        <v>3.0487804878048782E-3</v>
      </c>
      <c r="DP28" s="15">
        <f>(DP$2-'WEAP Export'!DP28)/DP$2*DP$4</f>
        <v>3.2729555236728838E-3</v>
      </c>
      <c r="DQ28" s="15">
        <f>(DQ$2-'WEAP Export'!DQ28)/DQ$2*DQ$4</f>
        <v>2.7797704447632713E-3</v>
      </c>
      <c r="DR28" s="15">
        <f>(DR$2-'WEAP Export'!DR28)/DR$2*DR$4</f>
        <v>1.9727403156384504E-3</v>
      </c>
      <c r="DS28" s="15">
        <f>(DS$2-'WEAP Export'!DS28)/DS$2*DS$4</f>
        <v>1.4347202295552368E-3</v>
      </c>
      <c r="DT28" s="15">
        <f>(DT$2-'WEAP Export'!DT28)/DT$2*DT$4</f>
        <v>4.0351506456241034E-4</v>
      </c>
      <c r="DU28" s="15">
        <f>(DU$2-'WEAP Export'!DU28)/DU$2*DU$4</f>
        <v>1.793400286944046E-4</v>
      </c>
      <c r="DV28" s="15">
        <f>(DV$2-'WEAP Export'!DV28)/DV$2*DV$4</f>
        <v>1.793400286944046E-4</v>
      </c>
      <c r="DW28" s="15">
        <f>(DW$2-'WEAP Export'!DW28)/DW$2*DW$4</f>
        <v>1.6140602582496414E-3</v>
      </c>
      <c r="DX28" s="15">
        <f>(DX$2-'WEAP Export'!DX28)/DX$2*DX$4</f>
        <v>3.3626255380200861E-3</v>
      </c>
      <c r="DY28" s="15">
        <f>(DY$2-'WEAP Export'!DY28)/DY$2*DY$4</f>
        <v>3.2281205164992827E-3</v>
      </c>
      <c r="DZ28" s="15">
        <f>(DZ$2-'WEAP Export'!DZ28)/DZ$2*DZ$4</f>
        <v>2.9142754662840747E-3</v>
      </c>
      <c r="EA28" s="15">
        <f>(EA$2-'WEAP Export'!EA28)/EA$2*EA$4</f>
        <v>3.0487804878048782E-3</v>
      </c>
      <c r="EB28" s="15">
        <f>(EB$2-'WEAP Export'!EB28)/EB$2*EB$4</f>
        <v>3.2729555236728838E-3</v>
      </c>
      <c r="EC28" s="15">
        <f>(EC$2-'WEAP Export'!EC28)/EC$2*EC$4</f>
        <v>2.7797704447632713E-3</v>
      </c>
      <c r="ED28" s="15">
        <f>(ED$2-'WEAP Export'!ED28)/ED$2*ED$4</f>
        <v>1.9727403156384504E-3</v>
      </c>
      <c r="EE28" s="15">
        <f>(EE$2-'WEAP Export'!EE28)/EE$2*EE$4</f>
        <v>1.4347202295552368E-3</v>
      </c>
      <c r="EF28" s="15">
        <f>(EF$2-'WEAP Export'!EF28)/EF$2*EF$4</f>
        <v>4.0351506456241034E-4</v>
      </c>
      <c r="EG28" s="15">
        <f>(EG$2-'WEAP Export'!EG28)/EG$2*EG$4</f>
        <v>1.793400286944046E-4</v>
      </c>
      <c r="EH28" s="15">
        <f>(EH$2-'WEAP Export'!EH28)/EH$2*EH$4</f>
        <v>1.793400286944046E-4</v>
      </c>
      <c r="EI28" s="15">
        <f>(EI$2-'WEAP Export'!EI28)/EI$2*EI$4</f>
        <v>1.6140602582496414E-3</v>
      </c>
      <c r="EJ28" s="15">
        <f>(EJ$2-'WEAP Export'!EJ28)/EJ$2*EJ$4</f>
        <v>3.3626255380200861E-3</v>
      </c>
      <c r="EK28" s="15">
        <f>(EK$2-'WEAP Export'!EK28)/EK$2*EK$4</f>
        <v>3.2281205164992827E-3</v>
      </c>
      <c r="EL28" s="15">
        <f>(EL$2-'WEAP Export'!EL28)/EL$2*EL$4</f>
        <v>2.9142754662840747E-3</v>
      </c>
      <c r="EM28" s="15">
        <f>(EM$2-'WEAP Export'!EM28)/EM$2*EM$4</f>
        <v>3.0487804878048782E-3</v>
      </c>
      <c r="EN28" s="15">
        <f>(EN$2-'WEAP Export'!EN28)/EN$2*EN$4</f>
        <v>3.2729555236728838E-3</v>
      </c>
      <c r="EO28" s="15">
        <f>(EO$2-'WEAP Export'!EO28)/EO$2*EO$4</f>
        <v>2.7797704447632713E-3</v>
      </c>
      <c r="EP28" s="15">
        <f>(EP$2-'WEAP Export'!EP28)/EP$2*EP$4</f>
        <v>1.9727403156384504E-3</v>
      </c>
      <c r="EQ28" s="15">
        <f>(EQ$2-'WEAP Export'!EQ28)/EQ$2*EQ$4</f>
        <v>1.4347202295552368E-3</v>
      </c>
      <c r="ER28" s="15">
        <f>(ER$2-'WEAP Export'!ER28)/ER$2*ER$4</f>
        <v>4.0351506456241034E-4</v>
      </c>
      <c r="ES28" s="15">
        <f>(ES$2-'WEAP Export'!ES28)/ES$2*ES$4</f>
        <v>1.793400286944046E-4</v>
      </c>
      <c r="ET28" s="15">
        <f>(ET$2-'WEAP Export'!ET28)/ET$2*ET$4</f>
        <v>1.793400286944046E-4</v>
      </c>
      <c r="EU28" s="15">
        <f>(EU$2-'WEAP Export'!EU28)/EU$2*EU$4</f>
        <v>1.6140602582496414E-3</v>
      </c>
      <c r="EV28" s="15">
        <f>(EV$2-'WEAP Export'!EV28)/EV$2*EV$4</f>
        <v>3.3626255380200861E-3</v>
      </c>
      <c r="EW28" s="15">
        <f>(EW$2-'WEAP Export'!EW28)/EW$2*EW$4</f>
        <v>3.2281205164992827E-3</v>
      </c>
      <c r="EX28" s="15">
        <f>(EX$2-'WEAP Export'!EX28)/EX$2*EX$4</f>
        <v>2.9142754662840747E-3</v>
      </c>
      <c r="EY28" s="15">
        <f>(EY$2-'WEAP Export'!EY28)/EY$2*EY$4</f>
        <v>3.0487804878048782E-3</v>
      </c>
      <c r="EZ28" s="15">
        <f>(EZ$2-'WEAP Export'!EZ28)/EZ$2*EZ$4</f>
        <v>3.2729555236728838E-3</v>
      </c>
      <c r="FA28" s="15">
        <f>(FA$2-'WEAP Export'!FA28)/FA$2*FA$4</f>
        <v>2.7797704447632713E-3</v>
      </c>
      <c r="FB28" s="15">
        <f>(FB$2-'WEAP Export'!FB28)/FB$2*FB$4</f>
        <v>1.9727403156384504E-3</v>
      </c>
      <c r="FC28" s="15">
        <f>(FC$2-'WEAP Export'!FC28)/FC$2*FC$4</f>
        <v>1.4347202295552368E-3</v>
      </c>
      <c r="FD28" s="15">
        <f>(FD$2-'WEAP Export'!FD28)/FD$2*FD$4</f>
        <v>4.0351506456241034E-4</v>
      </c>
      <c r="FE28" s="15">
        <f>(FE$2-'WEAP Export'!FE28)/FE$2*FE$4</f>
        <v>1.793400286944046E-4</v>
      </c>
      <c r="FF28" s="15">
        <f>(FF$2-'WEAP Export'!FF28)/FF$2*FF$4</f>
        <v>1.793400286944046E-4</v>
      </c>
      <c r="FG28" s="15">
        <f>(FG$2-'WEAP Export'!FG28)/FG$2*FG$4</f>
        <v>1.6140602582496414E-3</v>
      </c>
      <c r="FH28" s="15">
        <f>(FH$2-'WEAP Export'!FH28)/FH$2*FH$4</f>
        <v>3.3626255380200861E-3</v>
      </c>
      <c r="FI28" s="15">
        <f>(FI$2-'WEAP Export'!FI28)/FI$2*FI$4</f>
        <v>3.2281205164992827E-3</v>
      </c>
      <c r="FJ28" s="15">
        <f>(FJ$2-'WEAP Export'!FJ28)/FJ$2*FJ$4</f>
        <v>2.9142754662840747E-3</v>
      </c>
      <c r="FK28" s="15">
        <f>(FK$2-'WEAP Export'!FK28)/FK$2*FK$4</f>
        <v>3.0487804878048782E-3</v>
      </c>
      <c r="FL28" s="15">
        <f>(FL$2-'WEAP Export'!FL28)/FL$2*FL$4</f>
        <v>3.2729555236728838E-3</v>
      </c>
      <c r="FM28" s="15">
        <f>(FM$2-'WEAP Export'!FM28)/FM$2*FM$4</f>
        <v>2.7797704447632713E-3</v>
      </c>
      <c r="FN28" s="15">
        <f>(FN$2-'WEAP Export'!FN28)/FN$2*FN$4</f>
        <v>1.9727403156384504E-3</v>
      </c>
      <c r="FO28" s="15">
        <f>(FO$2-'WEAP Export'!FO28)/FO$2*FO$4</f>
        <v>1.4347202295552368E-3</v>
      </c>
      <c r="FP28" s="15">
        <f>(FP$2-'WEAP Export'!FP28)/FP$2*FP$4</f>
        <v>4.0351506456241034E-4</v>
      </c>
      <c r="FQ28" s="15">
        <f>(FQ$2-'WEAP Export'!FQ28)/FQ$2*FQ$4</f>
        <v>1.793400286944046E-4</v>
      </c>
      <c r="FR28" s="15">
        <f>(FR$2-'WEAP Export'!FR28)/FR$2*FR$4</f>
        <v>1.793400286944046E-4</v>
      </c>
      <c r="FS28" s="15">
        <f>(FS$2-'WEAP Export'!FS28)/FS$2*FS$4</f>
        <v>1.6140602582496414E-3</v>
      </c>
      <c r="FT28" s="15">
        <f>(FT$2-'WEAP Export'!FT28)/FT$2*FT$4</f>
        <v>3.3626255380200861E-3</v>
      </c>
      <c r="FU28" s="15">
        <f>(FU$2-'WEAP Export'!FU28)/FU$2*FU$4</f>
        <v>3.2281205164992827E-3</v>
      </c>
      <c r="FV28" s="15">
        <f>(FV$2-'WEAP Export'!FV28)/FV$2*FV$4</f>
        <v>2.9142754662840747E-3</v>
      </c>
      <c r="FW28" s="15">
        <f>(FW$2-'WEAP Export'!FW28)/FW$2*FW$4</f>
        <v>3.0487804878048782E-3</v>
      </c>
      <c r="FX28" s="15">
        <f>(FX$2-'WEAP Export'!FX28)/FX$2*FX$4</f>
        <v>3.2729555236728838E-3</v>
      </c>
      <c r="FY28" s="15">
        <f>(FY$2-'WEAP Export'!FY28)/FY$2*FY$4</f>
        <v>2.7797704447632713E-3</v>
      </c>
      <c r="FZ28" s="15">
        <f>(FZ$2-'WEAP Export'!FZ28)/FZ$2*FZ$4</f>
        <v>1.9727403156384504E-3</v>
      </c>
      <c r="GA28" s="15">
        <f>(GA$2-'WEAP Export'!GA28)/GA$2*GA$4</f>
        <v>1.4347202295552368E-3</v>
      </c>
      <c r="GB28" s="15">
        <f>(GB$2-'WEAP Export'!GB28)/GB$2*GB$4</f>
        <v>4.0351506456241034E-4</v>
      </c>
      <c r="GC28" s="15">
        <f>(GC$2-'WEAP Export'!GC28)/GC$2*GC$4</f>
        <v>1.793400286944046E-4</v>
      </c>
      <c r="GD28" s="15">
        <f>(GD$2-'WEAP Export'!GD28)/GD$2*GD$4</f>
        <v>1.793400286944046E-4</v>
      </c>
      <c r="GE28" s="15">
        <f>(GE$2-'WEAP Export'!GE28)/GE$2*GE$4</f>
        <v>1.6140602582496414E-3</v>
      </c>
      <c r="GF28" s="15">
        <f>(GF$2-'WEAP Export'!GF28)/GF$2*GF$4</f>
        <v>3.3626255380200861E-3</v>
      </c>
      <c r="GG28" s="15">
        <f>(GG$2-'WEAP Export'!GG28)/GG$2*GG$4</f>
        <v>3.2281205164992827E-3</v>
      </c>
      <c r="GH28" s="15">
        <f>(GH$2-'WEAP Export'!GH28)/GH$2*GH$4</f>
        <v>2.9142754662840747E-3</v>
      </c>
      <c r="GI28" s="15">
        <f>(GI$2-'WEAP Export'!GI28)/GI$2*GI$4</f>
        <v>3.0487804878048782E-3</v>
      </c>
      <c r="GJ28" s="15">
        <f>(GJ$2-'WEAP Export'!GJ28)/GJ$2*GJ$4</f>
        <v>3.2729555236728838E-3</v>
      </c>
      <c r="GK28" s="15">
        <f>(GK$2-'WEAP Export'!GK28)/GK$2*GK$4</f>
        <v>2.7797704447632713E-3</v>
      </c>
      <c r="GL28" s="15">
        <f>(GL$2-'WEAP Export'!GL28)/GL$2*GL$4</f>
        <v>1.9727403156384504E-3</v>
      </c>
      <c r="GM28" s="15">
        <f>(GM$2-'WEAP Export'!GM28)/GM$2*GM$4</f>
        <v>1.4347202295552368E-3</v>
      </c>
      <c r="GN28" s="15">
        <f>(GN$2-'WEAP Export'!GN28)/GN$2*GN$4</f>
        <v>4.0351506456241034E-4</v>
      </c>
      <c r="GO28" s="15">
        <f>(GO$2-'WEAP Export'!GO28)/GO$2*GO$4</f>
        <v>1.793400286944046E-4</v>
      </c>
      <c r="GP28" s="15">
        <f>(GP$2-'WEAP Export'!GP28)/GP$2*GP$4</f>
        <v>1.793400286944046E-4</v>
      </c>
      <c r="GQ28" s="15">
        <f>(GQ$2-'WEAP Export'!GQ28)/GQ$2*GQ$4</f>
        <v>1.6140602582496414E-3</v>
      </c>
      <c r="GR28" s="15">
        <f>(GR$2-'WEAP Export'!GR28)/GR$2*GR$4</f>
        <v>3.3626255380200861E-3</v>
      </c>
      <c r="GS28" s="15">
        <f>(GS$2-'WEAP Export'!GS28)/GS$2*GS$4</f>
        <v>3.2281205164992827E-3</v>
      </c>
      <c r="GT28" s="15">
        <f>(GT$2-'WEAP Export'!GT28)/GT$2*GT$4</f>
        <v>2.9142754662840747E-3</v>
      </c>
      <c r="GU28" s="15">
        <f>(GU$2-'WEAP Export'!GU28)/GU$2*GU$4</f>
        <v>3.0487804878048782E-3</v>
      </c>
      <c r="GV28" s="15">
        <f>(GV$2-'WEAP Export'!GV28)/GV$2*GV$4</f>
        <v>3.2729555236728838E-3</v>
      </c>
      <c r="GW28" s="15">
        <f>(GW$2-'WEAP Export'!GW28)/GW$2*GW$4</f>
        <v>2.7797704447632713E-3</v>
      </c>
      <c r="GX28" s="15">
        <f>(GX$2-'WEAP Export'!GX28)/GX$2*GX$4</f>
        <v>1.9727403156384504E-3</v>
      </c>
      <c r="GY28" s="15">
        <f>(GY$2-'WEAP Export'!GY28)/GY$2*GY$4</f>
        <v>1.4347202295552368E-3</v>
      </c>
      <c r="GZ28" s="15">
        <f>(GZ$2-'WEAP Export'!GZ28)/GZ$2*GZ$4</f>
        <v>4.0351506456241034E-4</v>
      </c>
      <c r="HA28" s="15">
        <f>(HA$2-'WEAP Export'!HA28)/HA$2*HA$4</f>
        <v>1.793400286944046E-4</v>
      </c>
      <c r="HB28" s="15">
        <f>(HB$2-'WEAP Export'!HB28)/HB$2*HB$4</f>
        <v>1.793400286944046E-4</v>
      </c>
      <c r="HC28" s="15">
        <f>(HC$2-'WEAP Export'!HC28)/HC$2*HC$4</f>
        <v>1.6140602582496414E-3</v>
      </c>
      <c r="HD28" s="15">
        <f>(HD$2-'WEAP Export'!HD28)/HD$2*HD$4</f>
        <v>3.3626255380200861E-3</v>
      </c>
      <c r="HE28" s="15">
        <f>(HE$2-'WEAP Export'!HE28)/HE$2*HE$4</f>
        <v>3.2281205164992827E-3</v>
      </c>
      <c r="HF28" s="15">
        <f>(HF$2-'WEAP Export'!HF28)/HF$2*HF$4</f>
        <v>2.9142754662840747E-3</v>
      </c>
      <c r="HG28" s="15">
        <f>(HG$2-'WEAP Export'!HG28)/HG$2*HG$4</f>
        <v>3.0487804878048782E-3</v>
      </c>
      <c r="HH28" s="15">
        <f>(HH$2-'WEAP Export'!HH28)/HH$2*HH$4</f>
        <v>3.2729555236728838E-3</v>
      </c>
      <c r="HI28" s="15">
        <f>(HI$2-'WEAP Export'!HI28)/HI$2*HI$4</f>
        <v>2.7797704447632713E-3</v>
      </c>
      <c r="HJ28" s="15">
        <f>(HJ$2-'WEAP Export'!HJ28)/HJ$2*HJ$4</f>
        <v>1.9727403156384504E-3</v>
      </c>
      <c r="HK28" s="15">
        <f>(HK$2-'WEAP Export'!HK28)/HK$2*HK$4</f>
        <v>1.4347202295552368E-3</v>
      </c>
      <c r="HL28" s="15">
        <f>(HL$2-'WEAP Export'!HL28)/HL$2*HL$4</f>
        <v>4.0351506456241034E-4</v>
      </c>
      <c r="HM28" s="15">
        <f>(HM$2-'WEAP Export'!HM28)/HM$2*HM$4</f>
        <v>1.793400286944046E-4</v>
      </c>
      <c r="HN28" s="15">
        <f>(HN$2-'WEAP Export'!HN28)/HN$2*HN$4</f>
        <v>1.793400286944046E-4</v>
      </c>
      <c r="HO28" s="15">
        <f>(HO$2-'WEAP Export'!HO28)/HO$2*HO$4</f>
        <v>1.6140602582496414E-3</v>
      </c>
      <c r="HP28" s="15">
        <f>(HP$2-'WEAP Export'!HP28)/HP$2*HP$4</f>
        <v>3.3626255380200861E-3</v>
      </c>
      <c r="HQ28" s="15">
        <f>(HQ$2-'WEAP Export'!HQ28)/HQ$2*HQ$4</f>
        <v>3.2281205164992827E-3</v>
      </c>
      <c r="HR28" s="15">
        <f>(HR$2-'WEAP Export'!HR28)/HR$2*HR$4</f>
        <v>2.9142754662840747E-3</v>
      </c>
      <c r="HS28" s="15">
        <f>(HS$2-'WEAP Export'!HS28)/HS$2*HS$4</f>
        <v>3.0487804878048782E-3</v>
      </c>
      <c r="HT28" s="15">
        <f>(HT$2-'WEAP Export'!HT28)/HT$2*HT$4</f>
        <v>3.2729555236728838E-3</v>
      </c>
      <c r="HU28" s="15">
        <f>(HU$2-'WEAP Export'!HU28)/HU$2*HU$4</f>
        <v>2.7797704447632713E-3</v>
      </c>
      <c r="HV28" s="15">
        <f>(HV$2-'WEAP Export'!HV28)/HV$2*HV$4</f>
        <v>1.9727403156384504E-3</v>
      </c>
      <c r="HW28" s="15">
        <f>(HW$2-'WEAP Export'!HW28)/HW$2*HW$4</f>
        <v>1.4347202295552368E-3</v>
      </c>
      <c r="HX28" s="15">
        <f>(HX$2-'WEAP Export'!HX28)/HX$2*HX$4</f>
        <v>4.0351506456241034E-4</v>
      </c>
      <c r="HY28" s="15">
        <f>(HY$2-'WEAP Export'!HY28)/HY$2*HY$4</f>
        <v>1.793400286944046E-4</v>
      </c>
      <c r="HZ28" s="15">
        <f>(HZ$2-'WEAP Export'!HZ28)/HZ$2*HZ$4</f>
        <v>1.793400286944046E-4</v>
      </c>
      <c r="IA28" s="15">
        <f>(IA$2-'WEAP Export'!IA28)/IA$2*IA$4</f>
        <v>1.6140602582496414E-3</v>
      </c>
      <c r="IB28" s="15">
        <f>(IB$2-'WEAP Export'!IB28)/IB$2*IB$4</f>
        <v>3.3626255380200861E-3</v>
      </c>
      <c r="IC28" s="15">
        <f>(IC$2-'WEAP Export'!IC28)/IC$2*IC$4</f>
        <v>3.2281205164992827E-3</v>
      </c>
      <c r="ID28" s="15">
        <f>(ID$2-'WEAP Export'!ID28)/ID$2*ID$4</f>
        <v>2.9142754662840747E-3</v>
      </c>
      <c r="IE28" s="15">
        <f>(IE$2-'WEAP Export'!IE28)/IE$2*IE$4</f>
        <v>3.0487804878048782E-3</v>
      </c>
      <c r="IF28" s="15">
        <f>(IF$2-'WEAP Export'!IF28)/IF$2*IF$4</f>
        <v>3.2729555236728838E-3</v>
      </c>
      <c r="IG28" s="15">
        <f>(IG$2-'WEAP Export'!IG28)/IG$2*IG$4</f>
        <v>2.7797704447632713E-3</v>
      </c>
      <c r="IH28" s="15">
        <f>(IH$2-'WEAP Export'!IH28)/IH$2*IH$4</f>
        <v>1.9727403156384504E-3</v>
      </c>
      <c r="II28" s="15">
        <f>(II$2-'WEAP Export'!II28)/II$2*II$4</f>
        <v>1.4347202295552368E-3</v>
      </c>
      <c r="IJ28" s="15">
        <f>(IJ$2-'WEAP Export'!IJ28)/IJ$2*IJ$4</f>
        <v>4.0351506456241034E-4</v>
      </c>
      <c r="IK28" s="15">
        <f>(IK$2-'WEAP Export'!IK28)/IK$2*IK$4</f>
        <v>1.793400286944046E-4</v>
      </c>
      <c r="IL28" s="15">
        <f>(IL$2-'WEAP Export'!IL28)/IL$2*IL$4</f>
        <v>1.793400286944046E-4</v>
      </c>
      <c r="IM28" s="15">
        <f>(IM$2-'WEAP Export'!IM28)/IM$2*IM$4</f>
        <v>1.6140602582496414E-3</v>
      </c>
      <c r="IN28" s="15">
        <f>(IN$2-'WEAP Export'!IN28)/IN$2*IN$4</f>
        <v>3.3626255380200861E-3</v>
      </c>
      <c r="IO28" s="15">
        <f>(IO$2-'WEAP Export'!IO28)/IO$2*IO$4</f>
        <v>3.2281205164992827E-3</v>
      </c>
      <c r="IP28" s="15">
        <f>(IP$2-'WEAP Export'!IP28)/IP$2*IP$4</f>
        <v>2.9142754662840747E-3</v>
      </c>
      <c r="IQ28" s="15">
        <f>(IQ$2-'WEAP Export'!IQ28)/IQ$2*IQ$4</f>
        <v>3.0487804878048782E-3</v>
      </c>
      <c r="IR28" s="15">
        <f>(IR$2-'WEAP Export'!IR28)/IR$2*IR$4</f>
        <v>3.2729555236728838E-3</v>
      </c>
      <c r="IS28" s="15">
        <f>(IS$2-'WEAP Export'!IS28)/IS$2*IS$4</f>
        <v>2.7797704447632713E-3</v>
      </c>
      <c r="IT28" s="15">
        <f>(IT$2-'WEAP Export'!IT28)/IT$2*IT$4</f>
        <v>1.9727403156384504E-3</v>
      </c>
      <c r="IU28" s="15">
        <f>(IU$2-'WEAP Export'!IU28)/IU$2*IU$4</f>
        <v>1.4347202295552368E-3</v>
      </c>
      <c r="IV28" s="15">
        <f>(IV$2-'WEAP Export'!IV28)/IV$2*IV$4</f>
        <v>4.0351506456241034E-4</v>
      </c>
      <c r="IW28" s="15">
        <f>(IW$2-'WEAP Export'!IW28)/IW$2*IW$4</f>
        <v>1.793400286944046E-4</v>
      </c>
      <c r="IX28" s="15">
        <f>(IX$2-'WEAP Export'!IX28)/IX$2*IX$4</f>
        <v>1.793400286944046E-4</v>
      </c>
      <c r="IY28" s="15">
        <f>(IY$2-'WEAP Export'!IY28)/IY$2*IY$4</f>
        <v>1.6140602582496414E-3</v>
      </c>
      <c r="IZ28" s="15">
        <f>(IZ$2-'WEAP Export'!IZ28)/IZ$2*IZ$4</f>
        <v>3.3626255380200861E-3</v>
      </c>
      <c r="JA28" s="15">
        <f>(JA$2-'WEAP Export'!JA28)/JA$2*JA$4</f>
        <v>3.2281205164992827E-3</v>
      </c>
      <c r="JB28" s="15">
        <f>(JB$2-'WEAP Export'!JB28)/JB$2*JB$4</f>
        <v>2.9142754662840747E-3</v>
      </c>
      <c r="JC28" s="15">
        <f>(JC$2-'WEAP Export'!JC28)/JC$2*JC$4</f>
        <v>3.0487804878048782E-3</v>
      </c>
      <c r="JD28" s="15">
        <f>(JD$2-'WEAP Export'!JD28)/JD$2*JD$4</f>
        <v>3.2729555236728838E-3</v>
      </c>
      <c r="JE28" s="15">
        <f>(JE$2-'WEAP Export'!JE28)/JE$2*JE$4</f>
        <v>2.7797704447632713E-3</v>
      </c>
      <c r="JF28" s="15">
        <f>(JF$2-'WEAP Export'!JF28)/JF$2*JF$4</f>
        <v>1.9727403156384504E-3</v>
      </c>
      <c r="JG28" s="15">
        <f>(JG$2-'WEAP Export'!JG28)/JG$2*JG$4</f>
        <v>1.4347202295552368E-3</v>
      </c>
      <c r="JH28" s="15">
        <f>(JH$2-'WEAP Export'!JH28)/JH$2*JH$4</f>
        <v>4.0351506456241034E-4</v>
      </c>
      <c r="JI28" s="15">
        <f>(JI$2-'WEAP Export'!JI28)/JI$2*JI$4</f>
        <v>1.793400286944046E-4</v>
      </c>
      <c r="JJ28" s="15">
        <f>(JJ$2-'WEAP Export'!JJ28)/JJ$2*JJ$4</f>
        <v>1.793400286944046E-4</v>
      </c>
      <c r="JK28" s="15">
        <f>(JK$2-'WEAP Export'!JK28)/JK$2*JK$4</f>
        <v>1.6140602582496414E-3</v>
      </c>
      <c r="JL28" s="15">
        <f>(JL$2-'WEAP Export'!JL28)/JL$2*JL$4</f>
        <v>3.3626255380200861E-3</v>
      </c>
      <c r="JM28" s="15">
        <f>(JM$2-'WEAP Export'!JM28)/JM$2*JM$4</f>
        <v>3.2281205164992827E-3</v>
      </c>
      <c r="JN28" s="15">
        <f>(JN$2-'WEAP Export'!JN28)/JN$2*JN$4</f>
        <v>2.9142754662840747E-3</v>
      </c>
      <c r="JO28" s="15">
        <f>(JO$2-'WEAP Export'!JO28)/JO$2*JO$4</f>
        <v>3.0487804878048782E-3</v>
      </c>
      <c r="JP28" s="15">
        <f>(JP$2-'WEAP Export'!JP28)/JP$2*JP$4</f>
        <v>3.2729555236728838E-3</v>
      </c>
      <c r="JQ28" s="15">
        <f>(JQ$2-'WEAP Export'!JQ28)/JQ$2*JQ$4</f>
        <v>2.7797704447632713E-3</v>
      </c>
      <c r="JR28" s="15">
        <f>(JR$2-'WEAP Export'!JR28)/JR$2*JR$4</f>
        <v>1.9727403156384504E-3</v>
      </c>
      <c r="JS28" s="15">
        <f>(JS$2-'WEAP Export'!JS28)/JS$2*JS$4</f>
        <v>1.4347202295552368E-3</v>
      </c>
      <c r="JT28" s="15">
        <f>(JT$2-'WEAP Export'!JT28)/JT$2*JT$4</f>
        <v>4.0351506456241034E-4</v>
      </c>
      <c r="JU28" s="15">
        <f>(JU$2-'WEAP Export'!JU28)/JU$2*JU$4</f>
        <v>1.793400286944046E-4</v>
      </c>
      <c r="JV28" s="15">
        <f>(JV$2-'WEAP Export'!JV28)/JV$2*JV$4</f>
        <v>1.793400286944046E-4</v>
      </c>
      <c r="JW28" s="15">
        <f>(JW$2-'WEAP Export'!JW28)/JW$2*JW$4</f>
        <v>1.6140602582496414E-3</v>
      </c>
      <c r="JX28" s="15">
        <f>(JX$2-'WEAP Export'!JX28)/JX$2*JX$4</f>
        <v>3.3626255380200861E-3</v>
      </c>
      <c r="JY28" s="15">
        <f>(JY$2-'WEAP Export'!JY28)/JY$2*JY$4</f>
        <v>3.2281205164992827E-3</v>
      </c>
      <c r="JZ28" s="15">
        <f>(JZ$2-'WEAP Export'!JZ28)/JZ$2*JZ$4</f>
        <v>2.9142754662840747E-3</v>
      </c>
      <c r="KA28" s="15">
        <f>(KA$2-'WEAP Export'!KA28)/KA$2*KA$4</f>
        <v>3.0487804878048782E-3</v>
      </c>
      <c r="KB28" s="15">
        <f>(KB$2-'WEAP Export'!KB28)/KB$2*KB$4</f>
        <v>3.2729555236728838E-3</v>
      </c>
      <c r="KC28" s="15">
        <f>(KC$2-'WEAP Export'!KC28)/KC$2*KC$4</f>
        <v>2.7797704447632713E-3</v>
      </c>
      <c r="KD28" s="15">
        <f>(KD$2-'WEAP Export'!KD28)/KD$2*KD$4</f>
        <v>1.9727403156384504E-3</v>
      </c>
      <c r="KE28" s="15">
        <f>(KE$2-'WEAP Export'!KE28)/KE$2*KE$4</f>
        <v>1.4347202295552368E-3</v>
      </c>
      <c r="KF28" s="15">
        <f>(KF$2-'WEAP Export'!KF28)/KF$2*KF$4</f>
        <v>4.0351506456241034E-4</v>
      </c>
      <c r="KG28" s="15">
        <f>(KG$2-'WEAP Export'!KG28)/KG$2*KG$4</f>
        <v>1.793400286944046E-4</v>
      </c>
      <c r="KH28" s="15">
        <f>(KH$2-'WEAP Export'!KH28)/KH$2*KH$4</f>
        <v>1.793400286944046E-4</v>
      </c>
      <c r="KI28" s="15">
        <f>(KI$2-'WEAP Export'!KI28)/KI$2*KI$4</f>
        <v>1.6140602582496414E-3</v>
      </c>
      <c r="KJ28" s="15">
        <f>(KJ$2-'WEAP Export'!KJ28)/KJ$2*KJ$4</f>
        <v>3.3626255380200861E-3</v>
      </c>
      <c r="KK28" s="15">
        <f>(KK$2-'WEAP Export'!KK28)/KK$2*KK$4</f>
        <v>3.2281205164992827E-3</v>
      </c>
      <c r="KL28" s="15">
        <f>(KL$2-'WEAP Export'!KL28)/KL$2*KL$4</f>
        <v>2.9142754662840747E-3</v>
      </c>
      <c r="KM28" s="15">
        <f>(KM$2-'WEAP Export'!KM28)/KM$2*KM$4</f>
        <v>3.0487804878048782E-3</v>
      </c>
      <c r="KN28" s="15">
        <f>(KN$2-'WEAP Export'!KN28)/KN$2*KN$4</f>
        <v>3.2729555236728838E-3</v>
      </c>
      <c r="KO28" s="15">
        <f>(KO$2-'WEAP Export'!KO28)/KO$2*KO$4</f>
        <v>2.7797704447632713E-3</v>
      </c>
      <c r="KP28" s="15">
        <f>(KP$2-'WEAP Export'!KP28)/KP$2*KP$4</f>
        <v>1.9727403156384504E-3</v>
      </c>
      <c r="KQ28" s="15">
        <f>(KQ$2-'WEAP Export'!KQ28)/KQ$2*KQ$4</f>
        <v>1.4347202295552368E-3</v>
      </c>
      <c r="KR28" s="15">
        <f>(KR$2-'WEAP Export'!KR28)/KR$2*KR$4</f>
        <v>4.0351506456241034E-4</v>
      </c>
      <c r="KS28" s="15">
        <f>(KS$2-'WEAP Export'!KS28)/KS$2*KS$4</f>
        <v>1.793400286944046E-4</v>
      </c>
      <c r="KT28" s="15">
        <f>(KT$2-'WEAP Export'!KT28)/KT$2*KT$4</f>
        <v>1.793400286944046E-4</v>
      </c>
      <c r="KU28" s="15">
        <f>(KU$2-'WEAP Export'!KU28)/KU$2*KU$4</f>
        <v>1.6140602582496414E-3</v>
      </c>
      <c r="KV28" s="15">
        <f>(KV$2-'WEAP Export'!KV28)/KV$2*KV$4</f>
        <v>3.3626255380200861E-3</v>
      </c>
      <c r="KW28" s="15">
        <f>(KW$2-'WEAP Export'!KW28)/KW$2*KW$4</f>
        <v>3.2281205164992827E-3</v>
      </c>
      <c r="KX28" s="15">
        <f>(KX$2-'WEAP Export'!KX28)/KX$2*KX$4</f>
        <v>2.9142754662840747E-3</v>
      </c>
      <c r="KY28" s="15">
        <f>(KY$2-'WEAP Export'!KY28)/KY$2*KY$4</f>
        <v>3.0487804878048782E-3</v>
      </c>
      <c r="KZ28" s="15">
        <f>(KZ$2-'WEAP Export'!KZ28)/KZ$2*KZ$4</f>
        <v>3.2729555236728838E-3</v>
      </c>
      <c r="LA28" s="15">
        <f>(LA$2-'WEAP Export'!LA28)/LA$2*LA$4</f>
        <v>2.7797704447632713E-3</v>
      </c>
      <c r="LB28" s="15">
        <f>(LB$2-'WEAP Export'!LB28)/LB$2*LB$4</f>
        <v>1.9727403156384504E-3</v>
      </c>
      <c r="LC28" s="15">
        <f>(LC$2-'WEAP Export'!LC28)/LC$2*LC$4</f>
        <v>1.4347202295552368E-3</v>
      </c>
      <c r="LD28" s="15">
        <f>(LD$2-'WEAP Export'!LD28)/LD$2*LD$4</f>
        <v>4.0351506456241034E-4</v>
      </c>
      <c r="LE28" s="15">
        <f>(LE$2-'WEAP Export'!LE28)/LE$2*LE$4</f>
        <v>1.793400286944046E-4</v>
      </c>
      <c r="LF28" s="15">
        <f>(LF$2-'WEAP Export'!LF28)/LF$2*LF$4</f>
        <v>1.793400286944046E-4</v>
      </c>
      <c r="LG28" s="15">
        <f>(LG$2-'WEAP Export'!LG28)/LG$2*LG$4</f>
        <v>1.6140602582496414E-3</v>
      </c>
      <c r="LH28" s="15">
        <f>(LH$2-'WEAP Export'!LH28)/LH$2*LH$4</f>
        <v>3.3626255380200861E-3</v>
      </c>
      <c r="LI28" s="15">
        <f>(LI$2-'WEAP Export'!LI28)/LI$2*LI$4</f>
        <v>3.2281205164992827E-3</v>
      </c>
      <c r="LJ28" s="15">
        <f>(LJ$2-'WEAP Export'!LJ28)/LJ$2*LJ$4</f>
        <v>2.9142754662840747E-3</v>
      </c>
      <c r="LK28" s="15">
        <f>(LK$2-'WEAP Export'!LK28)/LK$2*LK$4</f>
        <v>3.0487804878048782E-3</v>
      </c>
      <c r="LL28" s="15">
        <f>(LL$2-'WEAP Export'!LL28)/LL$2*LL$4</f>
        <v>3.2729555236728838E-3</v>
      </c>
      <c r="LM28" s="15">
        <f>(LM$2-'WEAP Export'!LM28)/LM$2*LM$4</f>
        <v>2.7797704447632713E-3</v>
      </c>
      <c r="LN28" s="15">
        <f>(LN$2-'WEAP Export'!LN28)/LN$2*LN$4</f>
        <v>1.9727403156384504E-3</v>
      </c>
      <c r="LO28" s="15">
        <f>(LO$2-'WEAP Export'!LO28)/LO$2*LO$4</f>
        <v>1.4347202295552368E-3</v>
      </c>
      <c r="LP28" s="15">
        <f>(LP$2-'WEAP Export'!LP28)/LP$2*LP$4</f>
        <v>4.0351506456241034E-4</v>
      </c>
      <c r="LQ28" s="15">
        <f>(LQ$2-'WEAP Export'!LQ28)/LQ$2*LQ$4</f>
        <v>1.793400286944046E-4</v>
      </c>
      <c r="LR28" s="15">
        <f>(LR$2-'WEAP Export'!LR28)/LR$2*LR$4</f>
        <v>1.793400286944046E-4</v>
      </c>
      <c r="LS28" s="15">
        <f>(LS$2-'WEAP Export'!LS28)/LS$2*LS$4</f>
        <v>1.6140602582496414E-3</v>
      </c>
      <c r="LT28" s="15">
        <f>(LT$2-'WEAP Export'!LT28)/LT$2*LT$4</f>
        <v>3.3626255380200861E-3</v>
      </c>
      <c r="LU28" s="15">
        <f>(LU$2-'WEAP Export'!LU28)/LU$2*LU$4</f>
        <v>3.2281205164992827E-3</v>
      </c>
      <c r="LV28" s="15">
        <f>(LV$2-'WEAP Export'!LV28)/LV$2*LV$4</f>
        <v>2.9142754662840747E-3</v>
      </c>
      <c r="LW28" s="15">
        <f>(LW$2-'WEAP Export'!LW28)/LW$2*LW$4</f>
        <v>3.0487804878048782E-3</v>
      </c>
      <c r="LX28" s="15">
        <f>(LX$2-'WEAP Export'!LX28)/LX$2*LX$4</f>
        <v>3.2729555236728838E-3</v>
      </c>
      <c r="LY28" s="15">
        <f>(LY$2-'WEAP Export'!LY28)/LY$2*LY$4</f>
        <v>2.7797704447632713E-3</v>
      </c>
      <c r="LZ28" s="15">
        <f>(LZ$2-'WEAP Export'!LZ28)/LZ$2*LZ$4</f>
        <v>1.9727403156384504E-3</v>
      </c>
      <c r="MA28" s="15">
        <f>(MA$2-'WEAP Export'!MA28)/MA$2*MA$4</f>
        <v>1.4347202295552368E-3</v>
      </c>
      <c r="MB28" s="15">
        <f>(MB$2-'WEAP Export'!MB28)/MB$2*MB$4</f>
        <v>4.0351506456241034E-4</v>
      </c>
      <c r="MC28" s="15">
        <f>(MC$2-'WEAP Export'!MC28)/MC$2*MC$4</f>
        <v>1.793400286944046E-4</v>
      </c>
      <c r="MD28" s="15">
        <f>(MD$2-'WEAP Export'!MD28)/MD$2*MD$4</f>
        <v>1.793400286944046E-4</v>
      </c>
      <c r="ME28" s="15">
        <f>(ME$2-'WEAP Export'!ME28)/ME$2*ME$4</f>
        <v>1.6140602582496414E-3</v>
      </c>
      <c r="MF28" s="15">
        <f>(MF$2-'WEAP Export'!MF28)/MF$2*MF$4</f>
        <v>3.3626255380200861E-3</v>
      </c>
      <c r="MG28" s="15">
        <f>(MG$2-'WEAP Export'!MG28)/MG$2*MG$4</f>
        <v>3.2281205164992827E-3</v>
      </c>
      <c r="MH28" s="15">
        <f>(MH$2-'WEAP Export'!MH28)/MH$2*MH$4</f>
        <v>2.9142754662840747E-3</v>
      </c>
      <c r="MI28" s="15">
        <f>(MI$2-'WEAP Export'!MI28)/MI$2*MI$4</f>
        <v>3.0487804878048782E-3</v>
      </c>
      <c r="MJ28" s="15">
        <f>(MJ$2-'WEAP Export'!MJ28)/MJ$2*MJ$4</f>
        <v>3.2729555236728838E-3</v>
      </c>
      <c r="MK28" s="15">
        <f>(MK$2-'WEAP Export'!MK28)/MK$2*MK$4</f>
        <v>2.7797704447632713E-3</v>
      </c>
      <c r="ML28" s="15">
        <f>(ML$2-'WEAP Export'!ML28)/ML$2*ML$4</f>
        <v>1.9727403156384504E-3</v>
      </c>
      <c r="MM28" s="15">
        <f>(MM$2-'WEAP Export'!MM28)/MM$2*MM$4</f>
        <v>1.4347202295552368E-3</v>
      </c>
      <c r="MN28" s="15">
        <f>(MN$2-'WEAP Export'!MN28)/MN$2*MN$4</f>
        <v>4.0351506456241034E-4</v>
      </c>
      <c r="MO28" s="15">
        <f>(MO$2-'WEAP Export'!MO28)/MO$2*MO$4</f>
        <v>1.793400286944046E-4</v>
      </c>
      <c r="MP28" s="15">
        <f>(MP$2-'WEAP Export'!MP28)/MP$2*MP$4</f>
        <v>1.793400286944046E-4</v>
      </c>
      <c r="MQ28" s="15">
        <f>(MQ$2-'WEAP Export'!MQ28)/MQ$2*MQ$4</f>
        <v>1.6140602582496414E-3</v>
      </c>
      <c r="MR28" s="15">
        <f>(MR$2-'WEAP Export'!MR28)/MR$2*MR$4</f>
        <v>3.3626255380200861E-3</v>
      </c>
      <c r="MS28" s="15">
        <f>(MS$2-'WEAP Export'!MS28)/MS$2*MS$4</f>
        <v>3.2281205164992827E-3</v>
      </c>
      <c r="MT28" s="15">
        <f>(MT$2-'WEAP Export'!MT28)/MT$2*MT$4</f>
        <v>2.9142754662840747E-3</v>
      </c>
      <c r="MU28" s="15">
        <f>(MU$2-'WEAP Export'!MU28)/MU$2*MU$4</f>
        <v>3.0487804878048782E-3</v>
      </c>
      <c r="MV28" s="15">
        <f>(MV$2-'WEAP Export'!MV28)/MV$2*MV$4</f>
        <v>3.2729555236728838E-3</v>
      </c>
      <c r="MW28" s="15">
        <f>(MW$2-'WEAP Export'!MW28)/MW$2*MW$4</f>
        <v>2.7797704447632713E-3</v>
      </c>
      <c r="MX28" s="15">
        <f>(MX$2-'WEAP Export'!MX28)/MX$2*MX$4</f>
        <v>1.9727403156384504E-3</v>
      </c>
      <c r="MY28" s="15">
        <f>(MY$2-'WEAP Export'!MY28)/MY$2*MY$4</f>
        <v>1.4347202295552368E-3</v>
      </c>
      <c r="MZ28" s="15">
        <f>(MZ$2-'WEAP Export'!MZ28)/MZ$2*MZ$4</f>
        <v>4.0351506456241034E-4</v>
      </c>
      <c r="NA28" s="15">
        <f>(NA$2-'WEAP Export'!NA28)/NA$2*NA$4</f>
        <v>1.793400286944046E-4</v>
      </c>
      <c r="NB28" s="15">
        <f>(NB$2-'WEAP Export'!NB28)/NB$2*NB$4</f>
        <v>1.793400286944046E-4</v>
      </c>
      <c r="NC28" s="15">
        <f>(NC$2-'WEAP Export'!NC28)/NC$2*NC$4</f>
        <v>1.6140602582496414E-3</v>
      </c>
      <c r="ND28" s="15">
        <f>(ND$2-'WEAP Export'!ND28)/ND$2*ND$4</f>
        <v>3.3626255380200861E-3</v>
      </c>
      <c r="NE28" s="15">
        <f>(NE$2-'WEAP Export'!NE28)/NE$2*NE$4</f>
        <v>3.2281205164992827E-3</v>
      </c>
      <c r="NF28" s="15">
        <f>(NF$2-'WEAP Export'!NF28)/NF$2*NF$4</f>
        <v>2.9142754662840747E-3</v>
      </c>
      <c r="NG28" s="15">
        <f>(NG$2-'WEAP Export'!NG28)/NG$2*NG$4</f>
        <v>3.0487804878048782E-3</v>
      </c>
      <c r="NH28" s="15">
        <f>(NH$2-'WEAP Export'!NH28)/NH$2*NH$4</f>
        <v>3.2729555236728838E-3</v>
      </c>
      <c r="NI28" s="15">
        <f>(NI$2-'WEAP Export'!NI28)/NI$2*NI$4</f>
        <v>2.7797704447632713E-3</v>
      </c>
      <c r="NJ28" s="15">
        <f>(NJ$2-'WEAP Export'!NJ28)/NJ$2*NJ$4</f>
        <v>1.9727403156384504E-3</v>
      </c>
      <c r="NK28" s="15">
        <f>(NK$2-'WEAP Export'!NK28)/NK$2*NK$4</f>
        <v>1.4347202295552368E-3</v>
      </c>
      <c r="NL28" s="15">
        <f>(NL$2-'WEAP Export'!NL28)/NL$2*NL$4</f>
        <v>4.0351506456241034E-4</v>
      </c>
      <c r="NM28" s="15">
        <f>(NM$2-'WEAP Export'!NM28)/NM$2*NM$4</f>
        <v>1.793400286944046E-4</v>
      </c>
      <c r="NN28" s="15">
        <f>(NN$2-'WEAP Export'!NN28)/NN$2*NN$4</f>
        <v>1.793400286944046E-4</v>
      </c>
      <c r="NO28" s="15">
        <f>(NO$2-'WEAP Export'!NO28)/NO$2*NO$4</f>
        <v>1.6140602582496414E-3</v>
      </c>
      <c r="NP28" s="15">
        <f>(NP$2-'WEAP Export'!NP28)/NP$2*NP$4</f>
        <v>3.3626255380200861E-3</v>
      </c>
      <c r="NQ28" s="15">
        <f>(NQ$2-'WEAP Export'!NQ28)/NQ$2*NQ$4</f>
        <v>3.2281205164992827E-3</v>
      </c>
      <c r="NR28" s="15">
        <f>(NR$2-'WEAP Export'!NR28)/NR$2*NR$4</f>
        <v>2.9142754662840747E-3</v>
      </c>
      <c r="NS28" s="15">
        <f>(NS$2-'WEAP Export'!NS28)/NS$2*NS$4</f>
        <v>3.0487804878048782E-3</v>
      </c>
      <c r="NT28" s="15">
        <f>(NT$2-'WEAP Export'!NT28)/NT$2*NT$4</f>
        <v>3.2729555236728838E-3</v>
      </c>
      <c r="NU28" s="15">
        <f>(NU$2-'WEAP Export'!NU28)/NU$2*NU$4</f>
        <v>2.7797704447632713E-3</v>
      </c>
      <c r="NV28" s="15">
        <f>(NV$2-'WEAP Export'!NV28)/NV$2*NV$4</f>
        <v>1.9727403156384504E-3</v>
      </c>
      <c r="NW28" s="15">
        <f>(NW$2-'WEAP Export'!NW28)/NW$2*NW$4</f>
        <v>1.4347202295552368E-3</v>
      </c>
      <c r="NX28" s="15">
        <f>(NX$2-'WEAP Export'!NX28)/NX$2*NX$4</f>
        <v>4.0351506456241034E-4</v>
      </c>
      <c r="NY28" s="15">
        <f>(NY$2-'WEAP Export'!NY28)/NY$2*NY$4</f>
        <v>1.793400286944046E-4</v>
      </c>
      <c r="NZ28" s="15">
        <f>(NZ$2-'WEAP Export'!NZ28)/NZ$2*NZ$4</f>
        <v>1.793400286944046E-4</v>
      </c>
      <c r="OA28" s="15">
        <f>(OA$2-'WEAP Export'!OA28)/OA$2*OA$4</f>
        <v>1.6140602582496414E-3</v>
      </c>
      <c r="OB28" s="15">
        <f>(OB$2-'WEAP Export'!OB28)/OB$2*OB$4</f>
        <v>3.3626255380200861E-3</v>
      </c>
      <c r="OC28" s="15">
        <f>(OC$2-'WEAP Export'!OC28)/OC$2*OC$4</f>
        <v>3.2281205164992827E-3</v>
      </c>
      <c r="OD28" s="15">
        <f>(OD$2-'WEAP Export'!OD28)/OD$2*OD$4</f>
        <v>2.9142754662840747E-3</v>
      </c>
      <c r="OE28" s="15">
        <f>(OE$2-'WEAP Export'!OE28)/OE$2*OE$4</f>
        <v>3.0487804878048782E-3</v>
      </c>
      <c r="OF28" s="15">
        <f>(OF$2-'WEAP Export'!OF28)/OF$2*OF$4</f>
        <v>3.2729555236728838E-3</v>
      </c>
      <c r="OG28" s="15">
        <f>(OG$2-'WEAP Export'!OG28)/OG$2*OG$4</f>
        <v>2.7797704447632713E-3</v>
      </c>
      <c r="OH28" s="15">
        <f>(OH$2-'WEAP Export'!OH28)/OH$2*OH$4</f>
        <v>1.9727403156384504E-3</v>
      </c>
      <c r="OI28" s="15">
        <f>(OI$2-'WEAP Export'!OI28)/OI$2*OI$4</f>
        <v>1.4347202295552368E-3</v>
      </c>
      <c r="OJ28" s="15">
        <f>(OJ$2-'WEAP Export'!OJ28)/OJ$2*OJ$4</f>
        <v>4.0351506456241034E-4</v>
      </c>
      <c r="OK28" s="15">
        <f>(OK$2-'WEAP Export'!OK28)/OK$2*OK$4</f>
        <v>1.793400286944046E-4</v>
      </c>
      <c r="OL28" s="15">
        <f>(OL$2-'WEAP Export'!OL28)/OL$2*OL$4</f>
        <v>1.793400286944046E-4</v>
      </c>
      <c r="OM28" s="15">
        <f>(OM$2-'WEAP Export'!OM28)/OM$2*OM$4</f>
        <v>1.6140602582496414E-3</v>
      </c>
      <c r="ON28" s="15">
        <f>(ON$2-'WEAP Export'!ON28)/ON$2*ON$4</f>
        <v>3.3626255380200861E-3</v>
      </c>
      <c r="OO28" s="15">
        <f>(OO$2-'WEAP Export'!OO28)/OO$2*OO$4</f>
        <v>3.2281205164992827E-3</v>
      </c>
      <c r="OP28" s="15">
        <f>(OP$2-'WEAP Export'!OP28)/OP$2*OP$4</f>
        <v>2.9142754662840747E-3</v>
      </c>
      <c r="OQ28" s="15">
        <f>(OQ$2-'WEAP Export'!OQ28)/OQ$2*OQ$4</f>
        <v>3.0487804878048782E-3</v>
      </c>
      <c r="OR28" s="15">
        <f>(OR$2-'WEAP Export'!OR28)/OR$2*OR$4</f>
        <v>3.2729555236728838E-3</v>
      </c>
      <c r="OS28" s="15">
        <f>(OS$2-'WEAP Export'!OS28)/OS$2*OS$4</f>
        <v>2.7797704447632713E-3</v>
      </c>
      <c r="OT28" s="15">
        <f>(OT$2-'WEAP Export'!OT28)/OT$2*OT$4</f>
        <v>1.9727403156384504E-3</v>
      </c>
      <c r="OU28" s="15">
        <f>(OU$2-'WEAP Export'!OU28)/OU$2*OU$4</f>
        <v>1.4347202295552368E-3</v>
      </c>
      <c r="OV28" s="15">
        <f>(OV$2-'WEAP Export'!OV28)/OV$2*OV$4</f>
        <v>4.0351506456241034E-4</v>
      </c>
      <c r="OW28" s="15">
        <f>(OW$2-'WEAP Export'!OW28)/OW$2*OW$4</f>
        <v>1.793400286944046E-4</v>
      </c>
      <c r="OX28" s="15">
        <f>(OX$2-'WEAP Export'!OX28)/OX$2*OX$4</f>
        <v>1.793400286944046E-4</v>
      </c>
      <c r="OY28" s="15">
        <f>(OY$2-'WEAP Export'!OY28)/OY$2*OY$4</f>
        <v>1.6140602582496414E-3</v>
      </c>
      <c r="OZ28" s="15">
        <f>(OZ$2-'WEAP Export'!OZ28)/OZ$2*OZ$4</f>
        <v>3.3626255380200861E-3</v>
      </c>
      <c r="PA28" s="15">
        <f>(PA$2-'WEAP Export'!PA28)/PA$2*PA$4</f>
        <v>3.2281205164992827E-3</v>
      </c>
      <c r="PB28" s="15">
        <f>(PB$2-'WEAP Export'!PB28)/PB$2*PB$4</f>
        <v>2.9142754662840747E-3</v>
      </c>
      <c r="PC28" s="15">
        <f>(PC$2-'WEAP Export'!PC28)/PC$2*PC$4</f>
        <v>3.0487804878048782E-3</v>
      </c>
      <c r="PD28" s="15">
        <f>(PD$2-'WEAP Export'!PD28)/PD$2*PD$4</f>
        <v>3.2729555236728838E-3</v>
      </c>
      <c r="PE28" s="15">
        <f>(PE$2-'WEAP Export'!PE28)/PE$2*PE$4</f>
        <v>2.7797704447632713E-3</v>
      </c>
      <c r="PF28" s="15">
        <f>(PF$2-'WEAP Export'!PF28)/PF$2*PF$4</f>
        <v>1.9727403156384504E-3</v>
      </c>
      <c r="PG28" s="15">
        <f>(PG$2-'WEAP Export'!PG28)/PG$2*PG$4</f>
        <v>1.4347202295552368E-3</v>
      </c>
      <c r="PH28" s="15">
        <f>(PH$2-'WEAP Export'!PH28)/PH$2*PH$4</f>
        <v>4.0351506456241034E-4</v>
      </c>
      <c r="PI28" s="15">
        <f>(PI$2-'WEAP Export'!PI28)/PI$2*PI$4</f>
        <v>1.793400286944046E-4</v>
      </c>
      <c r="PJ28" s="15">
        <f>(PJ$2-'WEAP Export'!PJ28)/PJ$2*PJ$4</f>
        <v>1.793400286944046E-4</v>
      </c>
      <c r="PK28" s="15">
        <f>(PK$2-'WEAP Export'!PK28)/PK$2*PK$4</f>
        <v>1.6140602582496414E-3</v>
      </c>
      <c r="PL28" s="15">
        <f>(PL$2-'WEAP Export'!PL28)/PL$2*PL$4</f>
        <v>3.3626255380200861E-3</v>
      </c>
      <c r="PM28" s="15">
        <f>(PM$2-'WEAP Export'!PM28)/PM$2*PM$4</f>
        <v>3.2281205164992827E-3</v>
      </c>
      <c r="PN28" s="15">
        <f>(PN$2-'WEAP Export'!PN28)/PN$2*PN$4</f>
        <v>2.9142754662840747E-3</v>
      </c>
      <c r="PO28" s="15">
        <f>(PO$2-'WEAP Export'!PO28)/PO$2*PO$4</f>
        <v>3.0487804878048782E-3</v>
      </c>
      <c r="PP28" s="15">
        <f>(PP$2-'WEAP Export'!PP28)/PP$2*PP$4</f>
        <v>3.2729555236728838E-3</v>
      </c>
      <c r="PQ28" s="15">
        <f>(PQ$2-'WEAP Export'!PQ28)/PQ$2*PQ$4</f>
        <v>2.7797704447632713E-3</v>
      </c>
      <c r="PR28" s="15">
        <f>(PR$2-'WEAP Export'!PR28)/PR$2*PR$4</f>
        <v>1.9727403156384504E-3</v>
      </c>
      <c r="PS28" s="15">
        <f>(PS$2-'WEAP Export'!PS28)/PS$2*PS$4</f>
        <v>1.4347202295552368E-3</v>
      </c>
      <c r="PT28" s="15">
        <f>(PT$2-'WEAP Export'!PT28)/PT$2*PT$4</f>
        <v>4.0351506456241034E-4</v>
      </c>
      <c r="PU28" s="15">
        <f>(PU$2-'WEAP Export'!PU28)/PU$2*PU$4</f>
        <v>1.793400286944046E-4</v>
      </c>
      <c r="PV28" s="15">
        <f>(PV$2-'WEAP Export'!PV28)/PV$2*PV$4</f>
        <v>1.793400286944046E-4</v>
      </c>
      <c r="PW28" s="15">
        <f>(PW$2-'WEAP Export'!PW28)/PW$2*PW$4</f>
        <v>1.6140602582496414E-3</v>
      </c>
      <c r="PX28" s="15">
        <f>(PX$2-'WEAP Export'!PX28)/PX$2*PX$4</f>
        <v>3.3626255380200861E-3</v>
      </c>
      <c r="PY28" s="15">
        <f>(PY$2-'WEAP Export'!PY28)/PY$2*PY$4</f>
        <v>3.2281205164992827E-3</v>
      </c>
      <c r="PZ28" s="15">
        <f>(PZ$2-'WEAP Export'!PZ28)/PZ$2*PZ$4</f>
        <v>2.9142754662840747E-3</v>
      </c>
      <c r="QA28" s="15">
        <f>(QA$2-'WEAP Export'!QA28)/QA$2*QA$4</f>
        <v>3.0487804878048782E-3</v>
      </c>
      <c r="QB28" s="15">
        <f>(QB$2-'WEAP Export'!QB28)/QB$2*QB$4</f>
        <v>3.2729555236728838E-3</v>
      </c>
      <c r="QC28" s="15">
        <f>(QC$2-'WEAP Export'!QC28)/QC$2*QC$4</f>
        <v>2.7797704447632713E-3</v>
      </c>
      <c r="QD28" s="15">
        <f>(QD$2-'WEAP Export'!QD28)/QD$2*QD$4</f>
        <v>1.9727403156384504E-3</v>
      </c>
      <c r="QE28" s="15">
        <f>(QE$2-'WEAP Export'!QE28)/QE$2*QE$4</f>
        <v>1.4347202295552368E-3</v>
      </c>
      <c r="QF28" s="15">
        <f>(QF$2-'WEAP Export'!QF28)/QF$2*QF$4</f>
        <v>4.0351506456241034E-4</v>
      </c>
      <c r="QG28" s="15">
        <f>(QG$2-'WEAP Export'!QG28)/QG$2*QG$4</f>
        <v>1.793400286944046E-4</v>
      </c>
      <c r="QH28" s="15">
        <f>(QH$2-'WEAP Export'!QH28)/QH$2*QH$4</f>
        <v>1.793400286944046E-4</v>
      </c>
      <c r="QI28" s="15">
        <f>(QI$2-'WEAP Export'!QI28)/QI$2*QI$4</f>
        <v>1.6140602582496414E-3</v>
      </c>
      <c r="QJ28" s="15">
        <f>(QJ$2-'WEAP Export'!QJ28)/QJ$2*QJ$4</f>
        <v>3.3626255380200861E-3</v>
      </c>
      <c r="QK28" s="15">
        <f>(QK$2-'WEAP Export'!QK28)/QK$2*QK$4</f>
        <v>3.2281205164992827E-3</v>
      </c>
      <c r="QL28" s="15">
        <f>(QL$2-'WEAP Export'!QL28)/QL$2*QL$4</f>
        <v>2.9142754662840747E-3</v>
      </c>
      <c r="QM28" s="15">
        <f>(QM$2-'WEAP Export'!QM28)/QM$2*QM$4</f>
        <v>3.0487804878048782E-3</v>
      </c>
      <c r="QN28" s="15">
        <f>(QN$2-'WEAP Export'!QN28)/QN$2*QN$4</f>
        <v>3.2729555236728838E-3</v>
      </c>
      <c r="QO28" s="15">
        <f>(QO$2-'WEAP Export'!QO28)/QO$2*QO$4</f>
        <v>2.7797704447632713E-3</v>
      </c>
      <c r="QP28" s="15">
        <f>(QP$2-'WEAP Export'!QP28)/QP$2*QP$4</f>
        <v>1.9727403156384504E-3</v>
      </c>
      <c r="QQ28" s="15">
        <f>(QQ$2-'WEAP Export'!QQ28)/QQ$2*QQ$4</f>
        <v>1.4347202295552368E-3</v>
      </c>
      <c r="QR28" s="15">
        <f>(QR$2-'WEAP Export'!QR28)/QR$2*QR$4</f>
        <v>4.0351506456241034E-4</v>
      </c>
      <c r="QS28" s="15">
        <f>(QS$2-'WEAP Export'!QS28)/QS$2*QS$4</f>
        <v>1.793400286944046E-4</v>
      </c>
      <c r="QT28" s="15">
        <f>(QT$2-'WEAP Export'!QT28)/QT$2*QT$4</f>
        <v>1.793400286944046E-4</v>
      </c>
      <c r="QU28" s="15">
        <f>(QU$2-'WEAP Export'!QU28)/QU$2*QU$4</f>
        <v>1.6140602582496414E-3</v>
      </c>
      <c r="QV28" s="15">
        <f>(QV$2-'WEAP Export'!QV28)/QV$2*QV$4</f>
        <v>3.3626255380200861E-3</v>
      </c>
      <c r="QW28" s="15">
        <f>(QW$2-'WEAP Export'!QW28)/QW$2*QW$4</f>
        <v>3.2281205164992827E-3</v>
      </c>
      <c r="QX28" s="15">
        <f>(QX$2-'WEAP Export'!QX28)/QX$2*QX$4</f>
        <v>2.9142754662840747E-3</v>
      </c>
      <c r="QY28" s="15">
        <f>(QY$2-'WEAP Export'!QY28)/QY$2*QY$4</f>
        <v>3.0487804878048782E-3</v>
      </c>
      <c r="QZ28" s="15">
        <f>(QZ$2-'WEAP Export'!QZ28)/QZ$2*QZ$4</f>
        <v>3.2729555236728838E-3</v>
      </c>
      <c r="RA28" s="15">
        <f>(RA$2-'WEAP Export'!RA28)/RA$2*RA$4</f>
        <v>2.7797704447632713E-3</v>
      </c>
      <c r="RB28" s="15">
        <f>(RB$2-'WEAP Export'!RB28)/RB$2*RB$4</f>
        <v>1.9727403156384504E-3</v>
      </c>
      <c r="RC28" s="15">
        <f>(RC$2-'WEAP Export'!RC28)/RC$2*RC$4</f>
        <v>1.4347202295552368E-3</v>
      </c>
      <c r="RD28" s="15">
        <f>(RD$2-'WEAP Export'!RD28)/RD$2*RD$4</f>
        <v>4.0351506456241034E-4</v>
      </c>
      <c r="RE28" s="15">
        <f>(RE$2-'WEAP Export'!RE28)/RE$2*RE$4</f>
        <v>1.793400286944046E-4</v>
      </c>
      <c r="RF28" s="15">
        <f>(RF$2-'WEAP Export'!RF28)/RF$2*RF$4</f>
        <v>1.793400286944046E-4</v>
      </c>
      <c r="RG28" s="15">
        <f>(RG$2-'WEAP Export'!RG28)/RG$2*RG$4</f>
        <v>1.6140602582496414E-3</v>
      </c>
      <c r="RH28" s="15">
        <f>(RH$2-'WEAP Export'!RH28)/RH$2*RH$4</f>
        <v>3.3626255380200861E-3</v>
      </c>
      <c r="RI28" s="15">
        <f>(RI$2-'WEAP Export'!RI28)/RI$2*RI$4</f>
        <v>3.2281205164992827E-3</v>
      </c>
      <c r="RJ28" s="15">
        <f>(RJ$2-'WEAP Export'!RJ28)/RJ$2*RJ$4</f>
        <v>2.9142754662840747E-3</v>
      </c>
      <c r="RK28" s="15">
        <f>(RK$2-'WEAP Export'!RK28)/RK$2*RK$4</f>
        <v>3.0487804878048782E-3</v>
      </c>
      <c r="RL28" s="15">
        <f>(RL$2-'WEAP Export'!RL28)/RL$2*RL$4</f>
        <v>3.2729555236728838E-3</v>
      </c>
      <c r="RM28" s="15">
        <f>(RM$2-'WEAP Export'!RM28)/RM$2*RM$4</f>
        <v>2.7797704447632713E-3</v>
      </c>
      <c r="RN28" s="15">
        <f>(RN$2-'WEAP Export'!RN28)/RN$2*RN$4</f>
        <v>1.9727403156384504E-3</v>
      </c>
      <c r="RO28" s="15">
        <f>(RO$2-'WEAP Export'!RO28)/RO$2*RO$4</f>
        <v>1.4347202295552368E-3</v>
      </c>
      <c r="RP28" s="15">
        <f>(RP$2-'WEAP Export'!RP28)/RP$2*RP$4</f>
        <v>4.0351506456241034E-4</v>
      </c>
      <c r="RQ28" s="15">
        <f>(RQ$2-'WEAP Export'!RQ28)/RQ$2*RQ$4</f>
        <v>1.793400286944046E-4</v>
      </c>
      <c r="RR28" s="15">
        <f>(RR$2-'WEAP Export'!RR28)/RR$2*RR$4</f>
        <v>1.793400286944046E-4</v>
      </c>
      <c r="RS28" s="15">
        <f>(RS$2-'WEAP Export'!RS28)/RS$2*RS$4</f>
        <v>1.6140602582496414E-3</v>
      </c>
      <c r="RT28" s="15">
        <f>(RT$2-'WEAP Export'!RT28)/RT$2*RT$4</f>
        <v>3.3626255380200861E-3</v>
      </c>
      <c r="RU28" s="15">
        <f>(RU$2-'WEAP Export'!RU28)/RU$2*RU$4</f>
        <v>3.2281205164992827E-3</v>
      </c>
      <c r="RV28" s="15">
        <f>(RV$2-'WEAP Export'!RV28)/RV$2*RV$4</f>
        <v>2.9142754662840747E-3</v>
      </c>
      <c r="RW28" s="15">
        <f>(RW$2-'WEAP Export'!RW28)/RW$2*RW$4</f>
        <v>3.0487804878048782E-3</v>
      </c>
      <c r="RX28" s="15">
        <f>(RX$2-'WEAP Export'!RX28)/RX$2*RX$4</f>
        <v>3.2729555236728838E-3</v>
      </c>
      <c r="RY28" s="15">
        <f>(RY$2-'WEAP Export'!RY28)/RY$2*RY$4</f>
        <v>2.7797704447632713E-3</v>
      </c>
      <c r="RZ28" s="21">
        <f t="shared" si="9"/>
        <v>0.99999999999999911</v>
      </c>
    </row>
    <row r="29" spans="1:494">
      <c r="A29" s="10" t="str">
        <f>IF('WEAP Export'!A29=0,"",'WEAP Export'!A29)</f>
        <v/>
      </c>
      <c r="B29" s="15">
        <f>(B$2-'WEAP Export'!B29)/B$2*B$4</f>
        <v>1.9727403156384504E-3</v>
      </c>
      <c r="C29" s="15">
        <f>(C$2-'WEAP Export'!C29)/C$2*C$4</f>
        <v>1.4347202295552368E-3</v>
      </c>
      <c r="D29" s="15">
        <f>(D$2-'WEAP Export'!D29)/D$2*D$4</f>
        <v>4.0351506456241034E-4</v>
      </c>
      <c r="E29" s="15">
        <f>(E$2-'WEAP Export'!E29)/E$2*E$4</f>
        <v>1.793400286944046E-4</v>
      </c>
      <c r="F29" s="15">
        <f>(F$2-'WEAP Export'!F29)/F$2*F$4</f>
        <v>1.793400286944046E-4</v>
      </c>
      <c r="G29" s="15">
        <f>(G$2-'WEAP Export'!G29)/G$2*G$4</f>
        <v>1.6140602582496414E-3</v>
      </c>
      <c r="H29" s="15">
        <f>(H$2-'WEAP Export'!H29)/H$2*H$4</f>
        <v>3.3626255380200861E-3</v>
      </c>
      <c r="I29" s="15">
        <f>(I$2-'WEAP Export'!I29)/I$2*I$4</f>
        <v>3.2281205164992827E-3</v>
      </c>
      <c r="J29" s="15">
        <f>(J$2-'WEAP Export'!J29)/J$2*J$4</f>
        <v>2.9142754662840747E-3</v>
      </c>
      <c r="K29" s="15">
        <f>(K$2-'WEAP Export'!K29)/K$2*K$4</f>
        <v>3.0487804878048782E-3</v>
      </c>
      <c r="L29" s="15">
        <f>(L$2-'WEAP Export'!L29)/L$2*L$4</f>
        <v>3.2729555236728838E-3</v>
      </c>
      <c r="M29" s="15">
        <f>(M$2-'WEAP Export'!M29)/M$2*M$4</f>
        <v>2.7797704447632713E-3</v>
      </c>
      <c r="N29" s="15">
        <f>(N$2-'WEAP Export'!N29)/N$2*N$4</f>
        <v>1.9727403156384504E-3</v>
      </c>
      <c r="O29" s="15">
        <f>(O$2-'WEAP Export'!O29)/O$2*O$4</f>
        <v>1.4347202295552368E-3</v>
      </c>
      <c r="P29" s="15">
        <f>(P$2-'WEAP Export'!P29)/P$2*P$4</f>
        <v>4.0351506456241034E-4</v>
      </c>
      <c r="Q29" s="15">
        <f>(Q$2-'WEAP Export'!Q29)/Q$2*Q$4</f>
        <v>1.793400286944046E-4</v>
      </c>
      <c r="R29" s="15">
        <f>(R$2-'WEAP Export'!R29)/R$2*R$4</f>
        <v>1.793400286944046E-4</v>
      </c>
      <c r="S29" s="15">
        <f>(S$2-'WEAP Export'!S29)/S$2*S$4</f>
        <v>1.6140602582496414E-3</v>
      </c>
      <c r="T29" s="15">
        <f>(T$2-'WEAP Export'!T29)/T$2*T$4</f>
        <v>3.3626255380200861E-3</v>
      </c>
      <c r="U29" s="15">
        <f>(U$2-'WEAP Export'!U29)/U$2*U$4</f>
        <v>3.2281205164992827E-3</v>
      </c>
      <c r="V29" s="15">
        <f>(V$2-'WEAP Export'!V29)/V$2*V$4</f>
        <v>2.9142754662840747E-3</v>
      </c>
      <c r="W29" s="15">
        <f>(W$2-'WEAP Export'!W29)/W$2*W$4</f>
        <v>3.0487804878048782E-3</v>
      </c>
      <c r="X29" s="15">
        <f>(X$2-'WEAP Export'!X29)/X$2*X$4</f>
        <v>3.2729555236728838E-3</v>
      </c>
      <c r="Y29" s="15">
        <f>(Y$2-'WEAP Export'!Y29)/Y$2*Y$4</f>
        <v>2.7797704447632713E-3</v>
      </c>
      <c r="Z29" s="15">
        <f>(Z$2-'WEAP Export'!Z29)/Z$2*Z$4</f>
        <v>1.9727403156384504E-3</v>
      </c>
      <c r="AA29" s="15">
        <f>(AA$2-'WEAP Export'!AA29)/AA$2*AA$4</f>
        <v>1.4347202295552368E-3</v>
      </c>
      <c r="AB29" s="15">
        <f>(AB$2-'WEAP Export'!AB29)/AB$2*AB$4</f>
        <v>4.0351506456241034E-4</v>
      </c>
      <c r="AC29" s="15">
        <f>(AC$2-'WEAP Export'!AC29)/AC$2*AC$4</f>
        <v>1.793400286944046E-4</v>
      </c>
      <c r="AD29" s="15">
        <f>(AD$2-'WEAP Export'!AD29)/AD$2*AD$4</f>
        <v>1.793400286944046E-4</v>
      </c>
      <c r="AE29" s="15">
        <f>(AE$2-'WEAP Export'!AE29)/AE$2*AE$4</f>
        <v>1.6140602582496414E-3</v>
      </c>
      <c r="AF29" s="15">
        <f>(AF$2-'WEAP Export'!AF29)/AF$2*AF$4</f>
        <v>3.3626255380200861E-3</v>
      </c>
      <c r="AG29" s="15">
        <f>(AG$2-'WEAP Export'!AG29)/AG$2*AG$4</f>
        <v>3.2281205164992827E-3</v>
      </c>
      <c r="AH29" s="15">
        <f>(AH$2-'WEAP Export'!AH29)/AH$2*AH$4</f>
        <v>2.9142754662840747E-3</v>
      </c>
      <c r="AI29" s="15">
        <f>(AI$2-'WEAP Export'!AI29)/AI$2*AI$4</f>
        <v>3.0487804878048782E-3</v>
      </c>
      <c r="AJ29" s="15">
        <f>(AJ$2-'WEAP Export'!AJ29)/AJ$2*AJ$4</f>
        <v>3.2729555236728838E-3</v>
      </c>
      <c r="AK29" s="15">
        <f>(AK$2-'WEAP Export'!AK29)/AK$2*AK$4</f>
        <v>2.7797704447632713E-3</v>
      </c>
      <c r="AL29" s="15">
        <f>(AL$2-'WEAP Export'!AL29)/AL$2*AL$4</f>
        <v>1.9727403156384504E-3</v>
      </c>
      <c r="AM29" s="15">
        <f>(AM$2-'WEAP Export'!AM29)/AM$2*AM$4</f>
        <v>1.4347202295552368E-3</v>
      </c>
      <c r="AN29" s="15">
        <f>(AN$2-'WEAP Export'!AN29)/AN$2*AN$4</f>
        <v>4.0351506456241034E-4</v>
      </c>
      <c r="AO29" s="15">
        <f>(AO$2-'WEAP Export'!AO29)/AO$2*AO$4</f>
        <v>1.793400286944046E-4</v>
      </c>
      <c r="AP29" s="15">
        <f>(AP$2-'WEAP Export'!AP29)/AP$2*AP$4</f>
        <v>1.793400286944046E-4</v>
      </c>
      <c r="AQ29" s="15">
        <f>(AQ$2-'WEAP Export'!AQ29)/AQ$2*AQ$4</f>
        <v>1.6140602582496414E-3</v>
      </c>
      <c r="AR29" s="15">
        <f>(AR$2-'WEAP Export'!AR29)/AR$2*AR$4</f>
        <v>3.3626255380200861E-3</v>
      </c>
      <c r="AS29" s="15">
        <f>(AS$2-'WEAP Export'!AS29)/AS$2*AS$4</f>
        <v>3.2281205164992827E-3</v>
      </c>
      <c r="AT29" s="15">
        <f>(AT$2-'WEAP Export'!AT29)/AT$2*AT$4</f>
        <v>2.9142754662840747E-3</v>
      </c>
      <c r="AU29" s="15">
        <f>(AU$2-'WEAP Export'!AU29)/AU$2*AU$4</f>
        <v>3.0487804878048782E-3</v>
      </c>
      <c r="AV29" s="15">
        <f>(AV$2-'WEAP Export'!AV29)/AV$2*AV$4</f>
        <v>3.2729555236728838E-3</v>
      </c>
      <c r="AW29" s="15">
        <f>(AW$2-'WEAP Export'!AW29)/AW$2*AW$4</f>
        <v>2.7797704447632713E-3</v>
      </c>
      <c r="AX29" s="15">
        <f>(AX$2-'WEAP Export'!AX29)/AX$2*AX$4</f>
        <v>1.9727403156384504E-3</v>
      </c>
      <c r="AY29" s="15">
        <f>(AY$2-'WEAP Export'!AY29)/AY$2*AY$4</f>
        <v>1.4347202295552368E-3</v>
      </c>
      <c r="AZ29" s="15">
        <f>(AZ$2-'WEAP Export'!AZ29)/AZ$2*AZ$4</f>
        <v>4.0351506456241034E-4</v>
      </c>
      <c r="BA29" s="15">
        <f>(BA$2-'WEAP Export'!BA29)/BA$2*BA$4</f>
        <v>1.793400286944046E-4</v>
      </c>
      <c r="BB29" s="15">
        <f>(BB$2-'WEAP Export'!BB29)/BB$2*BB$4</f>
        <v>1.793400286944046E-4</v>
      </c>
      <c r="BC29" s="15">
        <f>(BC$2-'WEAP Export'!BC29)/BC$2*BC$4</f>
        <v>1.6140602582496414E-3</v>
      </c>
      <c r="BD29" s="15">
        <f>(BD$2-'WEAP Export'!BD29)/BD$2*BD$4</f>
        <v>3.3626255380200861E-3</v>
      </c>
      <c r="BE29" s="15">
        <f>(BE$2-'WEAP Export'!BE29)/BE$2*BE$4</f>
        <v>3.2281205164992827E-3</v>
      </c>
      <c r="BF29" s="15">
        <f>(BF$2-'WEAP Export'!BF29)/BF$2*BF$4</f>
        <v>2.9142754662840747E-3</v>
      </c>
      <c r="BG29" s="15">
        <f>(BG$2-'WEAP Export'!BG29)/BG$2*BG$4</f>
        <v>3.0487804878048782E-3</v>
      </c>
      <c r="BH29" s="15">
        <f>(BH$2-'WEAP Export'!BH29)/BH$2*BH$4</f>
        <v>3.2729555236728838E-3</v>
      </c>
      <c r="BI29" s="15">
        <f>(BI$2-'WEAP Export'!BI29)/BI$2*BI$4</f>
        <v>2.7797704447632713E-3</v>
      </c>
      <c r="BJ29" s="15">
        <f>(BJ$2-'WEAP Export'!BJ29)/BJ$2*BJ$4</f>
        <v>1.9727403156384504E-3</v>
      </c>
      <c r="BK29" s="15">
        <f>(BK$2-'WEAP Export'!BK29)/BK$2*BK$4</f>
        <v>1.4347202295552368E-3</v>
      </c>
      <c r="BL29" s="15">
        <f>(BL$2-'WEAP Export'!BL29)/BL$2*BL$4</f>
        <v>4.0351506456241034E-4</v>
      </c>
      <c r="BM29" s="15">
        <f>(BM$2-'WEAP Export'!BM29)/BM$2*BM$4</f>
        <v>1.793400286944046E-4</v>
      </c>
      <c r="BN29" s="15">
        <f>(BN$2-'WEAP Export'!BN29)/BN$2*BN$4</f>
        <v>1.793400286944046E-4</v>
      </c>
      <c r="BO29" s="15">
        <f>(BO$2-'WEAP Export'!BO29)/BO$2*BO$4</f>
        <v>1.6140602582496414E-3</v>
      </c>
      <c r="BP29" s="15">
        <f>(BP$2-'WEAP Export'!BP29)/BP$2*BP$4</f>
        <v>3.3626255380200861E-3</v>
      </c>
      <c r="BQ29" s="15">
        <f>(BQ$2-'WEAP Export'!BQ29)/BQ$2*BQ$4</f>
        <v>3.2281205164992827E-3</v>
      </c>
      <c r="BR29" s="15">
        <f>(BR$2-'WEAP Export'!BR29)/BR$2*BR$4</f>
        <v>2.9142754662840747E-3</v>
      </c>
      <c r="BS29" s="15">
        <f>(BS$2-'WEAP Export'!BS29)/BS$2*BS$4</f>
        <v>3.0487804878048782E-3</v>
      </c>
      <c r="BT29" s="15">
        <f>(BT$2-'WEAP Export'!BT29)/BT$2*BT$4</f>
        <v>3.2729555236728838E-3</v>
      </c>
      <c r="BU29" s="15">
        <f>(BU$2-'WEAP Export'!BU29)/BU$2*BU$4</f>
        <v>2.7797704447632713E-3</v>
      </c>
      <c r="BV29" s="15">
        <f>(BV$2-'WEAP Export'!BV29)/BV$2*BV$4</f>
        <v>1.9727403156384504E-3</v>
      </c>
      <c r="BW29" s="15">
        <f>(BW$2-'WEAP Export'!BW29)/BW$2*BW$4</f>
        <v>1.4347202295552368E-3</v>
      </c>
      <c r="BX29" s="15">
        <f>(BX$2-'WEAP Export'!BX29)/BX$2*BX$4</f>
        <v>4.0351506456241034E-4</v>
      </c>
      <c r="BY29" s="15">
        <f>(BY$2-'WEAP Export'!BY29)/BY$2*BY$4</f>
        <v>1.793400286944046E-4</v>
      </c>
      <c r="BZ29" s="15">
        <f>(BZ$2-'WEAP Export'!BZ29)/BZ$2*BZ$4</f>
        <v>1.793400286944046E-4</v>
      </c>
      <c r="CA29" s="15">
        <f>(CA$2-'WEAP Export'!CA29)/CA$2*CA$4</f>
        <v>1.6140602582496414E-3</v>
      </c>
      <c r="CB29" s="15">
        <f>(CB$2-'WEAP Export'!CB29)/CB$2*CB$4</f>
        <v>3.3626255380200861E-3</v>
      </c>
      <c r="CC29" s="15">
        <f>(CC$2-'WEAP Export'!CC29)/CC$2*CC$4</f>
        <v>3.2281205164992827E-3</v>
      </c>
      <c r="CD29" s="15">
        <f>(CD$2-'WEAP Export'!CD29)/CD$2*CD$4</f>
        <v>2.9142754662840747E-3</v>
      </c>
      <c r="CE29" s="15">
        <f>(CE$2-'WEAP Export'!CE29)/CE$2*CE$4</f>
        <v>3.0487804878048782E-3</v>
      </c>
      <c r="CF29" s="15">
        <f>(CF$2-'WEAP Export'!CF29)/CF$2*CF$4</f>
        <v>3.2729555236728838E-3</v>
      </c>
      <c r="CG29" s="15">
        <f>(CG$2-'WEAP Export'!CG29)/CG$2*CG$4</f>
        <v>2.7797704447632713E-3</v>
      </c>
      <c r="CH29" s="15">
        <f>(CH$2-'WEAP Export'!CH29)/CH$2*CH$4</f>
        <v>1.9727403156384504E-3</v>
      </c>
      <c r="CI29" s="15">
        <f>(CI$2-'WEAP Export'!CI29)/CI$2*CI$4</f>
        <v>1.4347202295552368E-3</v>
      </c>
      <c r="CJ29" s="15">
        <f>(CJ$2-'WEAP Export'!CJ29)/CJ$2*CJ$4</f>
        <v>4.0351506456241034E-4</v>
      </c>
      <c r="CK29" s="15">
        <f>(CK$2-'WEAP Export'!CK29)/CK$2*CK$4</f>
        <v>1.793400286944046E-4</v>
      </c>
      <c r="CL29" s="15">
        <f>(CL$2-'WEAP Export'!CL29)/CL$2*CL$4</f>
        <v>1.793400286944046E-4</v>
      </c>
      <c r="CM29" s="15">
        <f>(CM$2-'WEAP Export'!CM29)/CM$2*CM$4</f>
        <v>1.6140602582496414E-3</v>
      </c>
      <c r="CN29" s="15">
        <f>(CN$2-'WEAP Export'!CN29)/CN$2*CN$4</f>
        <v>3.3626255380200861E-3</v>
      </c>
      <c r="CO29" s="15">
        <f>(CO$2-'WEAP Export'!CO29)/CO$2*CO$4</f>
        <v>3.2281205164992827E-3</v>
      </c>
      <c r="CP29" s="15">
        <f>(CP$2-'WEAP Export'!CP29)/CP$2*CP$4</f>
        <v>2.9142754662840747E-3</v>
      </c>
      <c r="CQ29" s="15">
        <f>(CQ$2-'WEAP Export'!CQ29)/CQ$2*CQ$4</f>
        <v>3.0487804878048782E-3</v>
      </c>
      <c r="CR29" s="15">
        <f>(CR$2-'WEAP Export'!CR29)/CR$2*CR$4</f>
        <v>3.2729555236728838E-3</v>
      </c>
      <c r="CS29" s="15">
        <f>(CS$2-'WEAP Export'!CS29)/CS$2*CS$4</f>
        <v>2.7797704447632713E-3</v>
      </c>
      <c r="CT29" s="15">
        <f>(CT$2-'WEAP Export'!CT29)/CT$2*CT$4</f>
        <v>1.9727403156384504E-3</v>
      </c>
      <c r="CU29" s="15">
        <f>(CU$2-'WEAP Export'!CU29)/CU$2*CU$4</f>
        <v>1.4347202295552368E-3</v>
      </c>
      <c r="CV29" s="15">
        <f>(CV$2-'WEAP Export'!CV29)/CV$2*CV$4</f>
        <v>4.0351506456241034E-4</v>
      </c>
      <c r="CW29" s="15">
        <f>(CW$2-'WEAP Export'!CW29)/CW$2*CW$4</f>
        <v>1.793400286944046E-4</v>
      </c>
      <c r="CX29" s="15">
        <f>(CX$2-'WEAP Export'!CX29)/CX$2*CX$4</f>
        <v>1.793400286944046E-4</v>
      </c>
      <c r="CY29" s="15">
        <f>(CY$2-'WEAP Export'!CY29)/CY$2*CY$4</f>
        <v>1.6140602582496414E-3</v>
      </c>
      <c r="CZ29" s="15">
        <f>(CZ$2-'WEAP Export'!CZ29)/CZ$2*CZ$4</f>
        <v>3.3626255380200861E-3</v>
      </c>
      <c r="DA29" s="15">
        <f>(DA$2-'WEAP Export'!DA29)/DA$2*DA$4</f>
        <v>3.2281205164992827E-3</v>
      </c>
      <c r="DB29" s="15">
        <f>(DB$2-'WEAP Export'!DB29)/DB$2*DB$4</f>
        <v>2.9142754662840747E-3</v>
      </c>
      <c r="DC29" s="15">
        <f>(DC$2-'WEAP Export'!DC29)/DC$2*DC$4</f>
        <v>3.0487804878048782E-3</v>
      </c>
      <c r="DD29" s="15">
        <f>(DD$2-'WEAP Export'!DD29)/DD$2*DD$4</f>
        <v>3.2729555236728838E-3</v>
      </c>
      <c r="DE29" s="15">
        <f>(DE$2-'WEAP Export'!DE29)/DE$2*DE$4</f>
        <v>2.7797704447632713E-3</v>
      </c>
      <c r="DF29" s="15">
        <f>(DF$2-'WEAP Export'!DF29)/DF$2*DF$4</f>
        <v>1.9727403156384504E-3</v>
      </c>
      <c r="DG29" s="15">
        <f>(DG$2-'WEAP Export'!DG29)/DG$2*DG$4</f>
        <v>1.4347202295552368E-3</v>
      </c>
      <c r="DH29" s="15">
        <f>(DH$2-'WEAP Export'!DH29)/DH$2*DH$4</f>
        <v>4.0351506456241034E-4</v>
      </c>
      <c r="DI29" s="15">
        <f>(DI$2-'WEAP Export'!DI29)/DI$2*DI$4</f>
        <v>1.793400286944046E-4</v>
      </c>
      <c r="DJ29" s="15">
        <f>(DJ$2-'WEAP Export'!DJ29)/DJ$2*DJ$4</f>
        <v>1.793400286944046E-4</v>
      </c>
      <c r="DK29" s="15">
        <f>(DK$2-'WEAP Export'!DK29)/DK$2*DK$4</f>
        <v>1.6140602582496414E-3</v>
      </c>
      <c r="DL29" s="15">
        <f>(DL$2-'WEAP Export'!DL29)/DL$2*DL$4</f>
        <v>3.3626255380200861E-3</v>
      </c>
      <c r="DM29" s="15">
        <f>(DM$2-'WEAP Export'!DM29)/DM$2*DM$4</f>
        <v>3.2281205164992827E-3</v>
      </c>
      <c r="DN29" s="15">
        <f>(DN$2-'WEAP Export'!DN29)/DN$2*DN$4</f>
        <v>2.9142754662840747E-3</v>
      </c>
      <c r="DO29" s="15">
        <f>(DO$2-'WEAP Export'!DO29)/DO$2*DO$4</f>
        <v>3.0487804878048782E-3</v>
      </c>
      <c r="DP29" s="15">
        <f>(DP$2-'WEAP Export'!DP29)/DP$2*DP$4</f>
        <v>3.2729555236728838E-3</v>
      </c>
      <c r="DQ29" s="15">
        <f>(DQ$2-'WEAP Export'!DQ29)/DQ$2*DQ$4</f>
        <v>2.7797704447632713E-3</v>
      </c>
      <c r="DR29" s="15">
        <f>(DR$2-'WEAP Export'!DR29)/DR$2*DR$4</f>
        <v>1.9727403156384504E-3</v>
      </c>
      <c r="DS29" s="15">
        <f>(DS$2-'WEAP Export'!DS29)/DS$2*DS$4</f>
        <v>1.4347202295552368E-3</v>
      </c>
      <c r="DT29" s="15">
        <f>(DT$2-'WEAP Export'!DT29)/DT$2*DT$4</f>
        <v>4.0351506456241034E-4</v>
      </c>
      <c r="DU29" s="15">
        <f>(DU$2-'WEAP Export'!DU29)/DU$2*DU$4</f>
        <v>1.793400286944046E-4</v>
      </c>
      <c r="DV29" s="15">
        <f>(DV$2-'WEAP Export'!DV29)/DV$2*DV$4</f>
        <v>1.793400286944046E-4</v>
      </c>
      <c r="DW29" s="15">
        <f>(DW$2-'WEAP Export'!DW29)/DW$2*DW$4</f>
        <v>1.6140602582496414E-3</v>
      </c>
      <c r="DX29" s="15">
        <f>(DX$2-'WEAP Export'!DX29)/DX$2*DX$4</f>
        <v>3.3626255380200861E-3</v>
      </c>
      <c r="DY29" s="15">
        <f>(DY$2-'WEAP Export'!DY29)/DY$2*DY$4</f>
        <v>3.2281205164992827E-3</v>
      </c>
      <c r="DZ29" s="15">
        <f>(DZ$2-'WEAP Export'!DZ29)/DZ$2*DZ$4</f>
        <v>2.9142754662840747E-3</v>
      </c>
      <c r="EA29" s="15">
        <f>(EA$2-'WEAP Export'!EA29)/EA$2*EA$4</f>
        <v>3.0487804878048782E-3</v>
      </c>
      <c r="EB29" s="15">
        <f>(EB$2-'WEAP Export'!EB29)/EB$2*EB$4</f>
        <v>3.2729555236728838E-3</v>
      </c>
      <c r="EC29" s="15">
        <f>(EC$2-'WEAP Export'!EC29)/EC$2*EC$4</f>
        <v>2.7797704447632713E-3</v>
      </c>
      <c r="ED29" s="15">
        <f>(ED$2-'WEAP Export'!ED29)/ED$2*ED$4</f>
        <v>1.9727403156384504E-3</v>
      </c>
      <c r="EE29" s="15">
        <f>(EE$2-'WEAP Export'!EE29)/EE$2*EE$4</f>
        <v>1.4347202295552368E-3</v>
      </c>
      <c r="EF29" s="15">
        <f>(EF$2-'WEAP Export'!EF29)/EF$2*EF$4</f>
        <v>4.0351506456241034E-4</v>
      </c>
      <c r="EG29" s="15">
        <f>(EG$2-'WEAP Export'!EG29)/EG$2*EG$4</f>
        <v>1.793400286944046E-4</v>
      </c>
      <c r="EH29" s="15">
        <f>(EH$2-'WEAP Export'!EH29)/EH$2*EH$4</f>
        <v>1.793400286944046E-4</v>
      </c>
      <c r="EI29" s="15">
        <f>(EI$2-'WEAP Export'!EI29)/EI$2*EI$4</f>
        <v>1.6140602582496414E-3</v>
      </c>
      <c r="EJ29" s="15">
        <f>(EJ$2-'WEAP Export'!EJ29)/EJ$2*EJ$4</f>
        <v>3.3626255380200861E-3</v>
      </c>
      <c r="EK29" s="15">
        <f>(EK$2-'WEAP Export'!EK29)/EK$2*EK$4</f>
        <v>3.2281205164992827E-3</v>
      </c>
      <c r="EL29" s="15">
        <f>(EL$2-'WEAP Export'!EL29)/EL$2*EL$4</f>
        <v>2.9142754662840747E-3</v>
      </c>
      <c r="EM29" s="15">
        <f>(EM$2-'WEAP Export'!EM29)/EM$2*EM$4</f>
        <v>3.0487804878048782E-3</v>
      </c>
      <c r="EN29" s="15">
        <f>(EN$2-'WEAP Export'!EN29)/EN$2*EN$4</f>
        <v>3.2729555236728838E-3</v>
      </c>
      <c r="EO29" s="15">
        <f>(EO$2-'WEAP Export'!EO29)/EO$2*EO$4</f>
        <v>2.7797704447632713E-3</v>
      </c>
      <c r="EP29" s="15">
        <f>(EP$2-'WEAP Export'!EP29)/EP$2*EP$4</f>
        <v>1.9727403156384504E-3</v>
      </c>
      <c r="EQ29" s="15">
        <f>(EQ$2-'WEAP Export'!EQ29)/EQ$2*EQ$4</f>
        <v>1.4347202295552368E-3</v>
      </c>
      <c r="ER29" s="15">
        <f>(ER$2-'WEAP Export'!ER29)/ER$2*ER$4</f>
        <v>4.0351506456241034E-4</v>
      </c>
      <c r="ES29" s="15">
        <f>(ES$2-'WEAP Export'!ES29)/ES$2*ES$4</f>
        <v>1.793400286944046E-4</v>
      </c>
      <c r="ET29" s="15">
        <f>(ET$2-'WEAP Export'!ET29)/ET$2*ET$4</f>
        <v>1.793400286944046E-4</v>
      </c>
      <c r="EU29" s="15">
        <f>(EU$2-'WEAP Export'!EU29)/EU$2*EU$4</f>
        <v>1.6140602582496414E-3</v>
      </c>
      <c r="EV29" s="15">
        <f>(EV$2-'WEAP Export'!EV29)/EV$2*EV$4</f>
        <v>3.3626255380200861E-3</v>
      </c>
      <c r="EW29" s="15">
        <f>(EW$2-'WEAP Export'!EW29)/EW$2*EW$4</f>
        <v>3.2281205164992827E-3</v>
      </c>
      <c r="EX29" s="15">
        <f>(EX$2-'WEAP Export'!EX29)/EX$2*EX$4</f>
        <v>2.9142754662840747E-3</v>
      </c>
      <c r="EY29" s="15">
        <f>(EY$2-'WEAP Export'!EY29)/EY$2*EY$4</f>
        <v>3.0487804878048782E-3</v>
      </c>
      <c r="EZ29" s="15">
        <f>(EZ$2-'WEAP Export'!EZ29)/EZ$2*EZ$4</f>
        <v>3.2729555236728838E-3</v>
      </c>
      <c r="FA29" s="15">
        <f>(FA$2-'WEAP Export'!FA29)/FA$2*FA$4</f>
        <v>2.7797704447632713E-3</v>
      </c>
      <c r="FB29" s="15">
        <f>(FB$2-'WEAP Export'!FB29)/FB$2*FB$4</f>
        <v>1.9727403156384504E-3</v>
      </c>
      <c r="FC29" s="15">
        <f>(FC$2-'WEAP Export'!FC29)/FC$2*FC$4</f>
        <v>1.4347202295552368E-3</v>
      </c>
      <c r="FD29" s="15">
        <f>(FD$2-'WEAP Export'!FD29)/FD$2*FD$4</f>
        <v>4.0351506456241034E-4</v>
      </c>
      <c r="FE29" s="15">
        <f>(FE$2-'WEAP Export'!FE29)/FE$2*FE$4</f>
        <v>1.793400286944046E-4</v>
      </c>
      <c r="FF29" s="15">
        <f>(FF$2-'WEAP Export'!FF29)/FF$2*FF$4</f>
        <v>1.793400286944046E-4</v>
      </c>
      <c r="FG29" s="15">
        <f>(FG$2-'WEAP Export'!FG29)/FG$2*FG$4</f>
        <v>1.6140602582496414E-3</v>
      </c>
      <c r="FH29" s="15">
        <f>(FH$2-'WEAP Export'!FH29)/FH$2*FH$4</f>
        <v>3.3626255380200861E-3</v>
      </c>
      <c r="FI29" s="15">
        <f>(FI$2-'WEAP Export'!FI29)/FI$2*FI$4</f>
        <v>3.2281205164992827E-3</v>
      </c>
      <c r="FJ29" s="15">
        <f>(FJ$2-'WEAP Export'!FJ29)/FJ$2*FJ$4</f>
        <v>2.9142754662840747E-3</v>
      </c>
      <c r="FK29" s="15">
        <f>(FK$2-'WEAP Export'!FK29)/FK$2*FK$4</f>
        <v>3.0487804878048782E-3</v>
      </c>
      <c r="FL29" s="15">
        <f>(FL$2-'WEAP Export'!FL29)/FL$2*FL$4</f>
        <v>3.2729555236728838E-3</v>
      </c>
      <c r="FM29" s="15">
        <f>(FM$2-'WEAP Export'!FM29)/FM$2*FM$4</f>
        <v>2.7797704447632713E-3</v>
      </c>
      <c r="FN29" s="15">
        <f>(FN$2-'WEAP Export'!FN29)/FN$2*FN$4</f>
        <v>1.9727403156384504E-3</v>
      </c>
      <c r="FO29" s="15">
        <f>(FO$2-'WEAP Export'!FO29)/FO$2*FO$4</f>
        <v>1.4347202295552368E-3</v>
      </c>
      <c r="FP29" s="15">
        <f>(FP$2-'WEAP Export'!FP29)/FP$2*FP$4</f>
        <v>4.0351506456241034E-4</v>
      </c>
      <c r="FQ29" s="15">
        <f>(FQ$2-'WEAP Export'!FQ29)/FQ$2*FQ$4</f>
        <v>1.793400286944046E-4</v>
      </c>
      <c r="FR29" s="15">
        <f>(FR$2-'WEAP Export'!FR29)/FR$2*FR$4</f>
        <v>1.793400286944046E-4</v>
      </c>
      <c r="FS29" s="15">
        <f>(FS$2-'WEAP Export'!FS29)/FS$2*FS$4</f>
        <v>1.6140602582496414E-3</v>
      </c>
      <c r="FT29" s="15">
        <f>(FT$2-'WEAP Export'!FT29)/FT$2*FT$4</f>
        <v>3.3626255380200861E-3</v>
      </c>
      <c r="FU29" s="15">
        <f>(FU$2-'WEAP Export'!FU29)/FU$2*FU$4</f>
        <v>3.2281205164992827E-3</v>
      </c>
      <c r="FV29" s="15">
        <f>(FV$2-'WEAP Export'!FV29)/FV$2*FV$4</f>
        <v>2.9142754662840747E-3</v>
      </c>
      <c r="FW29" s="15">
        <f>(FW$2-'WEAP Export'!FW29)/FW$2*FW$4</f>
        <v>3.0487804878048782E-3</v>
      </c>
      <c r="FX29" s="15">
        <f>(FX$2-'WEAP Export'!FX29)/FX$2*FX$4</f>
        <v>3.2729555236728838E-3</v>
      </c>
      <c r="FY29" s="15">
        <f>(FY$2-'WEAP Export'!FY29)/FY$2*FY$4</f>
        <v>2.7797704447632713E-3</v>
      </c>
      <c r="FZ29" s="15">
        <f>(FZ$2-'WEAP Export'!FZ29)/FZ$2*FZ$4</f>
        <v>1.9727403156384504E-3</v>
      </c>
      <c r="GA29" s="15">
        <f>(GA$2-'WEAP Export'!GA29)/GA$2*GA$4</f>
        <v>1.4347202295552368E-3</v>
      </c>
      <c r="GB29" s="15">
        <f>(GB$2-'WEAP Export'!GB29)/GB$2*GB$4</f>
        <v>4.0351506456241034E-4</v>
      </c>
      <c r="GC29" s="15">
        <f>(GC$2-'WEAP Export'!GC29)/GC$2*GC$4</f>
        <v>1.793400286944046E-4</v>
      </c>
      <c r="GD29" s="15">
        <f>(GD$2-'WEAP Export'!GD29)/GD$2*GD$4</f>
        <v>1.793400286944046E-4</v>
      </c>
      <c r="GE29" s="15">
        <f>(GE$2-'WEAP Export'!GE29)/GE$2*GE$4</f>
        <v>1.6140602582496414E-3</v>
      </c>
      <c r="GF29" s="15">
        <f>(GF$2-'WEAP Export'!GF29)/GF$2*GF$4</f>
        <v>3.3626255380200861E-3</v>
      </c>
      <c r="GG29" s="15">
        <f>(GG$2-'WEAP Export'!GG29)/GG$2*GG$4</f>
        <v>3.2281205164992827E-3</v>
      </c>
      <c r="GH29" s="15">
        <f>(GH$2-'WEAP Export'!GH29)/GH$2*GH$4</f>
        <v>2.9142754662840747E-3</v>
      </c>
      <c r="GI29" s="15">
        <f>(GI$2-'WEAP Export'!GI29)/GI$2*GI$4</f>
        <v>3.0487804878048782E-3</v>
      </c>
      <c r="GJ29" s="15">
        <f>(GJ$2-'WEAP Export'!GJ29)/GJ$2*GJ$4</f>
        <v>3.2729555236728838E-3</v>
      </c>
      <c r="GK29" s="15">
        <f>(GK$2-'WEAP Export'!GK29)/GK$2*GK$4</f>
        <v>2.7797704447632713E-3</v>
      </c>
      <c r="GL29" s="15">
        <f>(GL$2-'WEAP Export'!GL29)/GL$2*GL$4</f>
        <v>1.9727403156384504E-3</v>
      </c>
      <c r="GM29" s="15">
        <f>(GM$2-'WEAP Export'!GM29)/GM$2*GM$4</f>
        <v>1.4347202295552368E-3</v>
      </c>
      <c r="GN29" s="15">
        <f>(GN$2-'WEAP Export'!GN29)/GN$2*GN$4</f>
        <v>4.0351506456241034E-4</v>
      </c>
      <c r="GO29" s="15">
        <f>(GO$2-'WEAP Export'!GO29)/GO$2*GO$4</f>
        <v>1.793400286944046E-4</v>
      </c>
      <c r="GP29" s="15">
        <f>(GP$2-'WEAP Export'!GP29)/GP$2*GP$4</f>
        <v>1.793400286944046E-4</v>
      </c>
      <c r="GQ29" s="15">
        <f>(GQ$2-'WEAP Export'!GQ29)/GQ$2*GQ$4</f>
        <v>1.6140602582496414E-3</v>
      </c>
      <c r="GR29" s="15">
        <f>(GR$2-'WEAP Export'!GR29)/GR$2*GR$4</f>
        <v>3.3626255380200861E-3</v>
      </c>
      <c r="GS29" s="15">
        <f>(GS$2-'WEAP Export'!GS29)/GS$2*GS$4</f>
        <v>3.2281205164992827E-3</v>
      </c>
      <c r="GT29" s="15">
        <f>(GT$2-'WEAP Export'!GT29)/GT$2*GT$4</f>
        <v>2.9142754662840747E-3</v>
      </c>
      <c r="GU29" s="15">
        <f>(GU$2-'WEAP Export'!GU29)/GU$2*GU$4</f>
        <v>3.0487804878048782E-3</v>
      </c>
      <c r="GV29" s="15">
        <f>(GV$2-'WEAP Export'!GV29)/GV$2*GV$4</f>
        <v>3.2729555236728838E-3</v>
      </c>
      <c r="GW29" s="15">
        <f>(GW$2-'WEAP Export'!GW29)/GW$2*GW$4</f>
        <v>2.7797704447632713E-3</v>
      </c>
      <c r="GX29" s="15">
        <f>(GX$2-'WEAP Export'!GX29)/GX$2*GX$4</f>
        <v>1.9727403156384504E-3</v>
      </c>
      <c r="GY29" s="15">
        <f>(GY$2-'WEAP Export'!GY29)/GY$2*GY$4</f>
        <v>1.4347202295552368E-3</v>
      </c>
      <c r="GZ29" s="15">
        <f>(GZ$2-'WEAP Export'!GZ29)/GZ$2*GZ$4</f>
        <v>4.0351506456241034E-4</v>
      </c>
      <c r="HA29" s="15">
        <f>(HA$2-'WEAP Export'!HA29)/HA$2*HA$4</f>
        <v>1.793400286944046E-4</v>
      </c>
      <c r="HB29" s="15">
        <f>(HB$2-'WEAP Export'!HB29)/HB$2*HB$4</f>
        <v>1.793400286944046E-4</v>
      </c>
      <c r="HC29" s="15">
        <f>(HC$2-'WEAP Export'!HC29)/HC$2*HC$4</f>
        <v>1.6140602582496414E-3</v>
      </c>
      <c r="HD29" s="15">
        <f>(HD$2-'WEAP Export'!HD29)/HD$2*HD$4</f>
        <v>3.3626255380200861E-3</v>
      </c>
      <c r="HE29" s="15">
        <f>(HE$2-'WEAP Export'!HE29)/HE$2*HE$4</f>
        <v>3.2281205164992827E-3</v>
      </c>
      <c r="HF29" s="15">
        <f>(HF$2-'WEAP Export'!HF29)/HF$2*HF$4</f>
        <v>2.9142754662840747E-3</v>
      </c>
      <c r="HG29" s="15">
        <f>(HG$2-'WEAP Export'!HG29)/HG$2*HG$4</f>
        <v>3.0487804878048782E-3</v>
      </c>
      <c r="HH29" s="15">
        <f>(HH$2-'WEAP Export'!HH29)/HH$2*HH$4</f>
        <v>3.2729555236728838E-3</v>
      </c>
      <c r="HI29" s="15">
        <f>(HI$2-'WEAP Export'!HI29)/HI$2*HI$4</f>
        <v>2.7797704447632713E-3</v>
      </c>
      <c r="HJ29" s="15">
        <f>(HJ$2-'WEAP Export'!HJ29)/HJ$2*HJ$4</f>
        <v>1.9727403156384504E-3</v>
      </c>
      <c r="HK29" s="15">
        <f>(HK$2-'WEAP Export'!HK29)/HK$2*HK$4</f>
        <v>1.4347202295552368E-3</v>
      </c>
      <c r="HL29" s="15">
        <f>(HL$2-'WEAP Export'!HL29)/HL$2*HL$4</f>
        <v>4.0351506456241034E-4</v>
      </c>
      <c r="HM29" s="15">
        <f>(HM$2-'WEAP Export'!HM29)/HM$2*HM$4</f>
        <v>1.793400286944046E-4</v>
      </c>
      <c r="HN29" s="15">
        <f>(HN$2-'WEAP Export'!HN29)/HN$2*HN$4</f>
        <v>1.793400286944046E-4</v>
      </c>
      <c r="HO29" s="15">
        <f>(HO$2-'WEAP Export'!HO29)/HO$2*HO$4</f>
        <v>1.6140602582496414E-3</v>
      </c>
      <c r="HP29" s="15">
        <f>(HP$2-'WEAP Export'!HP29)/HP$2*HP$4</f>
        <v>3.3626255380200861E-3</v>
      </c>
      <c r="HQ29" s="15">
        <f>(HQ$2-'WEAP Export'!HQ29)/HQ$2*HQ$4</f>
        <v>3.2281205164992827E-3</v>
      </c>
      <c r="HR29" s="15">
        <f>(HR$2-'WEAP Export'!HR29)/HR$2*HR$4</f>
        <v>2.9142754662840747E-3</v>
      </c>
      <c r="HS29" s="15">
        <f>(HS$2-'WEAP Export'!HS29)/HS$2*HS$4</f>
        <v>3.0487804878048782E-3</v>
      </c>
      <c r="HT29" s="15">
        <f>(HT$2-'WEAP Export'!HT29)/HT$2*HT$4</f>
        <v>3.2729555236728838E-3</v>
      </c>
      <c r="HU29" s="15">
        <f>(HU$2-'WEAP Export'!HU29)/HU$2*HU$4</f>
        <v>2.7797704447632713E-3</v>
      </c>
      <c r="HV29" s="15">
        <f>(HV$2-'WEAP Export'!HV29)/HV$2*HV$4</f>
        <v>1.9727403156384504E-3</v>
      </c>
      <c r="HW29" s="15">
        <f>(HW$2-'WEAP Export'!HW29)/HW$2*HW$4</f>
        <v>1.4347202295552368E-3</v>
      </c>
      <c r="HX29" s="15">
        <f>(HX$2-'WEAP Export'!HX29)/HX$2*HX$4</f>
        <v>4.0351506456241034E-4</v>
      </c>
      <c r="HY29" s="15">
        <f>(HY$2-'WEAP Export'!HY29)/HY$2*HY$4</f>
        <v>1.793400286944046E-4</v>
      </c>
      <c r="HZ29" s="15">
        <f>(HZ$2-'WEAP Export'!HZ29)/HZ$2*HZ$4</f>
        <v>1.793400286944046E-4</v>
      </c>
      <c r="IA29" s="15">
        <f>(IA$2-'WEAP Export'!IA29)/IA$2*IA$4</f>
        <v>1.6140602582496414E-3</v>
      </c>
      <c r="IB29" s="15">
        <f>(IB$2-'WEAP Export'!IB29)/IB$2*IB$4</f>
        <v>3.3626255380200861E-3</v>
      </c>
      <c r="IC29" s="15">
        <f>(IC$2-'WEAP Export'!IC29)/IC$2*IC$4</f>
        <v>3.2281205164992827E-3</v>
      </c>
      <c r="ID29" s="15">
        <f>(ID$2-'WEAP Export'!ID29)/ID$2*ID$4</f>
        <v>2.9142754662840747E-3</v>
      </c>
      <c r="IE29" s="15">
        <f>(IE$2-'WEAP Export'!IE29)/IE$2*IE$4</f>
        <v>3.0487804878048782E-3</v>
      </c>
      <c r="IF29" s="15">
        <f>(IF$2-'WEAP Export'!IF29)/IF$2*IF$4</f>
        <v>3.2729555236728838E-3</v>
      </c>
      <c r="IG29" s="15">
        <f>(IG$2-'WEAP Export'!IG29)/IG$2*IG$4</f>
        <v>2.7797704447632713E-3</v>
      </c>
      <c r="IH29" s="15">
        <f>(IH$2-'WEAP Export'!IH29)/IH$2*IH$4</f>
        <v>1.9727403156384504E-3</v>
      </c>
      <c r="II29" s="15">
        <f>(II$2-'WEAP Export'!II29)/II$2*II$4</f>
        <v>1.4347202295552368E-3</v>
      </c>
      <c r="IJ29" s="15">
        <f>(IJ$2-'WEAP Export'!IJ29)/IJ$2*IJ$4</f>
        <v>4.0351506456241034E-4</v>
      </c>
      <c r="IK29" s="15">
        <f>(IK$2-'WEAP Export'!IK29)/IK$2*IK$4</f>
        <v>1.793400286944046E-4</v>
      </c>
      <c r="IL29" s="15">
        <f>(IL$2-'WEAP Export'!IL29)/IL$2*IL$4</f>
        <v>1.793400286944046E-4</v>
      </c>
      <c r="IM29" s="15">
        <f>(IM$2-'WEAP Export'!IM29)/IM$2*IM$4</f>
        <v>1.6140602582496414E-3</v>
      </c>
      <c r="IN29" s="15">
        <f>(IN$2-'WEAP Export'!IN29)/IN$2*IN$4</f>
        <v>3.3626255380200861E-3</v>
      </c>
      <c r="IO29" s="15">
        <f>(IO$2-'WEAP Export'!IO29)/IO$2*IO$4</f>
        <v>3.2281205164992827E-3</v>
      </c>
      <c r="IP29" s="15">
        <f>(IP$2-'WEAP Export'!IP29)/IP$2*IP$4</f>
        <v>2.9142754662840747E-3</v>
      </c>
      <c r="IQ29" s="15">
        <f>(IQ$2-'WEAP Export'!IQ29)/IQ$2*IQ$4</f>
        <v>3.0487804878048782E-3</v>
      </c>
      <c r="IR29" s="15">
        <f>(IR$2-'WEAP Export'!IR29)/IR$2*IR$4</f>
        <v>3.2729555236728838E-3</v>
      </c>
      <c r="IS29" s="15">
        <f>(IS$2-'WEAP Export'!IS29)/IS$2*IS$4</f>
        <v>2.7797704447632713E-3</v>
      </c>
      <c r="IT29" s="15">
        <f>(IT$2-'WEAP Export'!IT29)/IT$2*IT$4</f>
        <v>1.9727403156384504E-3</v>
      </c>
      <c r="IU29" s="15">
        <f>(IU$2-'WEAP Export'!IU29)/IU$2*IU$4</f>
        <v>1.4347202295552368E-3</v>
      </c>
      <c r="IV29" s="15">
        <f>(IV$2-'WEAP Export'!IV29)/IV$2*IV$4</f>
        <v>4.0351506456241034E-4</v>
      </c>
      <c r="IW29" s="15">
        <f>(IW$2-'WEAP Export'!IW29)/IW$2*IW$4</f>
        <v>1.793400286944046E-4</v>
      </c>
      <c r="IX29" s="15">
        <f>(IX$2-'WEAP Export'!IX29)/IX$2*IX$4</f>
        <v>1.793400286944046E-4</v>
      </c>
      <c r="IY29" s="15">
        <f>(IY$2-'WEAP Export'!IY29)/IY$2*IY$4</f>
        <v>1.6140602582496414E-3</v>
      </c>
      <c r="IZ29" s="15">
        <f>(IZ$2-'WEAP Export'!IZ29)/IZ$2*IZ$4</f>
        <v>3.3626255380200861E-3</v>
      </c>
      <c r="JA29" s="15">
        <f>(JA$2-'WEAP Export'!JA29)/JA$2*JA$4</f>
        <v>3.2281205164992827E-3</v>
      </c>
      <c r="JB29" s="15">
        <f>(JB$2-'WEAP Export'!JB29)/JB$2*JB$4</f>
        <v>2.9142754662840747E-3</v>
      </c>
      <c r="JC29" s="15">
        <f>(JC$2-'WEAP Export'!JC29)/JC$2*JC$4</f>
        <v>3.0487804878048782E-3</v>
      </c>
      <c r="JD29" s="15">
        <f>(JD$2-'WEAP Export'!JD29)/JD$2*JD$4</f>
        <v>3.2729555236728838E-3</v>
      </c>
      <c r="JE29" s="15">
        <f>(JE$2-'WEAP Export'!JE29)/JE$2*JE$4</f>
        <v>2.7797704447632713E-3</v>
      </c>
      <c r="JF29" s="15">
        <f>(JF$2-'WEAP Export'!JF29)/JF$2*JF$4</f>
        <v>1.9727403156384504E-3</v>
      </c>
      <c r="JG29" s="15">
        <f>(JG$2-'WEAP Export'!JG29)/JG$2*JG$4</f>
        <v>1.4347202295552368E-3</v>
      </c>
      <c r="JH29" s="15">
        <f>(JH$2-'WEAP Export'!JH29)/JH$2*JH$4</f>
        <v>4.0351506456241034E-4</v>
      </c>
      <c r="JI29" s="15">
        <f>(JI$2-'WEAP Export'!JI29)/JI$2*JI$4</f>
        <v>1.793400286944046E-4</v>
      </c>
      <c r="JJ29" s="15">
        <f>(JJ$2-'WEAP Export'!JJ29)/JJ$2*JJ$4</f>
        <v>1.793400286944046E-4</v>
      </c>
      <c r="JK29" s="15">
        <f>(JK$2-'WEAP Export'!JK29)/JK$2*JK$4</f>
        <v>1.6140602582496414E-3</v>
      </c>
      <c r="JL29" s="15">
        <f>(JL$2-'WEAP Export'!JL29)/JL$2*JL$4</f>
        <v>3.3626255380200861E-3</v>
      </c>
      <c r="JM29" s="15">
        <f>(JM$2-'WEAP Export'!JM29)/JM$2*JM$4</f>
        <v>3.2281205164992827E-3</v>
      </c>
      <c r="JN29" s="15">
        <f>(JN$2-'WEAP Export'!JN29)/JN$2*JN$4</f>
        <v>2.9142754662840747E-3</v>
      </c>
      <c r="JO29" s="15">
        <f>(JO$2-'WEAP Export'!JO29)/JO$2*JO$4</f>
        <v>3.0487804878048782E-3</v>
      </c>
      <c r="JP29" s="15">
        <f>(JP$2-'WEAP Export'!JP29)/JP$2*JP$4</f>
        <v>3.2729555236728838E-3</v>
      </c>
      <c r="JQ29" s="15">
        <f>(JQ$2-'WEAP Export'!JQ29)/JQ$2*JQ$4</f>
        <v>2.7797704447632713E-3</v>
      </c>
      <c r="JR29" s="15">
        <f>(JR$2-'WEAP Export'!JR29)/JR$2*JR$4</f>
        <v>1.9727403156384504E-3</v>
      </c>
      <c r="JS29" s="15">
        <f>(JS$2-'WEAP Export'!JS29)/JS$2*JS$4</f>
        <v>1.4347202295552368E-3</v>
      </c>
      <c r="JT29" s="15">
        <f>(JT$2-'WEAP Export'!JT29)/JT$2*JT$4</f>
        <v>4.0351506456241034E-4</v>
      </c>
      <c r="JU29" s="15">
        <f>(JU$2-'WEAP Export'!JU29)/JU$2*JU$4</f>
        <v>1.793400286944046E-4</v>
      </c>
      <c r="JV29" s="15">
        <f>(JV$2-'WEAP Export'!JV29)/JV$2*JV$4</f>
        <v>1.793400286944046E-4</v>
      </c>
      <c r="JW29" s="15">
        <f>(JW$2-'WEAP Export'!JW29)/JW$2*JW$4</f>
        <v>1.6140602582496414E-3</v>
      </c>
      <c r="JX29" s="15">
        <f>(JX$2-'WEAP Export'!JX29)/JX$2*JX$4</f>
        <v>3.3626255380200861E-3</v>
      </c>
      <c r="JY29" s="15">
        <f>(JY$2-'WEAP Export'!JY29)/JY$2*JY$4</f>
        <v>3.2281205164992827E-3</v>
      </c>
      <c r="JZ29" s="15">
        <f>(JZ$2-'WEAP Export'!JZ29)/JZ$2*JZ$4</f>
        <v>2.9142754662840747E-3</v>
      </c>
      <c r="KA29" s="15">
        <f>(KA$2-'WEAP Export'!KA29)/KA$2*KA$4</f>
        <v>3.0487804878048782E-3</v>
      </c>
      <c r="KB29" s="15">
        <f>(KB$2-'WEAP Export'!KB29)/KB$2*KB$4</f>
        <v>3.2729555236728838E-3</v>
      </c>
      <c r="KC29" s="15">
        <f>(KC$2-'WEAP Export'!KC29)/KC$2*KC$4</f>
        <v>2.7797704447632713E-3</v>
      </c>
      <c r="KD29" s="15">
        <f>(KD$2-'WEAP Export'!KD29)/KD$2*KD$4</f>
        <v>1.9727403156384504E-3</v>
      </c>
      <c r="KE29" s="15">
        <f>(KE$2-'WEAP Export'!KE29)/KE$2*KE$4</f>
        <v>1.4347202295552368E-3</v>
      </c>
      <c r="KF29" s="15">
        <f>(KF$2-'WEAP Export'!KF29)/KF$2*KF$4</f>
        <v>4.0351506456241034E-4</v>
      </c>
      <c r="KG29" s="15">
        <f>(KG$2-'WEAP Export'!KG29)/KG$2*KG$4</f>
        <v>1.793400286944046E-4</v>
      </c>
      <c r="KH29" s="15">
        <f>(KH$2-'WEAP Export'!KH29)/KH$2*KH$4</f>
        <v>1.793400286944046E-4</v>
      </c>
      <c r="KI29" s="15">
        <f>(KI$2-'WEAP Export'!KI29)/KI$2*KI$4</f>
        <v>1.6140602582496414E-3</v>
      </c>
      <c r="KJ29" s="15">
        <f>(KJ$2-'WEAP Export'!KJ29)/KJ$2*KJ$4</f>
        <v>3.3626255380200861E-3</v>
      </c>
      <c r="KK29" s="15">
        <f>(KK$2-'WEAP Export'!KK29)/KK$2*KK$4</f>
        <v>3.2281205164992827E-3</v>
      </c>
      <c r="KL29" s="15">
        <f>(KL$2-'WEAP Export'!KL29)/KL$2*KL$4</f>
        <v>2.9142754662840747E-3</v>
      </c>
      <c r="KM29" s="15">
        <f>(KM$2-'WEAP Export'!KM29)/KM$2*KM$4</f>
        <v>3.0487804878048782E-3</v>
      </c>
      <c r="KN29" s="15">
        <f>(KN$2-'WEAP Export'!KN29)/KN$2*KN$4</f>
        <v>3.2729555236728838E-3</v>
      </c>
      <c r="KO29" s="15">
        <f>(KO$2-'WEAP Export'!KO29)/KO$2*KO$4</f>
        <v>2.7797704447632713E-3</v>
      </c>
      <c r="KP29" s="15">
        <f>(KP$2-'WEAP Export'!KP29)/KP$2*KP$4</f>
        <v>1.9727403156384504E-3</v>
      </c>
      <c r="KQ29" s="15">
        <f>(KQ$2-'WEAP Export'!KQ29)/KQ$2*KQ$4</f>
        <v>1.4347202295552368E-3</v>
      </c>
      <c r="KR29" s="15">
        <f>(KR$2-'WEAP Export'!KR29)/KR$2*KR$4</f>
        <v>4.0351506456241034E-4</v>
      </c>
      <c r="KS29" s="15">
        <f>(KS$2-'WEAP Export'!KS29)/KS$2*KS$4</f>
        <v>1.793400286944046E-4</v>
      </c>
      <c r="KT29" s="15">
        <f>(KT$2-'WEAP Export'!KT29)/KT$2*KT$4</f>
        <v>1.793400286944046E-4</v>
      </c>
      <c r="KU29" s="15">
        <f>(KU$2-'WEAP Export'!KU29)/KU$2*KU$4</f>
        <v>1.6140602582496414E-3</v>
      </c>
      <c r="KV29" s="15">
        <f>(KV$2-'WEAP Export'!KV29)/KV$2*KV$4</f>
        <v>3.3626255380200861E-3</v>
      </c>
      <c r="KW29" s="15">
        <f>(KW$2-'WEAP Export'!KW29)/KW$2*KW$4</f>
        <v>3.2281205164992827E-3</v>
      </c>
      <c r="KX29" s="15">
        <f>(KX$2-'WEAP Export'!KX29)/KX$2*KX$4</f>
        <v>2.9142754662840747E-3</v>
      </c>
      <c r="KY29" s="15">
        <f>(KY$2-'WEAP Export'!KY29)/KY$2*KY$4</f>
        <v>3.0487804878048782E-3</v>
      </c>
      <c r="KZ29" s="15">
        <f>(KZ$2-'WEAP Export'!KZ29)/KZ$2*KZ$4</f>
        <v>3.2729555236728838E-3</v>
      </c>
      <c r="LA29" s="15">
        <f>(LA$2-'WEAP Export'!LA29)/LA$2*LA$4</f>
        <v>2.7797704447632713E-3</v>
      </c>
      <c r="LB29" s="15">
        <f>(LB$2-'WEAP Export'!LB29)/LB$2*LB$4</f>
        <v>1.9727403156384504E-3</v>
      </c>
      <c r="LC29" s="15">
        <f>(LC$2-'WEAP Export'!LC29)/LC$2*LC$4</f>
        <v>1.4347202295552368E-3</v>
      </c>
      <c r="LD29" s="15">
        <f>(LD$2-'WEAP Export'!LD29)/LD$2*LD$4</f>
        <v>4.0351506456241034E-4</v>
      </c>
      <c r="LE29" s="15">
        <f>(LE$2-'WEAP Export'!LE29)/LE$2*LE$4</f>
        <v>1.793400286944046E-4</v>
      </c>
      <c r="LF29" s="15">
        <f>(LF$2-'WEAP Export'!LF29)/LF$2*LF$4</f>
        <v>1.793400286944046E-4</v>
      </c>
      <c r="LG29" s="15">
        <f>(LG$2-'WEAP Export'!LG29)/LG$2*LG$4</f>
        <v>1.6140602582496414E-3</v>
      </c>
      <c r="LH29" s="15">
        <f>(LH$2-'WEAP Export'!LH29)/LH$2*LH$4</f>
        <v>3.3626255380200861E-3</v>
      </c>
      <c r="LI29" s="15">
        <f>(LI$2-'WEAP Export'!LI29)/LI$2*LI$4</f>
        <v>3.2281205164992827E-3</v>
      </c>
      <c r="LJ29" s="15">
        <f>(LJ$2-'WEAP Export'!LJ29)/LJ$2*LJ$4</f>
        <v>2.9142754662840747E-3</v>
      </c>
      <c r="LK29" s="15">
        <f>(LK$2-'WEAP Export'!LK29)/LK$2*LK$4</f>
        <v>3.0487804878048782E-3</v>
      </c>
      <c r="LL29" s="15">
        <f>(LL$2-'WEAP Export'!LL29)/LL$2*LL$4</f>
        <v>3.2729555236728838E-3</v>
      </c>
      <c r="LM29" s="15">
        <f>(LM$2-'WEAP Export'!LM29)/LM$2*LM$4</f>
        <v>2.7797704447632713E-3</v>
      </c>
      <c r="LN29" s="15">
        <f>(LN$2-'WEAP Export'!LN29)/LN$2*LN$4</f>
        <v>1.9727403156384504E-3</v>
      </c>
      <c r="LO29" s="15">
        <f>(LO$2-'WEAP Export'!LO29)/LO$2*LO$4</f>
        <v>1.4347202295552368E-3</v>
      </c>
      <c r="LP29" s="15">
        <f>(LP$2-'WEAP Export'!LP29)/LP$2*LP$4</f>
        <v>4.0351506456241034E-4</v>
      </c>
      <c r="LQ29" s="15">
        <f>(LQ$2-'WEAP Export'!LQ29)/LQ$2*LQ$4</f>
        <v>1.793400286944046E-4</v>
      </c>
      <c r="LR29" s="15">
        <f>(LR$2-'WEAP Export'!LR29)/LR$2*LR$4</f>
        <v>1.793400286944046E-4</v>
      </c>
      <c r="LS29" s="15">
        <f>(LS$2-'WEAP Export'!LS29)/LS$2*LS$4</f>
        <v>1.6140602582496414E-3</v>
      </c>
      <c r="LT29" s="15">
        <f>(LT$2-'WEAP Export'!LT29)/LT$2*LT$4</f>
        <v>3.3626255380200861E-3</v>
      </c>
      <c r="LU29" s="15">
        <f>(LU$2-'WEAP Export'!LU29)/LU$2*LU$4</f>
        <v>3.2281205164992827E-3</v>
      </c>
      <c r="LV29" s="15">
        <f>(LV$2-'WEAP Export'!LV29)/LV$2*LV$4</f>
        <v>2.9142754662840747E-3</v>
      </c>
      <c r="LW29" s="15">
        <f>(LW$2-'WEAP Export'!LW29)/LW$2*LW$4</f>
        <v>3.0487804878048782E-3</v>
      </c>
      <c r="LX29" s="15">
        <f>(LX$2-'WEAP Export'!LX29)/LX$2*LX$4</f>
        <v>3.2729555236728838E-3</v>
      </c>
      <c r="LY29" s="15">
        <f>(LY$2-'WEAP Export'!LY29)/LY$2*LY$4</f>
        <v>2.7797704447632713E-3</v>
      </c>
      <c r="LZ29" s="15">
        <f>(LZ$2-'WEAP Export'!LZ29)/LZ$2*LZ$4</f>
        <v>1.9727403156384504E-3</v>
      </c>
      <c r="MA29" s="15">
        <f>(MA$2-'WEAP Export'!MA29)/MA$2*MA$4</f>
        <v>1.4347202295552368E-3</v>
      </c>
      <c r="MB29" s="15">
        <f>(MB$2-'WEAP Export'!MB29)/MB$2*MB$4</f>
        <v>4.0351506456241034E-4</v>
      </c>
      <c r="MC29" s="15">
        <f>(MC$2-'WEAP Export'!MC29)/MC$2*MC$4</f>
        <v>1.793400286944046E-4</v>
      </c>
      <c r="MD29" s="15">
        <f>(MD$2-'WEAP Export'!MD29)/MD$2*MD$4</f>
        <v>1.793400286944046E-4</v>
      </c>
      <c r="ME29" s="15">
        <f>(ME$2-'WEAP Export'!ME29)/ME$2*ME$4</f>
        <v>1.6140602582496414E-3</v>
      </c>
      <c r="MF29" s="15">
        <f>(MF$2-'WEAP Export'!MF29)/MF$2*MF$4</f>
        <v>3.3626255380200861E-3</v>
      </c>
      <c r="MG29" s="15">
        <f>(MG$2-'WEAP Export'!MG29)/MG$2*MG$4</f>
        <v>3.2281205164992827E-3</v>
      </c>
      <c r="MH29" s="15">
        <f>(MH$2-'WEAP Export'!MH29)/MH$2*MH$4</f>
        <v>2.9142754662840747E-3</v>
      </c>
      <c r="MI29" s="15">
        <f>(MI$2-'WEAP Export'!MI29)/MI$2*MI$4</f>
        <v>3.0487804878048782E-3</v>
      </c>
      <c r="MJ29" s="15">
        <f>(MJ$2-'WEAP Export'!MJ29)/MJ$2*MJ$4</f>
        <v>3.2729555236728838E-3</v>
      </c>
      <c r="MK29" s="15">
        <f>(MK$2-'WEAP Export'!MK29)/MK$2*MK$4</f>
        <v>2.7797704447632713E-3</v>
      </c>
      <c r="ML29" s="15">
        <f>(ML$2-'WEAP Export'!ML29)/ML$2*ML$4</f>
        <v>1.9727403156384504E-3</v>
      </c>
      <c r="MM29" s="15">
        <f>(MM$2-'WEAP Export'!MM29)/MM$2*MM$4</f>
        <v>1.4347202295552368E-3</v>
      </c>
      <c r="MN29" s="15">
        <f>(MN$2-'WEAP Export'!MN29)/MN$2*MN$4</f>
        <v>4.0351506456241034E-4</v>
      </c>
      <c r="MO29" s="15">
        <f>(MO$2-'WEAP Export'!MO29)/MO$2*MO$4</f>
        <v>1.793400286944046E-4</v>
      </c>
      <c r="MP29" s="15">
        <f>(MP$2-'WEAP Export'!MP29)/MP$2*MP$4</f>
        <v>1.793400286944046E-4</v>
      </c>
      <c r="MQ29" s="15">
        <f>(MQ$2-'WEAP Export'!MQ29)/MQ$2*MQ$4</f>
        <v>1.6140602582496414E-3</v>
      </c>
      <c r="MR29" s="15">
        <f>(MR$2-'WEAP Export'!MR29)/MR$2*MR$4</f>
        <v>3.3626255380200861E-3</v>
      </c>
      <c r="MS29" s="15">
        <f>(MS$2-'WEAP Export'!MS29)/MS$2*MS$4</f>
        <v>3.2281205164992827E-3</v>
      </c>
      <c r="MT29" s="15">
        <f>(MT$2-'WEAP Export'!MT29)/MT$2*MT$4</f>
        <v>2.9142754662840747E-3</v>
      </c>
      <c r="MU29" s="15">
        <f>(MU$2-'WEAP Export'!MU29)/MU$2*MU$4</f>
        <v>3.0487804878048782E-3</v>
      </c>
      <c r="MV29" s="15">
        <f>(MV$2-'WEAP Export'!MV29)/MV$2*MV$4</f>
        <v>3.2729555236728838E-3</v>
      </c>
      <c r="MW29" s="15">
        <f>(MW$2-'WEAP Export'!MW29)/MW$2*MW$4</f>
        <v>2.7797704447632713E-3</v>
      </c>
      <c r="MX29" s="15">
        <f>(MX$2-'WEAP Export'!MX29)/MX$2*MX$4</f>
        <v>1.9727403156384504E-3</v>
      </c>
      <c r="MY29" s="15">
        <f>(MY$2-'WEAP Export'!MY29)/MY$2*MY$4</f>
        <v>1.4347202295552368E-3</v>
      </c>
      <c r="MZ29" s="15">
        <f>(MZ$2-'WEAP Export'!MZ29)/MZ$2*MZ$4</f>
        <v>4.0351506456241034E-4</v>
      </c>
      <c r="NA29" s="15">
        <f>(NA$2-'WEAP Export'!NA29)/NA$2*NA$4</f>
        <v>1.793400286944046E-4</v>
      </c>
      <c r="NB29" s="15">
        <f>(NB$2-'WEAP Export'!NB29)/NB$2*NB$4</f>
        <v>1.793400286944046E-4</v>
      </c>
      <c r="NC29" s="15">
        <f>(NC$2-'WEAP Export'!NC29)/NC$2*NC$4</f>
        <v>1.6140602582496414E-3</v>
      </c>
      <c r="ND29" s="15">
        <f>(ND$2-'WEAP Export'!ND29)/ND$2*ND$4</f>
        <v>3.3626255380200861E-3</v>
      </c>
      <c r="NE29" s="15">
        <f>(NE$2-'WEAP Export'!NE29)/NE$2*NE$4</f>
        <v>3.2281205164992827E-3</v>
      </c>
      <c r="NF29" s="15">
        <f>(NF$2-'WEAP Export'!NF29)/NF$2*NF$4</f>
        <v>2.9142754662840747E-3</v>
      </c>
      <c r="NG29" s="15">
        <f>(NG$2-'WEAP Export'!NG29)/NG$2*NG$4</f>
        <v>3.0487804878048782E-3</v>
      </c>
      <c r="NH29" s="15">
        <f>(NH$2-'WEAP Export'!NH29)/NH$2*NH$4</f>
        <v>3.2729555236728838E-3</v>
      </c>
      <c r="NI29" s="15">
        <f>(NI$2-'WEAP Export'!NI29)/NI$2*NI$4</f>
        <v>2.7797704447632713E-3</v>
      </c>
      <c r="NJ29" s="15">
        <f>(NJ$2-'WEAP Export'!NJ29)/NJ$2*NJ$4</f>
        <v>1.9727403156384504E-3</v>
      </c>
      <c r="NK29" s="15">
        <f>(NK$2-'WEAP Export'!NK29)/NK$2*NK$4</f>
        <v>1.4347202295552368E-3</v>
      </c>
      <c r="NL29" s="15">
        <f>(NL$2-'WEAP Export'!NL29)/NL$2*NL$4</f>
        <v>4.0351506456241034E-4</v>
      </c>
      <c r="NM29" s="15">
        <f>(NM$2-'WEAP Export'!NM29)/NM$2*NM$4</f>
        <v>1.793400286944046E-4</v>
      </c>
      <c r="NN29" s="15">
        <f>(NN$2-'WEAP Export'!NN29)/NN$2*NN$4</f>
        <v>1.793400286944046E-4</v>
      </c>
      <c r="NO29" s="15">
        <f>(NO$2-'WEAP Export'!NO29)/NO$2*NO$4</f>
        <v>1.6140602582496414E-3</v>
      </c>
      <c r="NP29" s="15">
        <f>(NP$2-'WEAP Export'!NP29)/NP$2*NP$4</f>
        <v>3.3626255380200861E-3</v>
      </c>
      <c r="NQ29" s="15">
        <f>(NQ$2-'WEAP Export'!NQ29)/NQ$2*NQ$4</f>
        <v>3.2281205164992827E-3</v>
      </c>
      <c r="NR29" s="15">
        <f>(NR$2-'WEAP Export'!NR29)/NR$2*NR$4</f>
        <v>2.9142754662840747E-3</v>
      </c>
      <c r="NS29" s="15">
        <f>(NS$2-'WEAP Export'!NS29)/NS$2*NS$4</f>
        <v>3.0487804878048782E-3</v>
      </c>
      <c r="NT29" s="15">
        <f>(NT$2-'WEAP Export'!NT29)/NT$2*NT$4</f>
        <v>3.2729555236728838E-3</v>
      </c>
      <c r="NU29" s="15">
        <f>(NU$2-'WEAP Export'!NU29)/NU$2*NU$4</f>
        <v>2.7797704447632713E-3</v>
      </c>
      <c r="NV29" s="15">
        <f>(NV$2-'WEAP Export'!NV29)/NV$2*NV$4</f>
        <v>1.9727403156384504E-3</v>
      </c>
      <c r="NW29" s="15">
        <f>(NW$2-'WEAP Export'!NW29)/NW$2*NW$4</f>
        <v>1.4347202295552368E-3</v>
      </c>
      <c r="NX29" s="15">
        <f>(NX$2-'WEAP Export'!NX29)/NX$2*NX$4</f>
        <v>4.0351506456241034E-4</v>
      </c>
      <c r="NY29" s="15">
        <f>(NY$2-'WEAP Export'!NY29)/NY$2*NY$4</f>
        <v>1.793400286944046E-4</v>
      </c>
      <c r="NZ29" s="15">
        <f>(NZ$2-'WEAP Export'!NZ29)/NZ$2*NZ$4</f>
        <v>1.793400286944046E-4</v>
      </c>
      <c r="OA29" s="15">
        <f>(OA$2-'WEAP Export'!OA29)/OA$2*OA$4</f>
        <v>1.6140602582496414E-3</v>
      </c>
      <c r="OB29" s="15">
        <f>(OB$2-'WEAP Export'!OB29)/OB$2*OB$4</f>
        <v>3.3626255380200861E-3</v>
      </c>
      <c r="OC29" s="15">
        <f>(OC$2-'WEAP Export'!OC29)/OC$2*OC$4</f>
        <v>3.2281205164992827E-3</v>
      </c>
      <c r="OD29" s="15">
        <f>(OD$2-'WEAP Export'!OD29)/OD$2*OD$4</f>
        <v>2.9142754662840747E-3</v>
      </c>
      <c r="OE29" s="15">
        <f>(OE$2-'WEAP Export'!OE29)/OE$2*OE$4</f>
        <v>3.0487804878048782E-3</v>
      </c>
      <c r="OF29" s="15">
        <f>(OF$2-'WEAP Export'!OF29)/OF$2*OF$4</f>
        <v>3.2729555236728838E-3</v>
      </c>
      <c r="OG29" s="15">
        <f>(OG$2-'WEAP Export'!OG29)/OG$2*OG$4</f>
        <v>2.7797704447632713E-3</v>
      </c>
      <c r="OH29" s="15">
        <f>(OH$2-'WEAP Export'!OH29)/OH$2*OH$4</f>
        <v>1.9727403156384504E-3</v>
      </c>
      <c r="OI29" s="15">
        <f>(OI$2-'WEAP Export'!OI29)/OI$2*OI$4</f>
        <v>1.4347202295552368E-3</v>
      </c>
      <c r="OJ29" s="15">
        <f>(OJ$2-'WEAP Export'!OJ29)/OJ$2*OJ$4</f>
        <v>4.0351506456241034E-4</v>
      </c>
      <c r="OK29" s="15">
        <f>(OK$2-'WEAP Export'!OK29)/OK$2*OK$4</f>
        <v>1.793400286944046E-4</v>
      </c>
      <c r="OL29" s="15">
        <f>(OL$2-'WEAP Export'!OL29)/OL$2*OL$4</f>
        <v>1.793400286944046E-4</v>
      </c>
      <c r="OM29" s="15">
        <f>(OM$2-'WEAP Export'!OM29)/OM$2*OM$4</f>
        <v>1.6140602582496414E-3</v>
      </c>
      <c r="ON29" s="15">
        <f>(ON$2-'WEAP Export'!ON29)/ON$2*ON$4</f>
        <v>3.3626255380200861E-3</v>
      </c>
      <c r="OO29" s="15">
        <f>(OO$2-'WEAP Export'!OO29)/OO$2*OO$4</f>
        <v>3.2281205164992827E-3</v>
      </c>
      <c r="OP29" s="15">
        <f>(OP$2-'WEAP Export'!OP29)/OP$2*OP$4</f>
        <v>2.9142754662840747E-3</v>
      </c>
      <c r="OQ29" s="15">
        <f>(OQ$2-'WEAP Export'!OQ29)/OQ$2*OQ$4</f>
        <v>3.0487804878048782E-3</v>
      </c>
      <c r="OR29" s="15">
        <f>(OR$2-'WEAP Export'!OR29)/OR$2*OR$4</f>
        <v>3.2729555236728838E-3</v>
      </c>
      <c r="OS29" s="15">
        <f>(OS$2-'WEAP Export'!OS29)/OS$2*OS$4</f>
        <v>2.7797704447632713E-3</v>
      </c>
      <c r="OT29" s="15">
        <f>(OT$2-'WEAP Export'!OT29)/OT$2*OT$4</f>
        <v>1.9727403156384504E-3</v>
      </c>
      <c r="OU29" s="15">
        <f>(OU$2-'WEAP Export'!OU29)/OU$2*OU$4</f>
        <v>1.4347202295552368E-3</v>
      </c>
      <c r="OV29" s="15">
        <f>(OV$2-'WEAP Export'!OV29)/OV$2*OV$4</f>
        <v>4.0351506456241034E-4</v>
      </c>
      <c r="OW29" s="15">
        <f>(OW$2-'WEAP Export'!OW29)/OW$2*OW$4</f>
        <v>1.793400286944046E-4</v>
      </c>
      <c r="OX29" s="15">
        <f>(OX$2-'WEAP Export'!OX29)/OX$2*OX$4</f>
        <v>1.793400286944046E-4</v>
      </c>
      <c r="OY29" s="15">
        <f>(OY$2-'WEAP Export'!OY29)/OY$2*OY$4</f>
        <v>1.6140602582496414E-3</v>
      </c>
      <c r="OZ29" s="15">
        <f>(OZ$2-'WEAP Export'!OZ29)/OZ$2*OZ$4</f>
        <v>3.3626255380200861E-3</v>
      </c>
      <c r="PA29" s="15">
        <f>(PA$2-'WEAP Export'!PA29)/PA$2*PA$4</f>
        <v>3.2281205164992827E-3</v>
      </c>
      <c r="PB29" s="15">
        <f>(PB$2-'WEAP Export'!PB29)/PB$2*PB$4</f>
        <v>2.9142754662840747E-3</v>
      </c>
      <c r="PC29" s="15">
        <f>(PC$2-'WEAP Export'!PC29)/PC$2*PC$4</f>
        <v>3.0487804878048782E-3</v>
      </c>
      <c r="PD29" s="15">
        <f>(PD$2-'WEAP Export'!PD29)/PD$2*PD$4</f>
        <v>3.2729555236728838E-3</v>
      </c>
      <c r="PE29" s="15">
        <f>(PE$2-'WEAP Export'!PE29)/PE$2*PE$4</f>
        <v>2.7797704447632713E-3</v>
      </c>
      <c r="PF29" s="15">
        <f>(PF$2-'WEAP Export'!PF29)/PF$2*PF$4</f>
        <v>1.9727403156384504E-3</v>
      </c>
      <c r="PG29" s="15">
        <f>(PG$2-'WEAP Export'!PG29)/PG$2*PG$4</f>
        <v>1.4347202295552368E-3</v>
      </c>
      <c r="PH29" s="15">
        <f>(PH$2-'WEAP Export'!PH29)/PH$2*PH$4</f>
        <v>4.0351506456241034E-4</v>
      </c>
      <c r="PI29" s="15">
        <f>(PI$2-'WEAP Export'!PI29)/PI$2*PI$4</f>
        <v>1.793400286944046E-4</v>
      </c>
      <c r="PJ29" s="15">
        <f>(PJ$2-'WEAP Export'!PJ29)/PJ$2*PJ$4</f>
        <v>1.793400286944046E-4</v>
      </c>
      <c r="PK29" s="15">
        <f>(PK$2-'WEAP Export'!PK29)/PK$2*PK$4</f>
        <v>1.6140602582496414E-3</v>
      </c>
      <c r="PL29" s="15">
        <f>(PL$2-'WEAP Export'!PL29)/PL$2*PL$4</f>
        <v>3.3626255380200861E-3</v>
      </c>
      <c r="PM29" s="15">
        <f>(PM$2-'WEAP Export'!PM29)/PM$2*PM$4</f>
        <v>3.2281205164992827E-3</v>
      </c>
      <c r="PN29" s="15">
        <f>(PN$2-'WEAP Export'!PN29)/PN$2*PN$4</f>
        <v>2.9142754662840747E-3</v>
      </c>
      <c r="PO29" s="15">
        <f>(PO$2-'WEAP Export'!PO29)/PO$2*PO$4</f>
        <v>3.0487804878048782E-3</v>
      </c>
      <c r="PP29" s="15">
        <f>(PP$2-'WEAP Export'!PP29)/PP$2*PP$4</f>
        <v>3.2729555236728838E-3</v>
      </c>
      <c r="PQ29" s="15">
        <f>(PQ$2-'WEAP Export'!PQ29)/PQ$2*PQ$4</f>
        <v>2.7797704447632713E-3</v>
      </c>
      <c r="PR29" s="15">
        <f>(PR$2-'WEAP Export'!PR29)/PR$2*PR$4</f>
        <v>1.9727403156384504E-3</v>
      </c>
      <c r="PS29" s="15">
        <f>(PS$2-'WEAP Export'!PS29)/PS$2*PS$4</f>
        <v>1.4347202295552368E-3</v>
      </c>
      <c r="PT29" s="15">
        <f>(PT$2-'WEAP Export'!PT29)/PT$2*PT$4</f>
        <v>4.0351506456241034E-4</v>
      </c>
      <c r="PU29" s="15">
        <f>(PU$2-'WEAP Export'!PU29)/PU$2*PU$4</f>
        <v>1.793400286944046E-4</v>
      </c>
      <c r="PV29" s="15">
        <f>(PV$2-'WEAP Export'!PV29)/PV$2*PV$4</f>
        <v>1.793400286944046E-4</v>
      </c>
      <c r="PW29" s="15">
        <f>(PW$2-'WEAP Export'!PW29)/PW$2*PW$4</f>
        <v>1.6140602582496414E-3</v>
      </c>
      <c r="PX29" s="15">
        <f>(PX$2-'WEAP Export'!PX29)/PX$2*PX$4</f>
        <v>3.3626255380200861E-3</v>
      </c>
      <c r="PY29" s="15">
        <f>(PY$2-'WEAP Export'!PY29)/PY$2*PY$4</f>
        <v>3.2281205164992827E-3</v>
      </c>
      <c r="PZ29" s="15">
        <f>(PZ$2-'WEAP Export'!PZ29)/PZ$2*PZ$4</f>
        <v>2.9142754662840747E-3</v>
      </c>
      <c r="QA29" s="15">
        <f>(QA$2-'WEAP Export'!QA29)/QA$2*QA$4</f>
        <v>3.0487804878048782E-3</v>
      </c>
      <c r="QB29" s="15">
        <f>(QB$2-'WEAP Export'!QB29)/QB$2*QB$4</f>
        <v>3.2729555236728838E-3</v>
      </c>
      <c r="QC29" s="15">
        <f>(QC$2-'WEAP Export'!QC29)/QC$2*QC$4</f>
        <v>2.7797704447632713E-3</v>
      </c>
      <c r="QD29" s="15">
        <f>(QD$2-'WEAP Export'!QD29)/QD$2*QD$4</f>
        <v>1.9727403156384504E-3</v>
      </c>
      <c r="QE29" s="15">
        <f>(QE$2-'WEAP Export'!QE29)/QE$2*QE$4</f>
        <v>1.4347202295552368E-3</v>
      </c>
      <c r="QF29" s="15">
        <f>(QF$2-'WEAP Export'!QF29)/QF$2*QF$4</f>
        <v>4.0351506456241034E-4</v>
      </c>
      <c r="QG29" s="15">
        <f>(QG$2-'WEAP Export'!QG29)/QG$2*QG$4</f>
        <v>1.793400286944046E-4</v>
      </c>
      <c r="QH29" s="15">
        <f>(QH$2-'WEAP Export'!QH29)/QH$2*QH$4</f>
        <v>1.793400286944046E-4</v>
      </c>
      <c r="QI29" s="15">
        <f>(QI$2-'WEAP Export'!QI29)/QI$2*QI$4</f>
        <v>1.6140602582496414E-3</v>
      </c>
      <c r="QJ29" s="15">
        <f>(QJ$2-'WEAP Export'!QJ29)/QJ$2*QJ$4</f>
        <v>3.3626255380200861E-3</v>
      </c>
      <c r="QK29" s="15">
        <f>(QK$2-'WEAP Export'!QK29)/QK$2*QK$4</f>
        <v>3.2281205164992827E-3</v>
      </c>
      <c r="QL29" s="15">
        <f>(QL$2-'WEAP Export'!QL29)/QL$2*QL$4</f>
        <v>2.9142754662840747E-3</v>
      </c>
      <c r="QM29" s="15">
        <f>(QM$2-'WEAP Export'!QM29)/QM$2*QM$4</f>
        <v>3.0487804878048782E-3</v>
      </c>
      <c r="QN29" s="15">
        <f>(QN$2-'WEAP Export'!QN29)/QN$2*QN$4</f>
        <v>3.2729555236728838E-3</v>
      </c>
      <c r="QO29" s="15">
        <f>(QO$2-'WEAP Export'!QO29)/QO$2*QO$4</f>
        <v>2.7797704447632713E-3</v>
      </c>
      <c r="QP29" s="15">
        <f>(QP$2-'WEAP Export'!QP29)/QP$2*QP$4</f>
        <v>1.9727403156384504E-3</v>
      </c>
      <c r="QQ29" s="15">
        <f>(QQ$2-'WEAP Export'!QQ29)/QQ$2*QQ$4</f>
        <v>1.4347202295552368E-3</v>
      </c>
      <c r="QR29" s="15">
        <f>(QR$2-'WEAP Export'!QR29)/QR$2*QR$4</f>
        <v>4.0351506456241034E-4</v>
      </c>
      <c r="QS29" s="15">
        <f>(QS$2-'WEAP Export'!QS29)/QS$2*QS$4</f>
        <v>1.793400286944046E-4</v>
      </c>
      <c r="QT29" s="15">
        <f>(QT$2-'WEAP Export'!QT29)/QT$2*QT$4</f>
        <v>1.793400286944046E-4</v>
      </c>
      <c r="QU29" s="15">
        <f>(QU$2-'WEAP Export'!QU29)/QU$2*QU$4</f>
        <v>1.6140602582496414E-3</v>
      </c>
      <c r="QV29" s="15">
        <f>(QV$2-'WEAP Export'!QV29)/QV$2*QV$4</f>
        <v>3.3626255380200861E-3</v>
      </c>
      <c r="QW29" s="15">
        <f>(QW$2-'WEAP Export'!QW29)/QW$2*QW$4</f>
        <v>3.2281205164992827E-3</v>
      </c>
      <c r="QX29" s="15">
        <f>(QX$2-'WEAP Export'!QX29)/QX$2*QX$4</f>
        <v>2.9142754662840747E-3</v>
      </c>
      <c r="QY29" s="15">
        <f>(QY$2-'WEAP Export'!QY29)/QY$2*QY$4</f>
        <v>3.0487804878048782E-3</v>
      </c>
      <c r="QZ29" s="15">
        <f>(QZ$2-'WEAP Export'!QZ29)/QZ$2*QZ$4</f>
        <v>3.2729555236728838E-3</v>
      </c>
      <c r="RA29" s="15">
        <f>(RA$2-'WEAP Export'!RA29)/RA$2*RA$4</f>
        <v>2.7797704447632713E-3</v>
      </c>
      <c r="RB29" s="15">
        <f>(RB$2-'WEAP Export'!RB29)/RB$2*RB$4</f>
        <v>1.9727403156384504E-3</v>
      </c>
      <c r="RC29" s="15">
        <f>(RC$2-'WEAP Export'!RC29)/RC$2*RC$4</f>
        <v>1.4347202295552368E-3</v>
      </c>
      <c r="RD29" s="15">
        <f>(RD$2-'WEAP Export'!RD29)/RD$2*RD$4</f>
        <v>4.0351506456241034E-4</v>
      </c>
      <c r="RE29" s="15">
        <f>(RE$2-'WEAP Export'!RE29)/RE$2*RE$4</f>
        <v>1.793400286944046E-4</v>
      </c>
      <c r="RF29" s="15">
        <f>(RF$2-'WEAP Export'!RF29)/RF$2*RF$4</f>
        <v>1.793400286944046E-4</v>
      </c>
      <c r="RG29" s="15">
        <f>(RG$2-'WEAP Export'!RG29)/RG$2*RG$4</f>
        <v>1.6140602582496414E-3</v>
      </c>
      <c r="RH29" s="15">
        <f>(RH$2-'WEAP Export'!RH29)/RH$2*RH$4</f>
        <v>3.3626255380200861E-3</v>
      </c>
      <c r="RI29" s="15">
        <f>(RI$2-'WEAP Export'!RI29)/RI$2*RI$4</f>
        <v>3.2281205164992827E-3</v>
      </c>
      <c r="RJ29" s="15">
        <f>(RJ$2-'WEAP Export'!RJ29)/RJ$2*RJ$4</f>
        <v>2.9142754662840747E-3</v>
      </c>
      <c r="RK29" s="15">
        <f>(RK$2-'WEAP Export'!RK29)/RK$2*RK$4</f>
        <v>3.0487804878048782E-3</v>
      </c>
      <c r="RL29" s="15">
        <f>(RL$2-'WEAP Export'!RL29)/RL$2*RL$4</f>
        <v>3.2729555236728838E-3</v>
      </c>
      <c r="RM29" s="15">
        <f>(RM$2-'WEAP Export'!RM29)/RM$2*RM$4</f>
        <v>2.7797704447632713E-3</v>
      </c>
      <c r="RN29" s="15">
        <f>(RN$2-'WEAP Export'!RN29)/RN$2*RN$4</f>
        <v>1.9727403156384504E-3</v>
      </c>
      <c r="RO29" s="15">
        <f>(RO$2-'WEAP Export'!RO29)/RO$2*RO$4</f>
        <v>1.4347202295552368E-3</v>
      </c>
      <c r="RP29" s="15">
        <f>(RP$2-'WEAP Export'!RP29)/RP$2*RP$4</f>
        <v>4.0351506456241034E-4</v>
      </c>
      <c r="RQ29" s="15">
        <f>(RQ$2-'WEAP Export'!RQ29)/RQ$2*RQ$4</f>
        <v>1.793400286944046E-4</v>
      </c>
      <c r="RR29" s="15">
        <f>(RR$2-'WEAP Export'!RR29)/RR$2*RR$4</f>
        <v>1.793400286944046E-4</v>
      </c>
      <c r="RS29" s="15">
        <f>(RS$2-'WEAP Export'!RS29)/RS$2*RS$4</f>
        <v>1.6140602582496414E-3</v>
      </c>
      <c r="RT29" s="15">
        <f>(RT$2-'WEAP Export'!RT29)/RT$2*RT$4</f>
        <v>3.3626255380200861E-3</v>
      </c>
      <c r="RU29" s="15">
        <f>(RU$2-'WEAP Export'!RU29)/RU$2*RU$4</f>
        <v>3.2281205164992827E-3</v>
      </c>
      <c r="RV29" s="15">
        <f>(RV$2-'WEAP Export'!RV29)/RV$2*RV$4</f>
        <v>2.9142754662840747E-3</v>
      </c>
      <c r="RW29" s="15">
        <f>(RW$2-'WEAP Export'!RW29)/RW$2*RW$4</f>
        <v>3.0487804878048782E-3</v>
      </c>
      <c r="RX29" s="15">
        <f>(RX$2-'WEAP Export'!RX29)/RX$2*RX$4</f>
        <v>3.2729555236728838E-3</v>
      </c>
      <c r="RY29" s="15">
        <f>(RY$2-'WEAP Export'!RY29)/RY$2*RY$4</f>
        <v>2.7797704447632713E-3</v>
      </c>
      <c r="RZ29" s="21">
        <f t="shared" si="9"/>
        <v>0.99999999999999911</v>
      </c>
    </row>
    <row r="30" spans="1:494">
      <c r="A30" s="10" t="str">
        <f>IF('WEAP Export'!A30=0,"",'WEAP Export'!A30)</f>
        <v/>
      </c>
      <c r="B30" s="15">
        <f>(B$2-'WEAP Export'!B30)/B$2*B$4</f>
        <v>1.9727403156384504E-3</v>
      </c>
      <c r="C30" s="15">
        <f>(C$2-'WEAP Export'!C30)/C$2*C$4</f>
        <v>1.4347202295552368E-3</v>
      </c>
      <c r="D30" s="15">
        <f>(D$2-'WEAP Export'!D30)/D$2*D$4</f>
        <v>4.0351506456241034E-4</v>
      </c>
      <c r="E30" s="15">
        <f>(E$2-'WEAP Export'!E30)/E$2*E$4</f>
        <v>1.793400286944046E-4</v>
      </c>
      <c r="F30" s="15">
        <f>(F$2-'WEAP Export'!F30)/F$2*F$4</f>
        <v>1.793400286944046E-4</v>
      </c>
      <c r="G30" s="15">
        <f>(G$2-'WEAP Export'!G30)/G$2*G$4</f>
        <v>1.6140602582496414E-3</v>
      </c>
      <c r="H30" s="15">
        <f>(H$2-'WEAP Export'!H30)/H$2*H$4</f>
        <v>3.3626255380200861E-3</v>
      </c>
      <c r="I30" s="15">
        <f>(I$2-'WEAP Export'!I30)/I$2*I$4</f>
        <v>3.2281205164992827E-3</v>
      </c>
      <c r="J30" s="15">
        <f>(J$2-'WEAP Export'!J30)/J$2*J$4</f>
        <v>2.9142754662840747E-3</v>
      </c>
      <c r="K30" s="15">
        <f>(K$2-'WEAP Export'!K30)/K$2*K$4</f>
        <v>3.0487804878048782E-3</v>
      </c>
      <c r="L30" s="15">
        <f>(L$2-'WEAP Export'!L30)/L$2*L$4</f>
        <v>3.2729555236728838E-3</v>
      </c>
      <c r="M30" s="15">
        <f>(M$2-'WEAP Export'!M30)/M$2*M$4</f>
        <v>2.7797704447632713E-3</v>
      </c>
      <c r="N30" s="15">
        <f>(N$2-'WEAP Export'!N30)/N$2*N$4</f>
        <v>1.9727403156384504E-3</v>
      </c>
      <c r="O30" s="15">
        <f>(O$2-'WEAP Export'!O30)/O$2*O$4</f>
        <v>1.4347202295552368E-3</v>
      </c>
      <c r="P30" s="15">
        <f>(P$2-'WEAP Export'!P30)/P$2*P$4</f>
        <v>4.0351506456241034E-4</v>
      </c>
      <c r="Q30" s="15">
        <f>(Q$2-'WEAP Export'!Q30)/Q$2*Q$4</f>
        <v>1.793400286944046E-4</v>
      </c>
      <c r="R30" s="15">
        <f>(R$2-'WEAP Export'!R30)/R$2*R$4</f>
        <v>1.793400286944046E-4</v>
      </c>
      <c r="S30" s="15">
        <f>(S$2-'WEAP Export'!S30)/S$2*S$4</f>
        <v>1.6140602582496414E-3</v>
      </c>
      <c r="T30" s="15">
        <f>(T$2-'WEAP Export'!T30)/T$2*T$4</f>
        <v>3.3626255380200861E-3</v>
      </c>
      <c r="U30" s="15">
        <f>(U$2-'WEAP Export'!U30)/U$2*U$4</f>
        <v>3.2281205164992827E-3</v>
      </c>
      <c r="V30" s="15">
        <f>(V$2-'WEAP Export'!V30)/V$2*V$4</f>
        <v>2.9142754662840747E-3</v>
      </c>
      <c r="W30" s="15">
        <f>(W$2-'WEAP Export'!W30)/W$2*W$4</f>
        <v>3.0487804878048782E-3</v>
      </c>
      <c r="X30" s="15">
        <f>(X$2-'WEAP Export'!X30)/X$2*X$4</f>
        <v>3.2729555236728838E-3</v>
      </c>
      <c r="Y30" s="15">
        <f>(Y$2-'WEAP Export'!Y30)/Y$2*Y$4</f>
        <v>2.7797704447632713E-3</v>
      </c>
      <c r="Z30" s="15">
        <f>(Z$2-'WEAP Export'!Z30)/Z$2*Z$4</f>
        <v>1.9727403156384504E-3</v>
      </c>
      <c r="AA30" s="15">
        <f>(AA$2-'WEAP Export'!AA30)/AA$2*AA$4</f>
        <v>1.4347202295552368E-3</v>
      </c>
      <c r="AB30" s="15">
        <f>(AB$2-'WEAP Export'!AB30)/AB$2*AB$4</f>
        <v>4.0351506456241034E-4</v>
      </c>
      <c r="AC30" s="15">
        <f>(AC$2-'WEAP Export'!AC30)/AC$2*AC$4</f>
        <v>1.793400286944046E-4</v>
      </c>
      <c r="AD30" s="15">
        <f>(AD$2-'WEAP Export'!AD30)/AD$2*AD$4</f>
        <v>1.793400286944046E-4</v>
      </c>
      <c r="AE30" s="15">
        <f>(AE$2-'WEAP Export'!AE30)/AE$2*AE$4</f>
        <v>1.6140602582496414E-3</v>
      </c>
      <c r="AF30" s="15">
        <f>(AF$2-'WEAP Export'!AF30)/AF$2*AF$4</f>
        <v>3.3626255380200861E-3</v>
      </c>
      <c r="AG30" s="15">
        <f>(AG$2-'WEAP Export'!AG30)/AG$2*AG$4</f>
        <v>3.2281205164992827E-3</v>
      </c>
      <c r="AH30" s="15">
        <f>(AH$2-'WEAP Export'!AH30)/AH$2*AH$4</f>
        <v>2.9142754662840747E-3</v>
      </c>
      <c r="AI30" s="15">
        <f>(AI$2-'WEAP Export'!AI30)/AI$2*AI$4</f>
        <v>3.0487804878048782E-3</v>
      </c>
      <c r="AJ30" s="15">
        <f>(AJ$2-'WEAP Export'!AJ30)/AJ$2*AJ$4</f>
        <v>3.2729555236728838E-3</v>
      </c>
      <c r="AK30" s="15">
        <f>(AK$2-'WEAP Export'!AK30)/AK$2*AK$4</f>
        <v>2.7797704447632713E-3</v>
      </c>
      <c r="AL30" s="15">
        <f>(AL$2-'WEAP Export'!AL30)/AL$2*AL$4</f>
        <v>1.9727403156384504E-3</v>
      </c>
      <c r="AM30" s="15">
        <f>(AM$2-'WEAP Export'!AM30)/AM$2*AM$4</f>
        <v>1.4347202295552368E-3</v>
      </c>
      <c r="AN30" s="15">
        <f>(AN$2-'WEAP Export'!AN30)/AN$2*AN$4</f>
        <v>4.0351506456241034E-4</v>
      </c>
      <c r="AO30" s="15">
        <f>(AO$2-'WEAP Export'!AO30)/AO$2*AO$4</f>
        <v>1.793400286944046E-4</v>
      </c>
      <c r="AP30" s="15">
        <f>(AP$2-'WEAP Export'!AP30)/AP$2*AP$4</f>
        <v>1.793400286944046E-4</v>
      </c>
      <c r="AQ30" s="15">
        <f>(AQ$2-'WEAP Export'!AQ30)/AQ$2*AQ$4</f>
        <v>1.6140602582496414E-3</v>
      </c>
      <c r="AR30" s="15">
        <f>(AR$2-'WEAP Export'!AR30)/AR$2*AR$4</f>
        <v>3.3626255380200861E-3</v>
      </c>
      <c r="AS30" s="15">
        <f>(AS$2-'WEAP Export'!AS30)/AS$2*AS$4</f>
        <v>3.2281205164992827E-3</v>
      </c>
      <c r="AT30" s="15">
        <f>(AT$2-'WEAP Export'!AT30)/AT$2*AT$4</f>
        <v>2.9142754662840747E-3</v>
      </c>
      <c r="AU30" s="15">
        <f>(AU$2-'WEAP Export'!AU30)/AU$2*AU$4</f>
        <v>3.0487804878048782E-3</v>
      </c>
      <c r="AV30" s="15">
        <f>(AV$2-'WEAP Export'!AV30)/AV$2*AV$4</f>
        <v>3.2729555236728838E-3</v>
      </c>
      <c r="AW30" s="15">
        <f>(AW$2-'WEAP Export'!AW30)/AW$2*AW$4</f>
        <v>2.7797704447632713E-3</v>
      </c>
      <c r="AX30" s="15">
        <f>(AX$2-'WEAP Export'!AX30)/AX$2*AX$4</f>
        <v>1.9727403156384504E-3</v>
      </c>
      <c r="AY30" s="15">
        <f>(AY$2-'WEAP Export'!AY30)/AY$2*AY$4</f>
        <v>1.4347202295552368E-3</v>
      </c>
      <c r="AZ30" s="15">
        <f>(AZ$2-'WEAP Export'!AZ30)/AZ$2*AZ$4</f>
        <v>4.0351506456241034E-4</v>
      </c>
      <c r="BA30" s="15">
        <f>(BA$2-'WEAP Export'!BA30)/BA$2*BA$4</f>
        <v>1.793400286944046E-4</v>
      </c>
      <c r="BB30" s="15">
        <f>(BB$2-'WEAP Export'!BB30)/BB$2*BB$4</f>
        <v>1.793400286944046E-4</v>
      </c>
      <c r="BC30" s="15">
        <f>(BC$2-'WEAP Export'!BC30)/BC$2*BC$4</f>
        <v>1.6140602582496414E-3</v>
      </c>
      <c r="BD30" s="15">
        <f>(BD$2-'WEAP Export'!BD30)/BD$2*BD$4</f>
        <v>3.3626255380200861E-3</v>
      </c>
      <c r="BE30" s="15">
        <f>(BE$2-'WEAP Export'!BE30)/BE$2*BE$4</f>
        <v>3.2281205164992827E-3</v>
      </c>
      <c r="BF30" s="15">
        <f>(BF$2-'WEAP Export'!BF30)/BF$2*BF$4</f>
        <v>2.9142754662840747E-3</v>
      </c>
      <c r="BG30" s="15">
        <f>(BG$2-'WEAP Export'!BG30)/BG$2*BG$4</f>
        <v>3.0487804878048782E-3</v>
      </c>
      <c r="BH30" s="15">
        <f>(BH$2-'WEAP Export'!BH30)/BH$2*BH$4</f>
        <v>3.2729555236728838E-3</v>
      </c>
      <c r="BI30" s="15">
        <f>(BI$2-'WEAP Export'!BI30)/BI$2*BI$4</f>
        <v>2.7797704447632713E-3</v>
      </c>
      <c r="BJ30" s="15">
        <f>(BJ$2-'WEAP Export'!BJ30)/BJ$2*BJ$4</f>
        <v>1.9727403156384504E-3</v>
      </c>
      <c r="BK30" s="15">
        <f>(BK$2-'WEAP Export'!BK30)/BK$2*BK$4</f>
        <v>1.4347202295552368E-3</v>
      </c>
      <c r="BL30" s="15">
        <f>(BL$2-'WEAP Export'!BL30)/BL$2*BL$4</f>
        <v>4.0351506456241034E-4</v>
      </c>
      <c r="BM30" s="15">
        <f>(BM$2-'WEAP Export'!BM30)/BM$2*BM$4</f>
        <v>1.793400286944046E-4</v>
      </c>
      <c r="BN30" s="15">
        <f>(BN$2-'WEAP Export'!BN30)/BN$2*BN$4</f>
        <v>1.793400286944046E-4</v>
      </c>
      <c r="BO30" s="15">
        <f>(BO$2-'WEAP Export'!BO30)/BO$2*BO$4</f>
        <v>1.6140602582496414E-3</v>
      </c>
      <c r="BP30" s="15">
        <f>(BP$2-'WEAP Export'!BP30)/BP$2*BP$4</f>
        <v>3.3626255380200861E-3</v>
      </c>
      <c r="BQ30" s="15">
        <f>(BQ$2-'WEAP Export'!BQ30)/BQ$2*BQ$4</f>
        <v>3.2281205164992827E-3</v>
      </c>
      <c r="BR30" s="15">
        <f>(BR$2-'WEAP Export'!BR30)/BR$2*BR$4</f>
        <v>2.9142754662840747E-3</v>
      </c>
      <c r="BS30" s="15">
        <f>(BS$2-'WEAP Export'!BS30)/BS$2*BS$4</f>
        <v>3.0487804878048782E-3</v>
      </c>
      <c r="BT30" s="15">
        <f>(BT$2-'WEAP Export'!BT30)/BT$2*BT$4</f>
        <v>3.2729555236728838E-3</v>
      </c>
      <c r="BU30" s="15">
        <f>(BU$2-'WEAP Export'!BU30)/BU$2*BU$4</f>
        <v>2.7797704447632713E-3</v>
      </c>
      <c r="BV30" s="15">
        <f>(BV$2-'WEAP Export'!BV30)/BV$2*BV$4</f>
        <v>1.9727403156384504E-3</v>
      </c>
      <c r="BW30" s="15">
        <f>(BW$2-'WEAP Export'!BW30)/BW$2*BW$4</f>
        <v>1.4347202295552368E-3</v>
      </c>
      <c r="BX30" s="15">
        <f>(BX$2-'WEAP Export'!BX30)/BX$2*BX$4</f>
        <v>4.0351506456241034E-4</v>
      </c>
      <c r="BY30" s="15">
        <f>(BY$2-'WEAP Export'!BY30)/BY$2*BY$4</f>
        <v>1.793400286944046E-4</v>
      </c>
      <c r="BZ30" s="15">
        <f>(BZ$2-'WEAP Export'!BZ30)/BZ$2*BZ$4</f>
        <v>1.793400286944046E-4</v>
      </c>
      <c r="CA30" s="15">
        <f>(CA$2-'WEAP Export'!CA30)/CA$2*CA$4</f>
        <v>1.6140602582496414E-3</v>
      </c>
      <c r="CB30" s="15">
        <f>(CB$2-'WEAP Export'!CB30)/CB$2*CB$4</f>
        <v>3.3626255380200861E-3</v>
      </c>
      <c r="CC30" s="15">
        <f>(CC$2-'WEAP Export'!CC30)/CC$2*CC$4</f>
        <v>3.2281205164992827E-3</v>
      </c>
      <c r="CD30" s="15">
        <f>(CD$2-'WEAP Export'!CD30)/CD$2*CD$4</f>
        <v>2.9142754662840747E-3</v>
      </c>
      <c r="CE30" s="15">
        <f>(CE$2-'WEAP Export'!CE30)/CE$2*CE$4</f>
        <v>3.0487804878048782E-3</v>
      </c>
      <c r="CF30" s="15">
        <f>(CF$2-'WEAP Export'!CF30)/CF$2*CF$4</f>
        <v>3.2729555236728838E-3</v>
      </c>
      <c r="CG30" s="15">
        <f>(CG$2-'WEAP Export'!CG30)/CG$2*CG$4</f>
        <v>2.7797704447632713E-3</v>
      </c>
      <c r="CH30" s="15">
        <f>(CH$2-'WEAP Export'!CH30)/CH$2*CH$4</f>
        <v>1.9727403156384504E-3</v>
      </c>
      <c r="CI30" s="15">
        <f>(CI$2-'WEAP Export'!CI30)/CI$2*CI$4</f>
        <v>1.4347202295552368E-3</v>
      </c>
      <c r="CJ30" s="15">
        <f>(CJ$2-'WEAP Export'!CJ30)/CJ$2*CJ$4</f>
        <v>4.0351506456241034E-4</v>
      </c>
      <c r="CK30" s="15">
        <f>(CK$2-'WEAP Export'!CK30)/CK$2*CK$4</f>
        <v>1.793400286944046E-4</v>
      </c>
      <c r="CL30" s="15">
        <f>(CL$2-'WEAP Export'!CL30)/CL$2*CL$4</f>
        <v>1.793400286944046E-4</v>
      </c>
      <c r="CM30" s="15">
        <f>(CM$2-'WEAP Export'!CM30)/CM$2*CM$4</f>
        <v>1.6140602582496414E-3</v>
      </c>
      <c r="CN30" s="15">
        <f>(CN$2-'WEAP Export'!CN30)/CN$2*CN$4</f>
        <v>3.3626255380200861E-3</v>
      </c>
      <c r="CO30" s="15">
        <f>(CO$2-'WEAP Export'!CO30)/CO$2*CO$4</f>
        <v>3.2281205164992827E-3</v>
      </c>
      <c r="CP30" s="15">
        <f>(CP$2-'WEAP Export'!CP30)/CP$2*CP$4</f>
        <v>2.9142754662840747E-3</v>
      </c>
      <c r="CQ30" s="15">
        <f>(CQ$2-'WEAP Export'!CQ30)/CQ$2*CQ$4</f>
        <v>3.0487804878048782E-3</v>
      </c>
      <c r="CR30" s="15">
        <f>(CR$2-'WEAP Export'!CR30)/CR$2*CR$4</f>
        <v>3.2729555236728838E-3</v>
      </c>
      <c r="CS30" s="15">
        <f>(CS$2-'WEAP Export'!CS30)/CS$2*CS$4</f>
        <v>2.7797704447632713E-3</v>
      </c>
      <c r="CT30" s="15">
        <f>(CT$2-'WEAP Export'!CT30)/CT$2*CT$4</f>
        <v>1.9727403156384504E-3</v>
      </c>
      <c r="CU30" s="15">
        <f>(CU$2-'WEAP Export'!CU30)/CU$2*CU$4</f>
        <v>1.4347202295552368E-3</v>
      </c>
      <c r="CV30" s="15">
        <f>(CV$2-'WEAP Export'!CV30)/CV$2*CV$4</f>
        <v>4.0351506456241034E-4</v>
      </c>
      <c r="CW30" s="15">
        <f>(CW$2-'WEAP Export'!CW30)/CW$2*CW$4</f>
        <v>1.793400286944046E-4</v>
      </c>
      <c r="CX30" s="15">
        <f>(CX$2-'WEAP Export'!CX30)/CX$2*CX$4</f>
        <v>1.793400286944046E-4</v>
      </c>
      <c r="CY30" s="15">
        <f>(CY$2-'WEAP Export'!CY30)/CY$2*CY$4</f>
        <v>1.6140602582496414E-3</v>
      </c>
      <c r="CZ30" s="15">
        <f>(CZ$2-'WEAP Export'!CZ30)/CZ$2*CZ$4</f>
        <v>3.3626255380200861E-3</v>
      </c>
      <c r="DA30" s="15">
        <f>(DA$2-'WEAP Export'!DA30)/DA$2*DA$4</f>
        <v>3.2281205164992827E-3</v>
      </c>
      <c r="DB30" s="15">
        <f>(DB$2-'WEAP Export'!DB30)/DB$2*DB$4</f>
        <v>2.9142754662840747E-3</v>
      </c>
      <c r="DC30" s="15">
        <f>(DC$2-'WEAP Export'!DC30)/DC$2*DC$4</f>
        <v>3.0487804878048782E-3</v>
      </c>
      <c r="DD30" s="15">
        <f>(DD$2-'WEAP Export'!DD30)/DD$2*DD$4</f>
        <v>3.2729555236728838E-3</v>
      </c>
      <c r="DE30" s="15">
        <f>(DE$2-'WEAP Export'!DE30)/DE$2*DE$4</f>
        <v>2.7797704447632713E-3</v>
      </c>
      <c r="DF30" s="15">
        <f>(DF$2-'WEAP Export'!DF30)/DF$2*DF$4</f>
        <v>1.9727403156384504E-3</v>
      </c>
      <c r="DG30" s="15">
        <f>(DG$2-'WEAP Export'!DG30)/DG$2*DG$4</f>
        <v>1.4347202295552368E-3</v>
      </c>
      <c r="DH30" s="15">
        <f>(DH$2-'WEAP Export'!DH30)/DH$2*DH$4</f>
        <v>4.0351506456241034E-4</v>
      </c>
      <c r="DI30" s="15">
        <f>(DI$2-'WEAP Export'!DI30)/DI$2*DI$4</f>
        <v>1.793400286944046E-4</v>
      </c>
      <c r="DJ30" s="15">
        <f>(DJ$2-'WEAP Export'!DJ30)/DJ$2*DJ$4</f>
        <v>1.793400286944046E-4</v>
      </c>
      <c r="DK30" s="15">
        <f>(DK$2-'WEAP Export'!DK30)/DK$2*DK$4</f>
        <v>1.6140602582496414E-3</v>
      </c>
      <c r="DL30" s="15">
        <f>(DL$2-'WEAP Export'!DL30)/DL$2*DL$4</f>
        <v>3.3626255380200861E-3</v>
      </c>
      <c r="DM30" s="15">
        <f>(DM$2-'WEAP Export'!DM30)/DM$2*DM$4</f>
        <v>3.2281205164992827E-3</v>
      </c>
      <c r="DN30" s="15">
        <f>(DN$2-'WEAP Export'!DN30)/DN$2*DN$4</f>
        <v>2.9142754662840747E-3</v>
      </c>
      <c r="DO30" s="15">
        <f>(DO$2-'WEAP Export'!DO30)/DO$2*DO$4</f>
        <v>3.0487804878048782E-3</v>
      </c>
      <c r="DP30" s="15">
        <f>(DP$2-'WEAP Export'!DP30)/DP$2*DP$4</f>
        <v>3.2729555236728838E-3</v>
      </c>
      <c r="DQ30" s="15">
        <f>(DQ$2-'WEAP Export'!DQ30)/DQ$2*DQ$4</f>
        <v>2.7797704447632713E-3</v>
      </c>
      <c r="DR30" s="15">
        <f>(DR$2-'WEAP Export'!DR30)/DR$2*DR$4</f>
        <v>1.9727403156384504E-3</v>
      </c>
      <c r="DS30" s="15">
        <f>(DS$2-'WEAP Export'!DS30)/DS$2*DS$4</f>
        <v>1.4347202295552368E-3</v>
      </c>
      <c r="DT30" s="15">
        <f>(DT$2-'WEAP Export'!DT30)/DT$2*DT$4</f>
        <v>4.0351506456241034E-4</v>
      </c>
      <c r="DU30" s="15">
        <f>(DU$2-'WEAP Export'!DU30)/DU$2*DU$4</f>
        <v>1.793400286944046E-4</v>
      </c>
      <c r="DV30" s="15">
        <f>(DV$2-'WEAP Export'!DV30)/DV$2*DV$4</f>
        <v>1.793400286944046E-4</v>
      </c>
      <c r="DW30" s="15">
        <f>(DW$2-'WEAP Export'!DW30)/DW$2*DW$4</f>
        <v>1.6140602582496414E-3</v>
      </c>
      <c r="DX30" s="15">
        <f>(DX$2-'WEAP Export'!DX30)/DX$2*DX$4</f>
        <v>3.3626255380200861E-3</v>
      </c>
      <c r="DY30" s="15">
        <f>(DY$2-'WEAP Export'!DY30)/DY$2*DY$4</f>
        <v>3.2281205164992827E-3</v>
      </c>
      <c r="DZ30" s="15">
        <f>(DZ$2-'WEAP Export'!DZ30)/DZ$2*DZ$4</f>
        <v>2.9142754662840747E-3</v>
      </c>
      <c r="EA30" s="15">
        <f>(EA$2-'WEAP Export'!EA30)/EA$2*EA$4</f>
        <v>3.0487804878048782E-3</v>
      </c>
      <c r="EB30" s="15">
        <f>(EB$2-'WEAP Export'!EB30)/EB$2*EB$4</f>
        <v>3.2729555236728838E-3</v>
      </c>
      <c r="EC30" s="15">
        <f>(EC$2-'WEAP Export'!EC30)/EC$2*EC$4</f>
        <v>2.7797704447632713E-3</v>
      </c>
      <c r="ED30" s="15">
        <f>(ED$2-'WEAP Export'!ED30)/ED$2*ED$4</f>
        <v>1.9727403156384504E-3</v>
      </c>
      <c r="EE30" s="15">
        <f>(EE$2-'WEAP Export'!EE30)/EE$2*EE$4</f>
        <v>1.4347202295552368E-3</v>
      </c>
      <c r="EF30" s="15">
        <f>(EF$2-'WEAP Export'!EF30)/EF$2*EF$4</f>
        <v>4.0351506456241034E-4</v>
      </c>
      <c r="EG30" s="15">
        <f>(EG$2-'WEAP Export'!EG30)/EG$2*EG$4</f>
        <v>1.793400286944046E-4</v>
      </c>
      <c r="EH30" s="15">
        <f>(EH$2-'WEAP Export'!EH30)/EH$2*EH$4</f>
        <v>1.793400286944046E-4</v>
      </c>
      <c r="EI30" s="15">
        <f>(EI$2-'WEAP Export'!EI30)/EI$2*EI$4</f>
        <v>1.6140602582496414E-3</v>
      </c>
      <c r="EJ30" s="15">
        <f>(EJ$2-'WEAP Export'!EJ30)/EJ$2*EJ$4</f>
        <v>3.3626255380200861E-3</v>
      </c>
      <c r="EK30" s="15">
        <f>(EK$2-'WEAP Export'!EK30)/EK$2*EK$4</f>
        <v>3.2281205164992827E-3</v>
      </c>
      <c r="EL30" s="15">
        <f>(EL$2-'WEAP Export'!EL30)/EL$2*EL$4</f>
        <v>2.9142754662840747E-3</v>
      </c>
      <c r="EM30" s="15">
        <f>(EM$2-'WEAP Export'!EM30)/EM$2*EM$4</f>
        <v>3.0487804878048782E-3</v>
      </c>
      <c r="EN30" s="15">
        <f>(EN$2-'WEAP Export'!EN30)/EN$2*EN$4</f>
        <v>3.2729555236728838E-3</v>
      </c>
      <c r="EO30" s="15">
        <f>(EO$2-'WEAP Export'!EO30)/EO$2*EO$4</f>
        <v>2.7797704447632713E-3</v>
      </c>
      <c r="EP30" s="15">
        <f>(EP$2-'WEAP Export'!EP30)/EP$2*EP$4</f>
        <v>1.9727403156384504E-3</v>
      </c>
      <c r="EQ30" s="15">
        <f>(EQ$2-'WEAP Export'!EQ30)/EQ$2*EQ$4</f>
        <v>1.4347202295552368E-3</v>
      </c>
      <c r="ER30" s="15">
        <f>(ER$2-'WEAP Export'!ER30)/ER$2*ER$4</f>
        <v>4.0351506456241034E-4</v>
      </c>
      <c r="ES30" s="15">
        <f>(ES$2-'WEAP Export'!ES30)/ES$2*ES$4</f>
        <v>1.793400286944046E-4</v>
      </c>
      <c r="ET30" s="15">
        <f>(ET$2-'WEAP Export'!ET30)/ET$2*ET$4</f>
        <v>1.793400286944046E-4</v>
      </c>
      <c r="EU30" s="15">
        <f>(EU$2-'WEAP Export'!EU30)/EU$2*EU$4</f>
        <v>1.6140602582496414E-3</v>
      </c>
      <c r="EV30" s="15">
        <f>(EV$2-'WEAP Export'!EV30)/EV$2*EV$4</f>
        <v>3.3626255380200861E-3</v>
      </c>
      <c r="EW30" s="15">
        <f>(EW$2-'WEAP Export'!EW30)/EW$2*EW$4</f>
        <v>3.2281205164992827E-3</v>
      </c>
      <c r="EX30" s="15">
        <f>(EX$2-'WEAP Export'!EX30)/EX$2*EX$4</f>
        <v>2.9142754662840747E-3</v>
      </c>
      <c r="EY30" s="15">
        <f>(EY$2-'WEAP Export'!EY30)/EY$2*EY$4</f>
        <v>3.0487804878048782E-3</v>
      </c>
      <c r="EZ30" s="15">
        <f>(EZ$2-'WEAP Export'!EZ30)/EZ$2*EZ$4</f>
        <v>3.2729555236728838E-3</v>
      </c>
      <c r="FA30" s="15">
        <f>(FA$2-'WEAP Export'!FA30)/FA$2*FA$4</f>
        <v>2.7797704447632713E-3</v>
      </c>
      <c r="FB30" s="15">
        <f>(FB$2-'WEAP Export'!FB30)/FB$2*FB$4</f>
        <v>1.9727403156384504E-3</v>
      </c>
      <c r="FC30" s="15">
        <f>(FC$2-'WEAP Export'!FC30)/FC$2*FC$4</f>
        <v>1.4347202295552368E-3</v>
      </c>
      <c r="FD30" s="15">
        <f>(FD$2-'WEAP Export'!FD30)/FD$2*FD$4</f>
        <v>4.0351506456241034E-4</v>
      </c>
      <c r="FE30" s="15">
        <f>(FE$2-'WEAP Export'!FE30)/FE$2*FE$4</f>
        <v>1.793400286944046E-4</v>
      </c>
      <c r="FF30" s="15">
        <f>(FF$2-'WEAP Export'!FF30)/FF$2*FF$4</f>
        <v>1.793400286944046E-4</v>
      </c>
      <c r="FG30" s="15">
        <f>(FG$2-'WEAP Export'!FG30)/FG$2*FG$4</f>
        <v>1.6140602582496414E-3</v>
      </c>
      <c r="FH30" s="15">
        <f>(FH$2-'WEAP Export'!FH30)/FH$2*FH$4</f>
        <v>3.3626255380200861E-3</v>
      </c>
      <c r="FI30" s="15">
        <f>(FI$2-'WEAP Export'!FI30)/FI$2*FI$4</f>
        <v>3.2281205164992827E-3</v>
      </c>
      <c r="FJ30" s="15">
        <f>(FJ$2-'WEAP Export'!FJ30)/FJ$2*FJ$4</f>
        <v>2.9142754662840747E-3</v>
      </c>
      <c r="FK30" s="15">
        <f>(FK$2-'WEAP Export'!FK30)/FK$2*FK$4</f>
        <v>3.0487804878048782E-3</v>
      </c>
      <c r="FL30" s="15">
        <f>(FL$2-'WEAP Export'!FL30)/FL$2*FL$4</f>
        <v>3.2729555236728838E-3</v>
      </c>
      <c r="FM30" s="15">
        <f>(FM$2-'WEAP Export'!FM30)/FM$2*FM$4</f>
        <v>2.7797704447632713E-3</v>
      </c>
      <c r="FN30" s="15">
        <f>(FN$2-'WEAP Export'!FN30)/FN$2*FN$4</f>
        <v>1.9727403156384504E-3</v>
      </c>
      <c r="FO30" s="15">
        <f>(FO$2-'WEAP Export'!FO30)/FO$2*FO$4</f>
        <v>1.4347202295552368E-3</v>
      </c>
      <c r="FP30" s="15">
        <f>(FP$2-'WEAP Export'!FP30)/FP$2*FP$4</f>
        <v>4.0351506456241034E-4</v>
      </c>
      <c r="FQ30" s="15">
        <f>(FQ$2-'WEAP Export'!FQ30)/FQ$2*FQ$4</f>
        <v>1.793400286944046E-4</v>
      </c>
      <c r="FR30" s="15">
        <f>(FR$2-'WEAP Export'!FR30)/FR$2*FR$4</f>
        <v>1.793400286944046E-4</v>
      </c>
      <c r="FS30" s="15">
        <f>(FS$2-'WEAP Export'!FS30)/FS$2*FS$4</f>
        <v>1.6140602582496414E-3</v>
      </c>
      <c r="FT30" s="15">
        <f>(FT$2-'WEAP Export'!FT30)/FT$2*FT$4</f>
        <v>3.3626255380200861E-3</v>
      </c>
      <c r="FU30" s="15">
        <f>(FU$2-'WEAP Export'!FU30)/FU$2*FU$4</f>
        <v>3.2281205164992827E-3</v>
      </c>
      <c r="FV30" s="15">
        <f>(FV$2-'WEAP Export'!FV30)/FV$2*FV$4</f>
        <v>2.9142754662840747E-3</v>
      </c>
      <c r="FW30" s="15">
        <f>(FW$2-'WEAP Export'!FW30)/FW$2*FW$4</f>
        <v>3.0487804878048782E-3</v>
      </c>
      <c r="FX30" s="15">
        <f>(FX$2-'WEAP Export'!FX30)/FX$2*FX$4</f>
        <v>3.2729555236728838E-3</v>
      </c>
      <c r="FY30" s="15">
        <f>(FY$2-'WEAP Export'!FY30)/FY$2*FY$4</f>
        <v>2.7797704447632713E-3</v>
      </c>
      <c r="FZ30" s="15">
        <f>(FZ$2-'WEAP Export'!FZ30)/FZ$2*FZ$4</f>
        <v>1.9727403156384504E-3</v>
      </c>
      <c r="GA30" s="15">
        <f>(GA$2-'WEAP Export'!GA30)/GA$2*GA$4</f>
        <v>1.4347202295552368E-3</v>
      </c>
      <c r="GB30" s="15">
        <f>(GB$2-'WEAP Export'!GB30)/GB$2*GB$4</f>
        <v>4.0351506456241034E-4</v>
      </c>
      <c r="GC30" s="15">
        <f>(GC$2-'WEAP Export'!GC30)/GC$2*GC$4</f>
        <v>1.793400286944046E-4</v>
      </c>
      <c r="GD30" s="15">
        <f>(GD$2-'WEAP Export'!GD30)/GD$2*GD$4</f>
        <v>1.793400286944046E-4</v>
      </c>
      <c r="GE30" s="15">
        <f>(GE$2-'WEAP Export'!GE30)/GE$2*GE$4</f>
        <v>1.6140602582496414E-3</v>
      </c>
      <c r="GF30" s="15">
        <f>(GF$2-'WEAP Export'!GF30)/GF$2*GF$4</f>
        <v>3.3626255380200861E-3</v>
      </c>
      <c r="GG30" s="15">
        <f>(GG$2-'WEAP Export'!GG30)/GG$2*GG$4</f>
        <v>3.2281205164992827E-3</v>
      </c>
      <c r="GH30" s="15">
        <f>(GH$2-'WEAP Export'!GH30)/GH$2*GH$4</f>
        <v>2.9142754662840747E-3</v>
      </c>
      <c r="GI30" s="15">
        <f>(GI$2-'WEAP Export'!GI30)/GI$2*GI$4</f>
        <v>3.0487804878048782E-3</v>
      </c>
      <c r="GJ30" s="15">
        <f>(GJ$2-'WEAP Export'!GJ30)/GJ$2*GJ$4</f>
        <v>3.2729555236728838E-3</v>
      </c>
      <c r="GK30" s="15">
        <f>(GK$2-'WEAP Export'!GK30)/GK$2*GK$4</f>
        <v>2.7797704447632713E-3</v>
      </c>
      <c r="GL30" s="15">
        <f>(GL$2-'WEAP Export'!GL30)/GL$2*GL$4</f>
        <v>1.9727403156384504E-3</v>
      </c>
      <c r="GM30" s="15">
        <f>(GM$2-'WEAP Export'!GM30)/GM$2*GM$4</f>
        <v>1.4347202295552368E-3</v>
      </c>
      <c r="GN30" s="15">
        <f>(GN$2-'WEAP Export'!GN30)/GN$2*GN$4</f>
        <v>4.0351506456241034E-4</v>
      </c>
      <c r="GO30" s="15">
        <f>(GO$2-'WEAP Export'!GO30)/GO$2*GO$4</f>
        <v>1.793400286944046E-4</v>
      </c>
      <c r="GP30" s="15">
        <f>(GP$2-'WEAP Export'!GP30)/GP$2*GP$4</f>
        <v>1.793400286944046E-4</v>
      </c>
      <c r="GQ30" s="15">
        <f>(GQ$2-'WEAP Export'!GQ30)/GQ$2*GQ$4</f>
        <v>1.6140602582496414E-3</v>
      </c>
      <c r="GR30" s="15">
        <f>(GR$2-'WEAP Export'!GR30)/GR$2*GR$4</f>
        <v>3.3626255380200861E-3</v>
      </c>
      <c r="GS30" s="15">
        <f>(GS$2-'WEAP Export'!GS30)/GS$2*GS$4</f>
        <v>3.2281205164992827E-3</v>
      </c>
      <c r="GT30" s="15">
        <f>(GT$2-'WEAP Export'!GT30)/GT$2*GT$4</f>
        <v>2.9142754662840747E-3</v>
      </c>
      <c r="GU30" s="15">
        <f>(GU$2-'WEAP Export'!GU30)/GU$2*GU$4</f>
        <v>3.0487804878048782E-3</v>
      </c>
      <c r="GV30" s="15">
        <f>(GV$2-'WEAP Export'!GV30)/GV$2*GV$4</f>
        <v>3.2729555236728838E-3</v>
      </c>
      <c r="GW30" s="15">
        <f>(GW$2-'WEAP Export'!GW30)/GW$2*GW$4</f>
        <v>2.7797704447632713E-3</v>
      </c>
      <c r="GX30" s="15">
        <f>(GX$2-'WEAP Export'!GX30)/GX$2*GX$4</f>
        <v>1.9727403156384504E-3</v>
      </c>
      <c r="GY30" s="15">
        <f>(GY$2-'WEAP Export'!GY30)/GY$2*GY$4</f>
        <v>1.4347202295552368E-3</v>
      </c>
      <c r="GZ30" s="15">
        <f>(GZ$2-'WEAP Export'!GZ30)/GZ$2*GZ$4</f>
        <v>4.0351506456241034E-4</v>
      </c>
      <c r="HA30" s="15">
        <f>(HA$2-'WEAP Export'!HA30)/HA$2*HA$4</f>
        <v>1.793400286944046E-4</v>
      </c>
      <c r="HB30" s="15">
        <f>(HB$2-'WEAP Export'!HB30)/HB$2*HB$4</f>
        <v>1.793400286944046E-4</v>
      </c>
      <c r="HC30" s="15">
        <f>(HC$2-'WEAP Export'!HC30)/HC$2*HC$4</f>
        <v>1.6140602582496414E-3</v>
      </c>
      <c r="HD30" s="15">
        <f>(HD$2-'WEAP Export'!HD30)/HD$2*HD$4</f>
        <v>3.3626255380200861E-3</v>
      </c>
      <c r="HE30" s="15">
        <f>(HE$2-'WEAP Export'!HE30)/HE$2*HE$4</f>
        <v>3.2281205164992827E-3</v>
      </c>
      <c r="HF30" s="15">
        <f>(HF$2-'WEAP Export'!HF30)/HF$2*HF$4</f>
        <v>2.9142754662840747E-3</v>
      </c>
      <c r="HG30" s="15">
        <f>(HG$2-'WEAP Export'!HG30)/HG$2*HG$4</f>
        <v>3.0487804878048782E-3</v>
      </c>
      <c r="HH30" s="15">
        <f>(HH$2-'WEAP Export'!HH30)/HH$2*HH$4</f>
        <v>3.2729555236728838E-3</v>
      </c>
      <c r="HI30" s="15">
        <f>(HI$2-'WEAP Export'!HI30)/HI$2*HI$4</f>
        <v>2.7797704447632713E-3</v>
      </c>
      <c r="HJ30" s="15">
        <f>(HJ$2-'WEAP Export'!HJ30)/HJ$2*HJ$4</f>
        <v>1.9727403156384504E-3</v>
      </c>
      <c r="HK30" s="15">
        <f>(HK$2-'WEAP Export'!HK30)/HK$2*HK$4</f>
        <v>1.4347202295552368E-3</v>
      </c>
      <c r="HL30" s="15">
        <f>(HL$2-'WEAP Export'!HL30)/HL$2*HL$4</f>
        <v>4.0351506456241034E-4</v>
      </c>
      <c r="HM30" s="15">
        <f>(HM$2-'WEAP Export'!HM30)/HM$2*HM$4</f>
        <v>1.793400286944046E-4</v>
      </c>
      <c r="HN30" s="15">
        <f>(HN$2-'WEAP Export'!HN30)/HN$2*HN$4</f>
        <v>1.793400286944046E-4</v>
      </c>
      <c r="HO30" s="15">
        <f>(HO$2-'WEAP Export'!HO30)/HO$2*HO$4</f>
        <v>1.6140602582496414E-3</v>
      </c>
      <c r="HP30" s="15">
        <f>(HP$2-'WEAP Export'!HP30)/HP$2*HP$4</f>
        <v>3.3626255380200861E-3</v>
      </c>
      <c r="HQ30" s="15">
        <f>(HQ$2-'WEAP Export'!HQ30)/HQ$2*HQ$4</f>
        <v>3.2281205164992827E-3</v>
      </c>
      <c r="HR30" s="15">
        <f>(HR$2-'WEAP Export'!HR30)/HR$2*HR$4</f>
        <v>2.9142754662840747E-3</v>
      </c>
      <c r="HS30" s="15">
        <f>(HS$2-'WEAP Export'!HS30)/HS$2*HS$4</f>
        <v>3.0487804878048782E-3</v>
      </c>
      <c r="HT30" s="15">
        <f>(HT$2-'WEAP Export'!HT30)/HT$2*HT$4</f>
        <v>3.2729555236728838E-3</v>
      </c>
      <c r="HU30" s="15">
        <f>(HU$2-'WEAP Export'!HU30)/HU$2*HU$4</f>
        <v>2.7797704447632713E-3</v>
      </c>
      <c r="HV30" s="15">
        <f>(HV$2-'WEAP Export'!HV30)/HV$2*HV$4</f>
        <v>1.9727403156384504E-3</v>
      </c>
      <c r="HW30" s="15">
        <f>(HW$2-'WEAP Export'!HW30)/HW$2*HW$4</f>
        <v>1.4347202295552368E-3</v>
      </c>
      <c r="HX30" s="15">
        <f>(HX$2-'WEAP Export'!HX30)/HX$2*HX$4</f>
        <v>4.0351506456241034E-4</v>
      </c>
      <c r="HY30" s="15">
        <f>(HY$2-'WEAP Export'!HY30)/HY$2*HY$4</f>
        <v>1.793400286944046E-4</v>
      </c>
      <c r="HZ30" s="15">
        <f>(HZ$2-'WEAP Export'!HZ30)/HZ$2*HZ$4</f>
        <v>1.793400286944046E-4</v>
      </c>
      <c r="IA30" s="15">
        <f>(IA$2-'WEAP Export'!IA30)/IA$2*IA$4</f>
        <v>1.6140602582496414E-3</v>
      </c>
      <c r="IB30" s="15">
        <f>(IB$2-'WEAP Export'!IB30)/IB$2*IB$4</f>
        <v>3.3626255380200861E-3</v>
      </c>
      <c r="IC30" s="15">
        <f>(IC$2-'WEAP Export'!IC30)/IC$2*IC$4</f>
        <v>3.2281205164992827E-3</v>
      </c>
      <c r="ID30" s="15">
        <f>(ID$2-'WEAP Export'!ID30)/ID$2*ID$4</f>
        <v>2.9142754662840747E-3</v>
      </c>
      <c r="IE30" s="15">
        <f>(IE$2-'WEAP Export'!IE30)/IE$2*IE$4</f>
        <v>3.0487804878048782E-3</v>
      </c>
      <c r="IF30" s="15">
        <f>(IF$2-'WEAP Export'!IF30)/IF$2*IF$4</f>
        <v>3.2729555236728838E-3</v>
      </c>
      <c r="IG30" s="15">
        <f>(IG$2-'WEAP Export'!IG30)/IG$2*IG$4</f>
        <v>2.7797704447632713E-3</v>
      </c>
      <c r="IH30" s="15">
        <f>(IH$2-'WEAP Export'!IH30)/IH$2*IH$4</f>
        <v>1.9727403156384504E-3</v>
      </c>
      <c r="II30" s="15">
        <f>(II$2-'WEAP Export'!II30)/II$2*II$4</f>
        <v>1.4347202295552368E-3</v>
      </c>
      <c r="IJ30" s="15">
        <f>(IJ$2-'WEAP Export'!IJ30)/IJ$2*IJ$4</f>
        <v>4.0351506456241034E-4</v>
      </c>
      <c r="IK30" s="15">
        <f>(IK$2-'WEAP Export'!IK30)/IK$2*IK$4</f>
        <v>1.793400286944046E-4</v>
      </c>
      <c r="IL30" s="15">
        <f>(IL$2-'WEAP Export'!IL30)/IL$2*IL$4</f>
        <v>1.793400286944046E-4</v>
      </c>
      <c r="IM30" s="15">
        <f>(IM$2-'WEAP Export'!IM30)/IM$2*IM$4</f>
        <v>1.6140602582496414E-3</v>
      </c>
      <c r="IN30" s="15">
        <f>(IN$2-'WEAP Export'!IN30)/IN$2*IN$4</f>
        <v>3.3626255380200861E-3</v>
      </c>
      <c r="IO30" s="15">
        <f>(IO$2-'WEAP Export'!IO30)/IO$2*IO$4</f>
        <v>3.2281205164992827E-3</v>
      </c>
      <c r="IP30" s="15">
        <f>(IP$2-'WEAP Export'!IP30)/IP$2*IP$4</f>
        <v>2.9142754662840747E-3</v>
      </c>
      <c r="IQ30" s="15">
        <f>(IQ$2-'WEAP Export'!IQ30)/IQ$2*IQ$4</f>
        <v>3.0487804878048782E-3</v>
      </c>
      <c r="IR30" s="15">
        <f>(IR$2-'WEAP Export'!IR30)/IR$2*IR$4</f>
        <v>3.2729555236728838E-3</v>
      </c>
      <c r="IS30" s="15">
        <f>(IS$2-'WEAP Export'!IS30)/IS$2*IS$4</f>
        <v>2.7797704447632713E-3</v>
      </c>
      <c r="IT30" s="15">
        <f>(IT$2-'WEAP Export'!IT30)/IT$2*IT$4</f>
        <v>1.9727403156384504E-3</v>
      </c>
      <c r="IU30" s="15">
        <f>(IU$2-'WEAP Export'!IU30)/IU$2*IU$4</f>
        <v>1.4347202295552368E-3</v>
      </c>
      <c r="IV30" s="15">
        <f>(IV$2-'WEAP Export'!IV30)/IV$2*IV$4</f>
        <v>4.0351506456241034E-4</v>
      </c>
      <c r="IW30" s="15">
        <f>(IW$2-'WEAP Export'!IW30)/IW$2*IW$4</f>
        <v>1.793400286944046E-4</v>
      </c>
      <c r="IX30" s="15">
        <f>(IX$2-'WEAP Export'!IX30)/IX$2*IX$4</f>
        <v>1.793400286944046E-4</v>
      </c>
      <c r="IY30" s="15">
        <f>(IY$2-'WEAP Export'!IY30)/IY$2*IY$4</f>
        <v>1.6140602582496414E-3</v>
      </c>
      <c r="IZ30" s="15">
        <f>(IZ$2-'WEAP Export'!IZ30)/IZ$2*IZ$4</f>
        <v>3.3626255380200861E-3</v>
      </c>
      <c r="JA30" s="15">
        <f>(JA$2-'WEAP Export'!JA30)/JA$2*JA$4</f>
        <v>3.2281205164992827E-3</v>
      </c>
      <c r="JB30" s="15">
        <f>(JB$2-'WEAP Export'!JB30)/JB$2*JB$4</f>
        <v>2.9142754662840747E-3</v>
      </c>
      <c r="JC30" s="15">
        <f>(JC$2-'WEAP Export'!JC30)/JC$2*JC$4</f>
        <v>3.0487804878048782E-3</v>
      </c>
      <c r="JD30" s="15">
        <f>(JD$2-'WEAP Export'!JD30)/JD$2*JD$4</f>
        <v>3.2729555236728838E-3</v>
      </c>
      <c r="JE30" s="15">
        <f>(JE$2-'WEAP Export'!JE30)/JE$2*JE$4</f>
        <v>2.7797704447632713E-3</v>
      </c>
      <c r="JF30" s="15">
        <f>(JF$2-'WEAP Export'!JF30)/JF$2*JF$4</f>
        <v>1.9727403156384504E-3</v>
      </c>
      <c r="JG30" s="15">
        <f>(JG$2-'WEAP Export'!JG30)/JG$2*JG$4</f>
        <v>1.4347202295552368E-3</v>
      </c>
      <c r="JH30" s="15">
        <f>(JH$2-'WEAP Export'!JH30)/JH$2*JH$4</f>
        <v>4.0351506456241034E-4</v>
      </c>
      <c r="JI30" s="15">
        <f>(JI$2-'WEAP Export'!JI30)/JI$2*JI$4</f>
        <v>1.793400286944046E-4</v>
      </c>
      <c r="JJ30" s="15">
        <f>(JJ$2-'WEAP Export'!JJ30)/JJ$2*JJ$4</f>
        <v>1.793400286944046E-4</v>
      </c>
      <c r="JK30" s="15">
        <f>(JK$2-'WEAP Export'!JK30)/JK$2*JK$4</f>
        <v>1.6140602582496414E-3</v>
      </c>
      <c r="JL30" s="15">
        <f>(JL$2-'WEAP Export'!JL30)/JL$2*JL$4</f>
        <v>3.3626255380200861E-3</v>
      </c>
      <c r="JM30" s="15">
        <f>(JM$2-'WEAP Export'!JM30)/JM$2*JM$4</f>
        <v>3.2281205164992827E-3</v>
      </c>
      <c r="JN30" s="15">
        <f>(JN$2-'WEAP Export'!JN30)/JN$2*JN$4</f>
        <v>2.9142754662840747E-3</v>
      </c>
      <c r="JO30" s="15">
        <f>(JO$2-'WEAP Export'!JO30)/JO$2*JO$4</f>
        <v>3.0487804878048782E-3</v>
      </c>
      <c r="JP30" s="15">
        <f>(JP$2-'WEAP Export'!JP30)/JP$2*JP$4</f>
        <v>3.2729555236728838E-3</v>
      </c>
      <c r="JQ30" s="15">
        <f>(JQ$2-'WEAP Export'!JQ30)/JQ$2*JQ$4</f>
        <v>2.7797704447632713E-3</v>
      </c>
      <c r="JR30" s="15">
        <f>(JR$2-'WEAP Export'!JR30)/JR$2*JR$4</f>
        <v>1.9727403156384504E-3</v>
      </c>
      <c r="JS30" s="15">
        <f>(JS$2-'WEAP Export'!JS30)/JS$2*JS$4</f>
        <v>1.4347202295552368E-3</v>
      </c>
      <c r="JT30" s="15">
        <f>(JT$2-'WEAP Export'!JT30)/JT$2*JT$4</f>
        <v>4.0351506456241034E-4</v>
      </c>
      <c r="JU30" s="15">
        <f>(JU$2-'WEAP Export'!JU30)/JU$2*JU$4</f>
        <v>1.793400286944046E-4</v>
      </c>
      <c r="JV30" s="15">
        <f>(JV$2-'WEAP Export'!JV30)/JV$2*JV$4</f>
        <v>1.793400286944046E-4</v>
      </c>
      <c r="JW30" s="15">
        <f>(JW$2-'WEAP Export'!JW30)/JW$2*JW$4</f>
        <v>1.6140602582496414E-3</v>
      </c>
      <c r="JX30" s="15">
        <f>(JX$2-'WEAP Export'!JX30)/JX$2*JX$4</f>
        <v>3.3626255380200861E-3</v>
      </c>
      <c r="JY30" s="15">
        <f>(JY$2-'WEAP Export'!JY30)/JY$2*JY$4</f>
        <v>3.2281205164992827E-3</v>
      </c>
      <c r="JZ30" s="15">
        <f>(JZ$2-'WEAP Export'!JZ30)/JZ$2*JZ$4</f>
        <v>2.9142754662840747E-3</v>
      </c>
      <c r="KA30" s="15">
        <f>(KA$2-'WEAP Export'!KA30)/KA$2*KA$4</f>
        <v>3.0487804878048782E-3</v>
      </c>
      <c r="KB30" s="15">
        <f>(KB$2-'WEAP Export'!KB30)/KB$2*KB$4</f>
        <v>3.2729555236728838E-3</v>
      </c>
      <c r="KC30" s="15">
        <f>(KC$2-'WEAP Export'!KC30)/KC$2*KC$4</f>
        <v>2.7797704447632713E-3</v>
      </c>
      <c r="KD30" s="15">
        <f>(KD$2-'WEAP Export'!KD30)/KD$2*KD$4</f>
        <v>1.9727403156384504E-3</v>
      </c>
      <c r="KE30" s="15">
        <f>(KE$2-'WEAP Export'!KE30)/KE$2*KE$4</f>
        <v>1.4347202295552368E-3</v>
      </c>
      <c r="KF30" s="15">
        <f>(KF$2-'WEAP Export'!KF30)/KF$2*KF$4</f>
        <v>4.0351506456241034E-4</v>
      </c>
      <c r="KG30" s="15">
        <f>(KG$2-'WEAP Export'!KG30)/KG$2*KG$4</f>
        <v>1.793400286944046E-4</v>
      </c>
      <c r="KH30" s="15">
        <f>(KH$2-'WEAP Export'!KH30)/KH$2*KH$4</f>
        <v>1.793400286944046E-4</v>
      </c>
      <c r="KI30" s="15">
        <f>(KI$2-'WEAP Export'!KI30)/KI$2*KI$4</f>
        <v>1.6140602582496414E-3</v>
      </c>
      <c r="KJ30" s="15">
        <f>(KJ$2-'WEAP Export'!KJ30)/KJ$2*KJ$4</f>
        <v>3.3626255380200861E-3</v>
      </c>
      <c r="KK30" s="15">
        <f>(KK$2-'WEAP Export'!KK30)/KK$2*KK$4</f>
        <v>3.2281205164992827E-3</v>
      </c>
      <c r="KL30" s="15">
        <f>(KL$2-'WEAP Export'!KL30)/KL$2*KL$4</f>
        <v>2.9142754662840747E-3</v>
      </c>
      <c r="KM30" s="15">
        <f>(KM$2-'WEAP Export'!KM30)/KM$2*KM$4</f>
        <v>3.0487804878048782E-3</v>
      </c>
      <c r="KN30" s="15">
        <f>(KN$2-'WEAP Export'!KN30)/KN$2*KN$4</f>
        <v>3.2729555236728838E-3</v>
      </c>
      <c r="KO30" s="15">
        <f>(KO$2-'WEAP Export'!KO30)/KO$2*KO$4</f>
        <v>2.7797704447632713E-3</v>
      </c>
      <c r="KP30" s="15">
        <f>(KP$2-'WEAP Export'!KP30)/KP$2*KP$4</f>
        <v>1.9727403156384504E-3</v>
      </c>
      <c r="KQ30" s="15">
        <f>(KQ$2-'WEAP Export'!KQ30)/KQ$2*KQ$4</f>
        <v>1.4347202295552368E-3</v>
      </c>
      <c r="KR30" s="15">
        <f>(KR$2-'WEAP Export'!KR30)/KR$2*KR$4</f>
        <v>4.0351506456241034E-4</v>
      </c>
      <c r="KS30" s="15">
        <f>(KS$2-'WEAP Export'!KS30)/KS$2*KS$4</f>
        <v>1.793400286944046E-4</v>
      </c>
      <c r="KT30" s="15">
        <f>(KT$2-'WEAP Export'!KT30)/KT$2*KT$4</f>
        <v>1.793400286944046E-4</v>
      </c>
      <c r="KU30" s="15">
        <f>(KU$2-'WEAP Export'!KU30)/KU$2*KU$4</f>
        <v>1.6140602582496414E-3</v>
      </c>
      <c r="KV30" s="15">
        <f>(KV$2-'WEAP Export'!KV30)/KV$2*KV$4</f>
        <v>3.3626255380200861E-3</v>
      </c>
      <c r="KW30" s="15">
        <f>(KW$2-'WEAP Export'!KW30)/KW$2*KW$4</f>
        <v>3.2281205164992827E-3</v>
      </c>
      <c r="KX30" s="15">
        <f>(KX$2-'WEAP Export'!KX30)/KX$2*KX$4</f>
        <v>2.9142754662840747E-3</v>
      </c>
      <c r="KY30" s="15">
        <f>(KY$2-'WEAP Export'!KY30)/KY$2*KY$4</f>
        <v>3.0487804878048782E-3</v>
      </c>
      <c r="KZ30" s="15">
        <f>(KZ$2-'WEAP Export'!KZ30)/KZ$2*KZ$4</f>
        <v>3.2729555236728838E-3</v>
      </c>
      <c r="LA30" s="15">
        <f>(LA$2-'WEAP Export'!LA30)/LA$2*LA$4</f>
        <v>2.7797704447632713E-3</v>
      </c>
      <c r="LB30" s="15">
        <f>(LB$2-'WEAP Export'!LB30)/LB$2*LB$4</f>
        <v>1.9727403156384504E-3</v>
      </c>
      <c r="LC30" s="15">
        <f>(LC$2-'WEAP Export'!LC30)/LC$2*LC$4</f>
        <v>1.4347202295552368E-3</v>
      </c>
      <c r="LD30" s="15">
        <f>(LD$2-'WEAP Export'!LD30)/LD$2*LD$4</f>
        <v>4.0351506456241034E-4</v>
      </c>
      <c r="LE30" s="15">
        <f>(LE$2-'WEAP Export'!LE30)/LE$2*LE$4</f>
        <v>1.793400286944046E-4</v>
      </c>
      <c r="LF30" s="15">
        <f>(LF$2-'WEAP Export'!LF30)/LF$2*LF$4</f>
        <v>1.793400286944046E-4</v>
      </c>
      <c r="LG30" s="15">
        <f>(LG$2-'WEAP Export'!LG30)/LG$2*LG$4</f>
        <v>1.6140602582496414E-3</v>
      </c>
      <c r="LH30" s="15">
        <f>(LH$2-'WEAP Export'!LH30)/LH$2*LH$4</f>
        <v>3.3626255380200861E-3</v>
      </c>
      <c r="LI30" s="15">
        <f>(LI$2-'WEAP Export'!LI30)/LI$2*LI$4</f>
        <v>3.2281205164992827E-3</v>
      </c>
      <c r="LJ30" s="15">
        <f>(LJ$2-'WEAP Export'!LJ30)/LJ$2*LJ$4</f>
        <v>2.9142754662840747E-3</v>
      </c>
      <c r="LK30" s="15">
        <f>(LK$2-'WEAP Export'!LK30)/LK$2*LK$4</f>
        <v>3.0487804878048782E-3</v>
      </c>
      <c r="LL30" s="15">
        <f>(LL$2-'WEAP Export'!LL30)/LL$2*LL$4</f>
        <v>3.2729555236728838E-3</v>
      </c>
      <c r="LM30" s="15">
        <f>(LM$2-'WEAP Export'!LM30)/LM$2*LM$4</f>
        <v>2.7797704447632713E-3</v>
      </c>
      <c r="LN30" s="15">
        <f>(LN$2-'WEAP Export'!LN30)/LN$2*LN$4</f>
        <v>1.9727403156384504E-3</v>
      </c>
      <c r="LO30" s="15">
        <f>(LO$2-'WEAP Export'!LO30)/LO$2*LO$4</f>
        <v>1.4347202295552368E-3</v>
      </c>
      <c r="LP30" s="15">
        <f>(LP$2-'WEAP Export'!LP30)/LP$2*LP$4</f>
        <v>4.0351506456241034E-4</v>
      </c>
      <c r="LQ30" s="15">
        <f>(LQ$2-'WEAP Export'!LQ30)/LQ$2*LQ$4</f>
        <v>1.793400286944046E-4</v>
      </c>
      <c r="LR30" s="15">
        <f>(LR$2-'WEAP Export'!LR30)/LR$2*LR$4</f>
        <v>1.793400286944046E-4</v>
      </c>
      <c r="LS30" s="15">
        <f>(LS$2-'WEAP Export'!LS30)/LS$2*LS$4</f>
        <v>1.6140602582496414E-3</v>
      </c>
      <c r="LT30" s="15">
        <f>(LT$2-'WEAP Export'!LT30)/LT$2*LT$4</f>
        <v>3.3626255380200861E-3</v>
      </c>
      <c r="LU30" s="15">
        <f>(LU$2-'WEAP Export'!LU30)/LU$2*LU$4</f>
        <v>3.2281205164992827E-3</v>
      </c>
      <c r="LV30" s="15">
        <f>(LV$2-'WEAP Export'!LV30)/LV$2*LV$4</f>
        <v>2.9142754662840747E-3</v>
      </c>
      <c r="LW30" s="15">
        <f>(LW$2-'WEAP Export'!LW30)/LW$2*LW$4</f>
        <v>3.0487804878048782E-3</v>
      </c>
      <c r="LX30" s="15">
        <f>(LX$2-'WEAP Export'!LX30)/LX$2*LX$4</f>
        <v>3.2729555236728838E-3</v>
      </c>
      <c r="LY30" s="15">
        <f>(LY$2-'WEAP Export'!LY30)/LY$2*LY$4</f>
        <v>2.7797704447632713E-3</v>
      </c>
      <c r="LZ30" s="15">
        <f>(LZ$2-'WEAP Export'!LZ30)/LZ$2*LZ$4</f>
        <v>1.9727403156384504E-3</v>
      </c>
      <c r="MA30" s="15">
        <f>(MA$2-'WEAP Export'!MA30)/MA$2*MA$4</f>
        <v>1.4347202295552368E-3</v>
      </c>
      <c r="MB30" s="15">
        <f>(MB$2-'WEAP Export'!MB30)/MB$2*MB$4</f>
        <v>4.0351506456241034E-4</v>
      </c>
      <c r="MC30" s="15">
        <f>(MC$2-'WEAP Export'!MC30)/MC$2*MC$4</f>
        <v>1.793400286944046E-4</v>
      </c>
      <c r="MD30" s="15">
        <f>(MD$2-'WEAP Export'!MD30)/MD$2*MD$4</f>
        <v>1.793400286944046E-4</v>
      </c>
      <c r="ME30" s="15">
        <f>(ME$2-'WEAP Export'!ME30)/ME$2*ME$4</f>
        <v>1.6140602582496414E-3</v>
      </c>
      <c r="MF30" s="15">
        <f>(MF$2-'WEAP Export'!MF30)/MF$2*MF$4</f>
        <v>3.3626255380200861E-3</v>
      </c>
      <c r="MG30" s="15">
        <f>(MG$2-'WEAP Export'!MG30)/MG$2*MG$4</f>
        <v>3.2281205164992827E-3</v>
      </c>
      <c r="MH30" s="15">
        <f>(MH$2-'WEAP Export'!MH30)/MH$2*MH$4</f>
        <v>2.9142754662840747E-3</v>
      </c>
      <c r="MI30" s="15">
        <f>(MI$2-'WEAP Export'!MI30)/MI$2*MI$4</f>
        <v>3.0487804878048782E-3</v>
      </c>
      <c r="MJ30" s="15">
        <f>(MJ$2-'WEAP Export'!MJ30)/MJ$2*MJ$4</f>
        <v>3.2729555236728838E-3</v>
      </c>
      <c r="MK30" s="15">
        <f>(MK$2-'WEAP Export'!MK30)/MK$2*MK$4</f>
        <v>2.7797704447632713E-3</v>
      </c>
      <c r="ML30" s="15">
        <f>(ML$2-'WEAP Export'!ML30)/ML$2*ML$4</f>
        <v>1.9727403156384504E-3</v>
      </c>
      <c r="MM30" s="15">
        <f>(MM$2-'WEAP Export'!MM30)/MM$2*MM$4</f>
        <v>1.4347202295552368E-3</v>
      </c>
      <c r="MN30" s="15">
        <f>(MN$2-'WEAP Export'!MN30)/MN$2*MN$4</f>
        <v>4.0351506456241034E-4</v>
      </c>
      <c r="MO30" s="15">
        <f>(MO$2-'WEAP Export'!MO30)/MO$2*MO$4</f>
        <v>1.793400286944046E-4</v>
      </c>
      <c r="MP30" s="15">
        <f>(MP$2-'WEAP Export'!MP30)/MP$2*MP$4</f>
        <v>1.793400286944046E-4</v>
      </c>
      <c r="MQ30" s="15">
        <f>(MQ$2-'WEAP Export'!MQ30)/MQ$2*MQ$4</f>
        <v>1.6140602582496414E-3</v>
      </c>
      <c r="MR30" s="15">
        <f>(MR$2-'WEAP Export'!MR30)/MR$2*MR$4</f>
        <v>3.3626255380200861E-3</v>
      </c>
      <c r="MS30" s="15">
        <f>(MS$2-'WEAP Export'!MS30)/MS$2*MS$4</f>
        <v>3.2281205164992827E-3</v>
      </c>
      <c r="MT30" s="15">
        <f>(MT$2-'WEAP Export'!MT30)/MT$2*MT$4</f>
        <v>2.9142754662840747E-3</v>
      </c>
      <c r="MU30" s="15">
        <f>(MU$2-'WEAP Export'!MU30)/MU$2*MU$4</f>
        <v>3.0487804878048782E-3</v>
      </c>
      <c r="MV30" s="15">
        <f>(MV$2-'WEAP Export'!MV30)/MV$2*MV$4</f>
        <v>3.2729555236728838E-3</v>
      </c>
      <c r="MW30" s="15">
        <f>(MW$2-'WEAP Export'!MW30)/MW$2*MW$4</f>
        <v>2.7797704447632713E-3</v>
      </c>
      <c r="MX30" s="15">
        <f>(MX$2-'WEAP Export'!MX30)/MX$2*MX$4</f>
        <v>1.9727403156384504E-3</v>
      </c>
      <c r="MY30" s="15">
        <f>(MY$2-'WEAP Export'!MY30)/MY$2*MY$4</f>
        <v>1.4347202295552368E-3</v>
      </c>
      <c r="MZ30" s="15">
        <f>(MZ$2-'WEAP Export'!MZ30)/MZ$2*MZ$4</f>
        <v>4.0351506456241034E-4</v>
      </c>
      <c r="NA30" s="15">
        <f>(NA$2-'WEAP Export'!NA30)/NA$2*NA$4</f>
        <v>1.793400286944046E-4</v>
      </c>
      <c r="NB30" s="15">
        <f>(NB$2-'WEAP Export'!NB30)/NB$2*NB$4</f>
        <v>1.793400286944046E-4</v>
      </c>
      <c r="NC30" s="15">
        <f>(NC$2-'WEAP Export'!NC30)/NC$2*NC$4</f>
        <v>1.6140602582496414E-3</v>
      </c>
      <c r="ND30" s="15">
        <f>(ND$2-'WEAP Export'!ND30)/ND$2*ND$4</f>
        <v>3.3626255380200861E-3</v>
      </c>
      <c r="NE30" s="15">
        <f>(NE$2-'WEAP Export'!NE30)/NE$2*NE$4</f>
        <v>3.2281205164992827E-3</v>
      </c>
      <c r="NF30" s="15">
        <f>(NF$2-'WEAP Export'!NF30)/NF$2*NF$4</f>
        <v>2.9142754662840747E-3</v>
      </c>
      <c r="NG30" s="15">
        <f>(NG$2-'WEAP Export'!NG30)/NG$2*NG$4</f>
        <v>3.0487804878048782E-3</v>
      </c>
      <c r="NH30" s="15">
        <f>(NH$2-'WEAP Export'!NH30)/NH$2*NH$4</f>
        <v>3.2729555236728838E-3</v>
      </c>
      <c r="NI30" s="15">
        <f>(NI$2-'WEAP Export'!NI30)/NI$2*NI$4</f>
        <v>2.7797704447632713E-3</v>
      </c>
      <c r="NJ30" s="15">
        <f>(NJ$2-'WEAP Export'!NJ30)/NJ$2*NJ$4</f>
        <v>1.9727403156384504E-3</v>
      </c>
      <c r="NK30" s="15">
        <f>(NK$2-'WEAP Export'!NK30)/NK$2*NK$4</f>
        <v>1.4347202295552368E-3</v>
      </c>
      <c r="NL30" s="15">
        <f>(NL$2-'WEAP Export'!NL30)/NL$2*NL$4</f>
        <v>4.0351506456241034E-4</v>
      </c>
      <c r="NM30" s="15">
        <f>(NM$2-'WEAP Export'!NM30)/NM$2*NM$4</f>
        <v>1.793400286944046E-4</v>
      </c>
      <c r="NN30" s="15">
        <f>(NN$2-'WEAP Export'!NN30)/NN$2*NN$4</f>
        <v>1.793400286944046E-4</v>
      </c>
      <c r="NO30" s="15">
        <f>(NO$2-'WEAP Export'!NO30)/NO$2*NO$4</f>
        <v>1.6140602582496414E-3</v>
      </c>
      <c r="NP30" s="15">
        <f>(NP$2-'WEAP Export'!NP30)/NP$2*NP$4</f>
        <v>3.3626255380200861E-3</v>
      </c>
      <c r="NQ30" s="15">
        <f>(NQ$2-'WEAP Export'!NQ30)/NQ$2*NQ$4</f>
        <v>3.2281205164992827E-3</v>
      </c>
      <c r="NR30" s="15">
        <f>(NR$2-'WEAP Export'!NR30)/NR$2*NR$4</f>
        <v>2.9142754662840747E-3</v>
      </c>
      <c r="NS30" s="15">
        <f>(NS$2-'WEAP Export'!NS30)/NS$2*NS$4</f>
        <v>3.0487804878048782E-3</v>
      </c>
      <c r="NT30" s="15">
        <f>(NT$2-'WEAP Export'!NT30)/NT$2*NT$4</f>
        <v>3.2729555236728838E-3</v>
      </c>
      <c r="NU30" s="15">
        <f>(NU$2-'WEAP Export'!NU30)/NU$2*NU$4</f>
        <v>2.7797704447632713E-3</v>
      </c>
      <c r="NV30" s="15">
        <f>(NV$2-'WEAP Export'!NV30)/NV$2*NV$4</f>
        <v>1.9727403156384504E-3</v>
      </c>
      <c r="NW30" s="15">
        <f>(NW$2-'WEAP Export'!NW30)/NW$2*NW$4</f>
        <v>1.4347202295552368E-3</v>
      </c>
      <c r="NX30" s="15">
        <f>(NX$2-'WEAP Export'!NX30)/NX$2*NX$4</f>
        <v>4.0351506456241034E-4</v>
      </c>
      <c r="NY30" s="15">
        <f>(NY$2-'WEAP Export'!NY30)/NY$2*NY$4</f>
        <v>1.793400286944046E-4</v>
      </c>
      <c r="NZ30" s="15">
        <f>(NZ$2-'WEAP Export'!NZ30)/NZ$2*NZ$4</f>
        <v>1.793400286944046E-4</v>
      </c>
      <c r="OA30" s="15">
        <f>(OA$2-'WEAP Export'!OA30)/OA$2*OA$4</f>
        <v>1.6140602582496414E-3</v>
      </c>
      <c r="OB30" s="15">
        <f>(OB$2-'WEAP Export'!OB30)/OB$2*OB$4</f>
        <v>3.3626255380200861E-3</v>
      </c>
      <c r="OC30" s="15">
        <f>(OC$2-'WEAP Export'!OC30)/OC$2*OC$4</f>
        <v>3.2281205164992827E-3</v>
      </c>
      <c r="OD30" s="15">
        <f>(OD$2-'WEAP Export'!OD30)/OD$2*OD$4</f>
        <v>2.9142754662840747E-3</v>
      </c>
      <c r="OE30" s="15">
        <f>(OE$2-'WEAP Export'!OE30)/OE$2*OE$4</f>
        <v>3.0487804878048782E-3</v>
      </c>
      <c r="OF30" s="15">
        <f>(OF$2-'WEAP Export'!OF30)/OF$2*OF$4</f>
        <v>3.2729555236728838E-3</v>
      </c>
      <c r="OG30" s="15">
        <f>(OG$2-'WEAP Export'!OG30)/OG$2*OG$4</f>
        <v>2.7797704447632713E-3</v>
      </c>
      <c r="OH30" s="15">
        <f>(OH$2-'WEAP Export'!OH30)/OH$2*OH$4</f>
        <v>1.9727403156384504E-3</v>
      </c>
      <c r="OI30" s="15">
        <f>(OI$2-'WEAP Export'!OI30)/OI$2*OI$4</f>
        <v>1.4347202295552368E-3</v>
      </c>
      <c r="OJ30" s="15">
        <f>(OJ$2-'WEAP Export'!OJ30)/OJ$2*OJ$4</f>
        <v>4.0351506456241034E-4</v>
      </c>
      <c r="OK30" s="15">
        <f>(OK$2-'WEAP Export'!OK30)/OK$2*OK$4</f>
        <v>1.793400286944046E-4</v>
      </c>
      <c r="OL30" s="15">
        <f>(OL$2-'WEAP Export'!OL30)/OL$2*OL$4</f>
        <v>1.793400286944046E-4</v>
      </c>
      <c r="OM30" s="15">
        <f>(OM$2-'WEAP Export'!OM30)/OM$2*OM$4</f>
        <v>1.6140602582496414E-3</v>
      </c>
      <c r="ON30" s="15">
        <f>(ON$2-'WEAP Export'!ON30)/ON$2*ON$4</f>
        <v>3.3626255380200861E-3</v>
      </c>
      <c r="OO30" s="15">
        <f>(OO$2-'WEAP Export'!OO30)/OO$2*OO$4</f>
        <v>3.2281205164992827E-3</v>
      </c>
      <c r="OP30" s="15">
        <f>(OP$2-'WEAP Export'!OP30)/OP$2*OP$4</f>
        <v>2.9142754662840747E-3</v>
      </c>
      <c r="OQ30" s="15">
        <f>(OQ$2-'WEAP Export'!OQ30)/OQ$2*OQ$4</f>
        <v>3.0487804878048782E-3</v>
      </c>
      <c r="OR30" s="15">
        <f>(OR$2-'WEAP Export'!OR30)/OR$2*OR$4</f>
        <v>3.2729555236728838E-3</v>
      </c>
      <c r="OS30" s="15">
        <f>(OS$2-'WEAP Export'!OS30)/OS$2*OS$4</f>
        <v>2.7797704447632713E-3</v>
      </c>
      <c r="OT30" s="15">
        <f>(OT$2-'WEAP Export'!OT30)/OT$2*OT$4</f>
        <v>1.9727403156384504E-3</v>
      </c>
      <c r="OU30" s="15">
        <f>(OU$2-'WEAP Export'!OU30)/OU$2*OU$4</f>
        <v>1.4347202295552368E-3</v>
      </c>
      <c r="OV30" s="15">
        <f>(OV$2-'WEAP Export'!OV30)/OV$2*OV$4</f>
        <v>4.0351506456241034E-4</v>
      </c>
      <c r="OW30" s="15">
        <f>(OW$2-'WEAP Export'!OW30)/OW$2*OW$4</f>
        <v>1.793400286944046E-4</v>
      </c>
      <c r="OX30" s="15">
        <f>(OX$2-'WEAP Export'!OX30)/OX$2*OX$4</f>
        <v>1.793400286944046E-4</v>
      </c>
      <c r="OY30" s="15">
        <f>(OY$2-'WEAP Export'!OY30)/OY$2*OY$4</f>
        <v>1.6140602582496414E-3</v>
      </c>
      <c r="OZ30" s="15">
        <f>(OZ$2-'WEAP Export'!OZ30)/OZ$2*OZ$4</f>
        <v>3.3626255380200861E-3</v>
      </c>
      <c r="PA30" s="15">
        <f>(PA$2-'WEAP Export'!PA30)/PA$2*PA$4</f>
        <v>3.2281205164992827E-3</v>
      </c>
      <c r="PB30" s="15">
        <f>(PB$2-'WEAP Export'!PB30)/PB$2*PB$4</f>
        <v>2.9142754662840747E-3</v>
      </c>
      <c r="PC30" s="15">
        <f>(PC$2-'WEAP Export'!PC30)/PC$2*PC$4</f>
        <v>3.0487804878048782E-3</v>
      </c>
      <c r="PD30" s="15">
        <f>(PD$2-'WEAP Export'!PD30)/PD$2*PD$4</f>
        <v>3.2729555236728838E-3</v>
      </c>
      <c r="PE30" s="15">
        <f>(PE$2-'WEAP Export'!PE30)/PE$2*PE$4</f>
        <v>2.7797704447632713E-3</v>
      </c>
      <c r="PF30" s="15">
        <f>(PF$2-'WEAP Export'!PF30)/PF$2*PF$4</f>
        <v>1.9727403156384504E-3</v>
      </c>
      <c r="PG30" s="15">
        <f>(PG$2-'WEAP Export'!PG30)/PG$2*PG$4</f>
        <v>1.4347202295552368E-3</v>
      </c>
      <c r="PH30" s="15">
        <f>(PH$2-'WEAP Export'!PH30)/PH$2*PH$4</f>
        <v>4.0351506456241034E-4</v>
      </c>
      <c r="PI30" s="15">
        <f>(PI$2-'WEAP Export'!PI30)/PI$2*PI$4</f>
        <v>1.793400286944046E-4</v>
      </c>
      <c r="PJ30" s="15">
        <f>(PJ$2-'WEAP Export'!PJ30)/PJ$2*PJ$4</f>
        <v>1.793400286944046E-4</v>
      </c>
      <c r="PK30" s="15">
        <f>(PK$2-'WEAP Export'!PK30)/PK$2*PK$4</f>
        <v>1.6140602582496414E-3</v>
      </c>
      <c r="PL30" s="15">
        <f>(PL$2-'WEAP Export'!PL30)/PL$2*PL$4</f>
        <v>3.3626255380200861E-3</v>
      </c>
      <c r="PM30" s="15">
        <f>(PM$2-'WEAP Export'!PM30)/PM$2*PM$4</f>
        <v>3.2281205164992827E-3</v>
      </c>
      <c r="PN30" s="15">
        <f>(PN$2-'WEAP Export'!PN30)/PN$2*PN$4</f>
        <v>2.9142754662840747E-3</v>
      </c>
      <c r="PO30" s="15">
        <f>(PO$2-'WEAP Export'!PO30)/PO$2*PO$4</f>
        <v>3.0487804878048782E-3</v>
      </c>
      <c r="PP30" s="15">
        <f>(PP$2-'WEAP Export'!PP30)/PP$2*PP$4</f>
        <v>3.2729555236728838E-3</v>
      </c>
      <c r="PQ30" s="15">
        <f>(PQ$2-'WEAP Export'!PQ30)/PQ$2*PQ$4</f>
        <v>2.7797704447632713E-3</v>
      </c>
      <c r="PR30" s="15">
        <f>(PR$2-'WEAP Export'!PR30)/PR$2*PR$4</f>
        <v>1.9727403156384504E-3</v>
      </c>
      <c r="PS30" s="15">
        <f>(PS$2-'WEAP Export'!PS30)/PS$2*PS$4</f>
        <v>1.4347202295552368E-3</v>
      </c>
      <c r="PT30" s="15">
        <f>(PT$2-'WEAP Export'!PT30)/PT$2*PT$4</f>
        <v>4.0351506456241034E-4</v>
      </c>
      <c r="PU30" s="15">
        <f>(PU$2-'WEAP Export'!PU30)/PU$2*PU$4</f>
        <v>1.793400286944046E-4</v>
      </c>
      <c r="PV30" s="15">
        <f>(PV$2-'WEAP Export'!PV30)/PV$2*PV$4</f>
        <v>1.793400286944046E-4</v>
      </c>
      <c r="PW30" s="15">
        <f>(PW$2-'WEAP Export'!PW30)/PW$2*PW$4</f>
        <v>1.6140602582496414E-3</v>
      </c>
      <c r="PX30" s="15">
        <f>(PX$2-'WEAP Export'!PX30)/PX$2*PX$4</f>
        <v>3.3626255380200861E-3</v>
      </c>
      <c r="PY30" s="15">
        <f>(PY$2-'WEAP Export'!PY30)/PY$2*PY$4</f>
        <v>3.2281205164992827E-3</v>
      </c>
      <c r="PZ30" s="15">
        <f>(PZ$2-'WEAP Export'!PZ30)/PZ$2*PZ$4</f>
        <v>2.9142754662840747E-3</v>
      </c>
      <c r="QA30" s="15">
        <f>(QA$2-'WEAP Export'!QA30)/QA$2*QA$4</f>
        <v>3.0487804878048782E-3</v>
      </c>
      <c r="QB30" s="15">
        <f>(QB$2-'WEAP Export'!QB30)/QB$2*QB$4</f>
        <v>3.2729555236728838E-3</v>
      </c>
      <c r="QC30" s="15">
        <f>(QC$2-'WEAP Export'!QC30)/QC$2*QC$4</f>
        <v>2.7797704447632713E-3</v>
      </c>
      <c r="QD30" s="15">
        <f>(QD$2-'WEAP Export'!QD30)/QD$2*QD$4</f>
        <v>1.9727403156384504E-3</v>
      </c>
      <c r="QE30" s="15">
        <f>(QE$2-'WEAP Export'!QE30)/QE$2*QE$4</f>
        <v>1.4347202295552368E-3</v>
      </c>
      <c r="QF30" s="15">
        <f>(QF$2-'WEAP Export'!QF30)/QF$2*QF$4</f>
        <v>4.0351506456241034E-4</v>
      </c>
      <c r="QG30" s="15">
        <f>(QG$2-'WEAP Export'!QG30)/QG$2*QG$4</f>
        <v>1.793400286944046E-4</v>
      </c>
      <c r="QH30" s="15">
        <f>(QH$2-'WEAP Export'!QH30)/QH$2*QH$4</f>
        <v>1.793400286944046E-4</v>
      </c>
      <c r="QI30" s="15">
        <f>(QI$2-'WEAP Export'!QI30)/QI$2*QI$4</f>
        <v>1.6140602582496414E-3</v>
      </c>
      <c r="QJ30" s="15">
        <f>(QJ$2-'WEAP Export'!QJ30)/QJ$2*QJ$4</f>
        <v>3.3626255380200861E-3</v>
      </c>
      <c r="QK30" s="15">
        <f>(QK$2-'WEAP Export'!QK30)/QK$2*QK$4</f>
        <v>3.2281205164992827E-3</v>
      </c>
      <c r="QL30" s="15">
        <f>(QL$2-'WEAP Export'!QL30)/QL$2*QL$4</f>
        <v>2.9142754662840747E-3</v>
      </c>
      <c r="QM30" s="15">
        <f>(QM$2-'WEAP Export'!QM30)/QM$2*QM$4</f>
        <v>3.0487804878048782E-3</v>
      </c>
      <c r="QN30" s="15">
        <f>(QN$2-'WEAP Export'!QN30)/QN$2*QN$4</f>
        <v>3.2729555236728838E-3</v>
      </c>
      <c r="QO30" s="15">
        <f>(QO$2-'WEAP Export'!QO30)/QO$2*QO$4</f>
        <v>2.7797704447632713E-3</v>
      </c>
      <c r="QP30" s="15">
        <f>(QP$2-'WEAP Export'!QP30)/QP$2*QP$4</f>
        <v>1.9727403156384504E-3</v>
      </c>
      <c r="QQ30" s="15">
        <f>(QQ$2-'WEAP Export'!QQ30)/QQ$2*QQ$4</f>
        <v>1.4347202295552368E-3</v>
      </c>
      <c r="QR30" s="15">
        <f>(QR$2-'WEAP Export'!QR30)/QR$2*QR$4</f>
        <v>4.0351506456241034E-4</v>
      </c>
      <c r="QS30" s="15">
        <f>(QS$2-'WEAP Export'!QS30)/QS$2*QS$4</f>
        <v>1.793400286944046E-4</v>
      </c>
      <c r="QT30" s="15">
        <f>(QT$2-'WEAP Export'!QT30)/QT$2*QT$4</f>
        <v>1.793400286944046E-4</v>
      </c>
      <c r="QU30" s="15">
        <f>(QU$2-'WEAP Export'!QU30)/QU$2*QU$4</f>
        <v>1.6140602582496414E-3</v>
      </c>
      <c r="QV30" s="15">
        <f>(QV$2-'WEAP Export'!QV30)/QV$2*QV$4</f>
        <v>3.3626255380200861E-3</v>
      </c>
      <c r="QW30" s="15">
        <f>(QW$2-'WEAP Export'!QW30)/QW$2*QW$4</f>
        <v>3.2281205164992827E-3</v>
      </c>
      <c r="QX30" s="15">
        <f>(QX$2-'WEAP Export'!QX30)/QX$2*QX$4</f>
        <v>2.9142754662840747E-3</v>
      </c>
      <c r="QY30" s="15">
        <f>(QY$2-'WEAP Export'!QY30)/QY$2*QY$4</f>
        <v>3.0487804878048782E-3</v>
      </c>
      <c r="QZ30" s="15">
        <f>(QZ$2-'WEAP Export'!QZ30)/QZ$2*QZ$4</f>
        <v>3.2729555236728838E-3</v>
      </c>
      <c r="RA30" s="15">
        <f>(RA$2-'WEAP Export'!RA30)/RA$2*RA$4</f>
        <v>2.7797704447632713E-3</v>
      </c>
      <c r="RB30" s="15">
        <f>(RB$2-'WEAP Export'!RB30)/RB$2*RB$4</f>
        <v>1.9727403156384504E-3</v>
      </c>
      <c r="RC30" s="15">
        <f>(RC$2-'WEAP Export'!RC30)/RC$2*RC$4</f>
        <v>1.4347202295552368E-3</v>
      </c>
      <c r="RD30" s="15">
        <f>(RD$2-'WEAP Export'!RD30)/RD$2*RD$4</f>
        <v>4.0351506456241034E-4</v>
      </c>
      <c r="RE30" s="15">
        <f>(RE$2-'WEAP Export'!RE30)/RE$2*RE$4</f>
        <v>1.793400286944046E-4</v>
      </c>
      <c r="RF30" s="15">
        <f>(RF$2-'WEAP Export'!RF30)/RF$2*RF$4</f>
        <v>1.793400286944046E-4</v>
      </c>
      <c r="RG30" s="15">
        <f>(RG$2-'WEAP Export'!RG30)/RG$2*RG$4</f>
        <v>1.6140602582496414E-3</v>
      </c>
      <c r="RH30" s="15">
        <f>(RH$2-'WEAP Export'!RH30)/RH$2*RH$4</f>
        <v>3.3626255380200861E-3</v>
      </c>
      <c r="RI30" s="15">
        <f>(RI$2-'WEAP Export'!RI30)/RI$2*RI$4</f>
        <v>3.2281205164992827E-3</v>
      </c>
      <c r="RJ30" s="15">
        <f>(RJ$2-'WEAP Export'!RJ30)/RJ$2*RJ$4</f>
        <v>2.9142754662840747E-3</v>
      </c>
      <c r="RK30" s="15">
        <f>(RK$2-'WEAP Export'!RK30)/RK$2*RK$4</f>
        <v>3.0487804878048782E-3</v>
      </c>
      <c r="RL30" s="15">
        <f>(RL$2-'WEAP Export'!RL30)/RL$2*RL$4</f>
        <v>3.2729555236728838E-3</v>
      </c>
      <c r="RM30" s="15">
        <f>(RM$2-'WEAP Export'!RM30)/RM$2*RM$4</f>
        <v>2.7797704447632713E-3</v>
      </c>
      <c r="RN30" s="15">
        <f>(RN$2-'WEAP Export'!RN30)/RN$2*RN$4</f>
        <v>1.9727403156384504E-3</v>
      </c>
      <c r="RO30" s="15">
        <f>(RO$2-'WEAP Export'!RO30)/RO$2*RO$4</f>
        <v>1.4347202295552368E-3</v>
      </c>
      <c r="RP30" s="15">
        <f>(RP$2-'WEAP Export'!RP30)/RP$2*RP$4</f>
        <v>4.0351506456241034E-4</v>
      </c>
      <c r="RQ30" s="15">
        <f>(RQ$2-'WEAP Export'!RQ30)/RQ$2*RQ$4</f>
        <v>1.793400286944046E-4</v>
      </c>
      <c r="RR30" s="15">
        <f>(RR$2-'WEAP Export'!RR30)/RR$2*RR$4</f>
        <v>1.793400286944046E-4</v>
      </c>
      <c r="RS30" s="15">
        <f>(RS$2-'WEAP Export'!RS30)/RS$2*RS$4</f>
        <v>1.6140602582496414E-3</v>
      </c>
      <c r="RT30" s="15">
        <f>(RT$2-'WEAP Export'!RT30)/RT$2*RT$4</f>
        <v>3.3626255380200861E-3</v>
      </c>
      <c r="RU30" s="15">
        <f>(RU$2-'WEAP Export'!RU30)/RU$2*RU$4</f>
        <v>3.2281205164992827E-3</v>
      </c>
      <c r="RV30" s="15">
        <f>(RV$2-'WEAP Export'!RV30)/RV$2*RV$4</f>
        <v>2.9142754662840747E-3</v>
      </c>
      <c r="RW30" s="15">
        <f>(RW$2-'WEAP Export'!RW30)/RW$2*RW$4</f>
        <v>3.0487804878048782E-3</v>
      </c>
      <c r="RX30" s="15">
        <f>(RX$2-'WEAP Export'!RX30)/RX$2*RX$4</f>
        <v>3.2729555236728838E-3</v>
      </c>
      <c r="RY30" s="15">
        <f>(RY$2-'WEAP Export'!RY30)/RY$2*RY$4</f>
        <v>2.7797704447632713E-3</v>
      </c>
      <c r="RZ30" s="21">
        <f t="shared" si="9"/>
        <v>0.99999999999999911</v>
      </c>
    </row>
    <row r="31" spans="1:494">
      <c r="A31" s="10" t="str">
        <f>IF('WEAP Export'!A31=0,"",'WEAP Export'!A31)</f>
        <v/>
      </c>
      <c r="B31" s="15">
        <f>(B$2-'WEAP Export'!B31)/B$2*B$4</f>
        <v>1.9727403156384504E-3</v>
      </c>
      <c r="C31" s="15">
        <f>(C$2-'WEAP Export'!C31)/C$2*C$4</f>
        <v>1.4347202295552368E-3</v>
      </c>
      <c r="D31" s="15">
        <f>(D$2-'WEAP Export'!D31)/D$2*D$4</f>
        <v>4.0351506456241034E-4</v>
      </c>
      <c r="E31" s="15">
        <f>(E$2-'WEAP Export'!E31)/E$2*E$4</f>
        <v>1.793400286944046E-4</v>
      </c>
      <c r="F31" s="15">
        <f>(F$2-'WEAP Export'!F31)/F$2*F$4</f>
        <v>1.793400286944046E-4</v>
      </c>
      <c r="G31" s="15">
        <f>(G$2-'WEAP Export'!G31)/G$2*G$4</f>
        <v>1.6140602582496414E-3</v>
      </c>
      <c r="H31" s="15">
        <f>(H$2-'WEAP Export'!H31)/H$2*H$4</f>
        <v>3.3626255380200861E-3</v>
      </c>
      <c r="I31" s="15">
        <f>(I$2-'WEAP Export'!I31)/I$2*I$4</f>
        <v>3.2281205164992827E-3</v>
      </c>
      <c r="J31" s="15">
        <f>(J$2-'WEAP Export'!J31)/J$2*J$4</f>
        <v>2.9142754662840747E-3</v>
      </c>
      <c r="K31" s="15">
        <f>(K$2-'WEAP Export'!K31)/K$2*K$4</f>
        <v>3.0487804878048782E-3</v>
      </c>
      <c r="L31" s="15">
        <f>(L$2-'WEAP Export'!L31)/L$2*L$4</f>
        <v>3.2729555236728838E-3</v>
      </c>
      <c r="M31" s="15">
        <f>(M$2-'WEAP Export'!M31)/M$2*M$4</f>
        <v>2.7797704447632713E-3</v>
      </c>
      <c r="N31" s="15">
        <f>(N$2-'WEAP Export'!N31)/N$2*N$4</f>
        <v>1.9727403156384504E-3</v>
      </c>
      <c r="O31" s="15">
        <f>(O$2-'WEAP Export'!O31)/O$2*O$4</f>
        <v>1.4347202295552368E-3</v>
      </c>
      <c r="P31" s="15">
        <f>(P$2-'WEAP Export'!P31)/P$2*P$4</f>
        <v>4.0351506456241034E-4</v>
      </c>
      <c r="Q31" s="15">
        <f>(Q$2-'WEAP Export'!Q31)/Q$2*Q$4</f>
        <v>1.793400286944046E-4</v>
      </c>
      <c r="R31" s="15">
        <f>(R$2-'WEAP Export'!R31)/R$2*R$4</f>
        <v>1.793400286944046E-4</v>
      </c>
      <c r="S31" s="15">
        <f>(S$2-'WEAP Export'!S31)/S$2*S$4</f>
        <v>1.6140602582496414E-3</v>
      </c>
      <c r="T31" s="15">
        <f>(T$2-'WEAP Export'!T31)/T$2*T$4</f>
        <v>3.3626255380200861E-3</v>
      </c>
      <c r="U31" s="15">
        <f>(U$2-'WEAP Export'!U31)/U$2*U$4</f>
        <v>3.2281205164992827E-3</v>
      </c>
      <c r="V31" s="15">
        <f>(V$2-'WEAP Export'!V31)/V$2*V$4</f>
        <v>2.9142754662840747E-3</v>
      </c>
      <c r="W31" s="15">
        <f>(W$2-'WEAP Export'!W31)/W$2*W$4</f>
        <v>3.0487804878048782E-3</v>
      </c>
      <c r="X31" s="15">
        <f>(X$2-'WEAP Export'!X31)/X$2*X$4</f>
        <v>3.2729555236728838E-3</v>
      </c>
      <c r="Y31" s="15">
        <f>(Y$2-'WEAP Export'!Y31)/Y$2*Y$4</f>
        <v>2.7797704447632713E-3</v>
      </c>
      <c r="Z31" s="15">
        <f>(Z$2-'WEAP Export'!Z31)/Z$2*Z$4</f>
        <v>1.9727403156384504E-3</v>
      </c>
      <c r="AA31" s="15">
        <f>(AA$2-'WEAP Export'!AA31)/AA$2*AA$4</f>
        <v>1.4347202295552368E-3</v>
      </c>
      <c r="AB31" s="15">
        <f>(AB$2-'WEAP Export'!AB31)/AB$2*AB$4</f>
        <v>4.0351506456241034E-4</v>
      </c>
      <c r="AC31" s="15">
        <f>(AC$2-'WEAP Export'!AC31)/AC$2*AC$4</f>
        <v>1.793400286944046E-4</v>
      </c>
      <c r="AD31" s="15">
        <f>(AD$2-'WEAP Export'!AD31)/AD$2*AD$4</f>
        <v>1.793400286944046E-4</v>
      </c>
      <c r="AE31" s="15">
        <f>(AE$2-'WEAP Export'!AE31)/AE$2*AE$4</f>
        <v>1.6140602582496414E-3</v>
      </c>
      <c r="AF31" s="15">
        <f>(AF$2-'WEAP Export'!AF31)/AF$2*AF$4</f>
        <v>3.3626255380200861E-3</v>
      </c>
      <c r="AG31" s="15">
        <f>(AG$2-'WEAP Export'!AG31)/AG$2*AG$4</f>
        <v>3.2281205164992827E-3</v>
      </c>
      <c r="AH31" s="15">
        <f>(AH$2-'WEAP Export'!AH31)/AH$2*AH$4</f>
        <v>2.9142754662840747E-3</v>
      </c>
      <c r="AI31" s="15">
        <f>(AI$2-'WEAP Export'!AI31)/AI$2*AI$4</f>
        <v>3.0487804878048782E-3</v>
      </c>
      <c r="AJ31" s="15">
        <f>(AJ$2-'WEAP Export'!AJ31)/AJ$2*AJ$4</f>
        <v>3.2729555236728838E-3</v>
      </c>
      <c r="AK31" s="15">
        <f>(AK$2-'WEAP Export'!AK31)/AK$2*AK$4</f>
        <v>2.7797704447632713E-3</v>
      </c>
      <c r="AL31" s="15">
        <f>(AL$2-'WEAP Export'!AL31)/AL$2*AL$4</f>
        <v>1.9727403156384504E-3</v>
      </c>
      <c r="AM31" s="15">
        <f>(AM$2-'WEAP Export'!AM31)/AM$2*AM$4</f>
        <v>1.4347202295552368E-3</v>
      </c>
      <c r="AN31" s="15">
        <f>(AN$2-'WEAP Export'!AN31)/AN$2*AN$4</f>
        <v>4.0351506456241034E-4</v>
      </c>
      <c r="AO31" s="15">
        <f>(AO$2-'WEAP Export'!AO31)/AO$2*AO$4</f>
        <v>1.793400286944046E-4</v>
      </c>
      <c r="AP31" s="15">
        <f>(AP$2-'WEAP Export'!AP31)/AP$2*AP$4</f>
        <v>1.793400286944046E-4</v>
      </c>
      <c r="AQ31" s="15">
        <f>(AQ$2-'WEAP Export'!AQ31)/AQ$2*AQ$4</f>
        <v>1.6140602582496414E-3</v>
      </c>
      <c r="AR31" s="15">
        <f>(AR$2-'WEAP Export'!AR31)/AR$2*AR$4</f>
        <v>3.3626255380200861E-3</v>
      </c>
      <c r="AS31" s="15">
        <f>(AS$2-'WEAP Export'!AS31)/AS$2*AS$4</f>
        <v>3.2281205164992827E-3</v>
      </c>
      <c r="AT31" s="15">
        <f>(AT$2-'WEAP Export'!AT31)/AT$2*AT$4</f>
        <v>2.9142754662840747E-3</v>
      </c>
      <c r="AU31" s="15">
        <f>(AU$2-'WEAP Export'!AU31)/AU$2*AU$4</f>
        <v>3.0487804878048782E-3</v>
      </c>
      <c r="AV31" s="15">
        <f>(AV$2-'WEAP Export'!AV31)/AV$2*AV$4</f>
        <v>3.2729555236728838E-3</v>
      </c>
      <c r="AW31" s="15">
        <f>(AW$2-'WEAP Export'!AW31)/AW$2*AW$4</f>
        <v>2.7797704447632713E-3</v>
      </c>
      <c r="AX31" s="15">
        <f>(AX$2-'WEAP Export'!AX31)/AX$2*AX$4</f>
        <v>1.9727403156384504E-3</v>
      </c>
      <c r="AY31" s="15">
        <f>(AY$2-'WEAP Export'!AY31)/AY$2*AY$4</f>
        <v>1.4347202295552368E-3</v>
      </c>
      <c r="AZ31" s="15">
        <f>(AZ$2-'WEAP Export'!AZ31)/AZ$2*AZ$4</f>
        <v>4.0351506456241034E-4</v>
      </c>
      <c r="BA31" s="15">
        <f>(BA$2-'WEAP Export'!BA31)/BA$2*BA$4</f>
        <v>1.793400286944046E-4</v>
      </c>
      <c r="BB31" s="15">
        <f>(BB$2-'WEAP Export'!BB31)/BB$2*BB$4</f>
        <v>1.793400286944046E-4</v>
      </c>
      <c r="BC31" s="15">
        <f>(BC$2-'WEAP Export'!BC31)/BC$2*BC$4</f>
        <v>1.6140602582496414E-3</v>
      </c>
      <c r="BD31" s="15">
        <f>(BD$2-'WEAP Export'!BD31)/BD$2*BD$4</f>
        <v>3.3626255380200861E-3</v>
      </c>
      <c r="BE31" s="15">
        <f>(BE$2-'WEAP Export'!BE31)/BE$2*BE$4</f>
        <v>3.2281205164992827E-3</v>
      </c>
      <c r="BF31" s="15">
        <f>(BF$2-'WEAP Export'!BF31)/BF$2*BF$4</f>
        <v>2.9142754662840747E-3</v>
      </c>
      <c r="BG31" s="15">
        <f>(BG$2-'WEAP Export'!BG31)/BG$2*BG$4</f>
        <v>3.0487804878048782E-3</v>
      </c>
      <c r="BH31" s="15">
        <f>(BH$2-'WEAP Export'!BH31)/BH$2*BH$4</f>
        <v>3.2729555236728838E-3</v>
      </c>
      <c r="BI31" s="15">
        <f>(BI$2-'WEAP Export'!BI31)/BI$2*BI$4</f>
        <v>2.7797704447632713E-3</v>
      </c>
      <c r="BJ31" s="15">
        <f>(BJ$2-'WEAP Export'!BJ31)/BJ$2*BJ$4</f>
        <v>1.9727403156384504E-3</v>
      </c>
      <c r="BK31" s="15">
        <f>(BK$2-'WEAP Export'!BK31)/BK$2*BK$4</f>
        <v>1.4347202295552368E-3</v>
      </c>
      <c r="BL31" s="15">
        <f>(BL$2-'WEAP Export'!BL31)/BL$2*BL$4</f>
        <v>4.0351506456241034E-4</v>
      </c>
      <c r="BM31" s="15">
        <f>(BM$2-'WEAP Export'!BM31)/BM$2*BM$4</f>
        <v>1.793400286944046E-4</v>
      </c>
      <c r="BN31" s="15">
        <f>(BN$2-'WEAP Export'!BN31)/BN$2*BN$4</f>
        <v>1.793400286944046E-4</v>
      </c>
      <c r="BO31" s="15">
        <f>(BO$2-'WEAP Export'!BO31)/BO$2*BO$4</f>
        <v>1.6140602582496414E-3</v>
      </c>
      <c r="BP31" s="15">
        <f>(BP$2-'WEAP Export'!BP31)/BP$2*BP$4</f>
        <v>3.3626255380200861E-3</v>
      </c>
      <c r="BQ31" s="15">
        <f>(BQ$2-'WEAP Export'!BQ31)/BQ$2*BQ$4</f>
        <v>3.2281205164992827E-3</v>
      </c>
      <c r="BR31" s="15">
        <f>(BR$2-'WEAP Export'!BR31)/BR$2*BR$4</f>
        <v>2.9142754662840747E-3</v>
      </c>
      <c r="BS31" s="15">
        <f>(BS$2-'WEAP Export'!BS31)/BS$2*BS$4</f>
        <v>3.0487804878048782E-3</v>
      </c>
      <c r="BT31" s="15">
        <f>(BT$2-'WEAP Export'!BT31)/BT$2*BT$4</f>
        <v>3.2729555236728838E-3</v>
      </c>
      <c r="BU31" s="15">
        <f>(BU$2-'WEAP Export'!BU31)/BU$2*BU$4</f>
        <v>2.7797704447632713E-3</v>
      </c>
      <c r="BV31" s="15">
        <f>(BV$2-'WEAP Export'!BV31)/BV$2*BV$4</f>
        <v>1.9727403156384504E-3</v>
      </c>
      <c r="BW31" s="15">
        <f>(BW$2-'WEAP Export'!BW31)/BW$2*BW$4</f>
        <v>1.4347202295552368E-3</v>
      </c>
      <c r="BX31" s="15">
        <f>(BX$2-'WEAP Export'!BX31)/BX$2*BX$4</f>
        <v>4.0351506456241034E-4</v>
      </c>
      <c r="BY31" s="15">
        <f>(BY$2-'WEAP Export'!BY31)/BY$2*BY$4</f>
        <v>1.793400286944046E-4</v>
      </c>
      <c r="BZ31" s="15">
        <f>(BZ$2-'WEAP Export'!BZ31)/BZ$2*BZ$4</f>
        <v>1.793400286944046E-4</v>
      </c>
      <c r="CA31" s="15">
        <f>(CA$2-'WEAP Export'!CA31)/CA$2*CA$4</f>
        <v>1.6140602582496414E-3</v>
      </c>
      <c r="CB31" s="15">
        <f>(CB$2-'WEAP Export'!CB31)/CB$2*CB$4</f>
        <v>3.3626255380200861E-3</v>
      </c>
      <c r="CC31" s="15">
        <f>(CC$2-'WEAP Export'!CC31)/CC$2*CC$4</f>
        <v>3.2281205164992827E-3</v>
      </c>
      <c r="CD31" s="15">
        <f>(CD$2-'WEAP Export'!CD31)/CD$2*CD$4</f>
        <v>2.9142754662840747E-3</v>
      </c>
      <c r="CE31" s="15">
        <f>(CE$2-'WEAP Export'!CE31)/CE$2*CE$4</f>
        <v>3.0487804878048782E-3</v>
      </c>
      <c r="CF31" s="15">
        <f>(CF$2-'WEAP Export'!CF31)/CF$2*CF$4</f>
        <v>3.2729555236728838E-3</v>
      </c>
      <c r="CG31" s="15">
        <f>(CG$2-'WEAP Export'!CG31)/CG$2*CG$4</f>
        <v>2.7797704447632713E-3</v>
      </c>
      <c r="CH31" s="15">
        <f>(CH$2-'WEAP Export'!CH31)/CH$2*CH$4</f>
        <v>1.9727403156384504E-3</v>
      </c>
      <c r="CI31" s="15">
        <f>(CI$2-'WEAP Export'!CI31)/CI$2*CI$4</f>
        <v>1.4347202295552368E-3</v>
      </c>
      <c r="CJ31" s="15">
        <f>(CJ$2-'WEAP Export'!CJ31)/CJ$2*CJ$4</f>
        <v>4.0351506456241034E-4</v>
      </c>
      <c r="CK31" s="15">
        <f>(CK$2-'WEAP Export'!CK31)/CK$2*CK$4</f>
        <v>1.793400286944046E-4</v>
      </c>
      <c r="CL31" s="15">
        <f>(CL$2-'WEAP Export'!CL31)/CL$2*CL$4</f>
        <v>1.793400286944046E-4</v>
      </c>
      <c r="CM31" s="15">
        <f>(CM$2-'WEAP Export'!CM31)/CM$2*CM$4</f>
        <v>1.6140602582496414E-3</v>
      </c>
      <c r="CN31" s="15">
        <f>(CN$2-'WEAP Export'!CN31)/CN$2*CN$4</f>
        <v>3.3626255380200861E-3</v>
      </c>
      <c r="CO31" s="15">
        <f>(CO$2-'WEAP Export'!CO31)/CO$2*CO$4</f>
        <v>3.2281205164992827E-3</v>
      </c>
      <c r="CP31" s="15">
        <f>(CP$2-'WEAP Export'!CP31)/CP$2*CP$4</f>
        <v>2.9142754662840747E-3</v>
      </c>
      <c r="CQ31" s="15">
        <f>(CQ$2-'WEAP Export'!CQ31)/CQ$2*CQ$4</f>
        <v>3.0487804878048782E-3</v>
      </c>
      <c r="CR31" s="15">
        <f>(CR$2-'WEAP Export'!CR31)/CR$2*CR$4</f>
        <v>3.2729555236728838E-3</v>
      </c>
      <c r="CS31" s="15">
        <f>(CS$2-'WEAP Export'!CS31)/CS$2*CS$4</f>
        <v>2.7797704447632713E-3</v>
      </c>
      <c r="CT31" s="15">
        <f>(CT$2-'WEAP Export'!CT31)/CT$2*CT$4</f>
        <v>1.9727403156384504E-3</v>
      </c>
      <c r="CU31" s="15">
        <f>(CU$2-'WEAP Export'!CU31)/CU$2*CU$4</f>
        <v>1.4347202295552368E-3</v>
      </c>
      <c r="CV31" s="15">
        <f>(CV$2-'WEAP Export'!CV31)/CV$2*CV$4</f>
        <v>4.0351506456241034E-4</v>
      </c>
      <c r="CW31" s="15">
        <f>(CW$2-'WEAP Export'!CW31)/CW$2*CW$4</f>
        <v>1.793400286944046E-4</v>
      </c>
      <c r="CX31" s="15">
        <f>(CX$2-'WEAP Export'!CX31)/CX$2*CX$4</f>
        <v>1.793400286944046E-4</v>
      </c>
      <c r="CY31" s="15">
        <f>(CY$2-'WEAP Export'!CY31)/CY$2*CY$4</f>
        <v>1.6140602582496414E-3</v>
      </c>
      <c r="CZ31" s="15">
        <f>(CZ$2-'WEAP Export'!CZ31)/CZ$2*CZ$4</f>
        <v>3.3626255380200861E-3</v>
      </c>
      <c r="DA31" s="15">
        <f>(DA$2-'WEAP Export'!DA31)/DA$2*DA$4</f>
        <v>3.2281205164992827E-3</v>
      </c>
      <c r="DB31" s="15">
        <f>(DB$2-'WEAP Export'!DB31)/DB$2*DB$4</f>
        <v>2.9142754662840747E-3</v>
      </c>
      <c r="DC31" s="15">
        <f>(DC$2-'WEAP Export'!DC31)/DC$2*DC$4</f>
        <v>3.0487804878048782E-3</v>
      </c>
      <c r="DD31" s="15">
        <f>(DD$2-'WEAP Export'!DD31)/DD$2*DD$4</f>
        <v>3.2729555236728838E-3</v>
      </c>
      <c r="DE31" s="15">
        <f>(DE$2-'WEAP Export'!DE31)/DE$2*DE$4</f>
        <v>2.7797704447632713E-3</v>
      </c>
      <c r="DF31" s="15">
        <f>(DF$2-'WEAP Export'!DF31)/DF$2*DF$4</f>
        <v>1.9727403156384504E-3</v>
      </c>
      <c r="DG31" s="15">
        <f>(DG$2-'WEAP Export'!DG31)/DG$2*DG$4</f>
        <v>1.4347202295552368E-3</v>
      </c>
      <c r="DH31" s="15">
        <f>(DH$2-'WEAP Export'!DH31)/DH$2*DH$4</f>
        <v>4.0351506456241034E-4</v>
      </c>
      <c r="DI31" s="15">
        <f>(DI$2-'WEAP Export'!DI31)/DI$2*DI$4</f>
        <v>1.793400286944046E-4</v>
      </c>
      <c r="DJ31" s="15">
        <f>(DJ$2-'WEAP Export'!DJ31)/DJ$2*DJ$4</f>
        <v>1.793400286944046E-4</v>
      </c>
      <c r="DK31" s="15">
        <f>(DK$2-'WEAP Export'!DK31)/DK$2*DK$4</f>
        <v>1.6140602582496414E-3</v>
      </c>
      <c r="DL31" s="15">
        <f>(DL$2-'WEAP Export'!DL31)/DL$2*DL$4</f>
        <v>3.3626255380200861E-3</v>
      </c>
      <c r="DM31" s="15">
        <f>(DM$2-'WEAP Export'!DM31)/DM$2*DM$4</f>
        <v>3.2281205164992827E-3</v>
      </c>
      <c r="DN31" s="15">
        <f>(DN$2-'WEAP Export'!DN31)/DN$2*DN$4</f>
        <v>2.9142754662840747E-3</v>
      </c>
      <c r="DO31" s="15">
        <f>(DO$2-'WEAP Export'!DO31)/DO$2*DO$4</f>
        <v>3.0487804878048782E-3</v>
      </c>
      <c r="DP31" s="15">
        <f>(DP$2-'WEAP Export'!DP31)/DP$2*DP$4</f>
        <v>3.2729555236728838E-3</v>
      </c>
      <c r="DQ31" s="15">
        <f>(DQ$2-'WEAP Export'!DQ31)/DQ$2*DQ$4</f>
        <v>2.7797704447632713E-3</v>
      </c>
      <c r="DR31" s="15">
        <f>(DR$2-'WEAP Export'!DR31)/DR$2*DR$4</f>
        <v>1.9727403156384504E-3</v>
      </c>
      <c r="DS31" s="15">
        <f>(DS$2-'WEAP Export'!DS31)/DS$2*DS$4</f>
        <v>1.4347202295552368E-3</v>
      </c>
      <c r="DT31" s="15">
        <f>(DT$2-'WEAP Export'!DT31)/DT$2*DT$4</f>
        <v>4.0351506456241034E-4</v>
      </c>
      <c r="DU31" s="15">
        <f>(DU$2-'WEAP Export'!DU31)/DU$2*DU$4</f>
        <v>1.793400286944046E-4</v>
      </c>
      <c r="DV31" s="15">
        <f>(DV$2-'WEAP Export'!DV31)/DV$2*DV$4</f>
        <v>1.793400286944046E-4</v>
      </c>
      <c r="DW31" s="15">
        <f>(DW$2-'WEAP Export'!DW31)/DW$2*DW$4</f>
        <v>1.6140602582496414E-3</v>
      </c>
      <c r="DX31" s="15">
        <f>(DX$2-'WEAP Export'!DX31)/DX$2*DX$4</f>
        <v>3.3626255380200861E-3</v>
      </c>
      <c r="DY31" s="15">
        <f>(DY$2-'WEAP Export'!DY31)/DY$2*DY$4</f>
        <v>3.2281205164992827E-3</v>
      </c>
      <c r="DZ31" s="15">
        <f>(DZ$2-'WEAP Export'!DZ31)/DZ$2*DZ$4</f>
        <v>2.9142754662840747E-3</v>
      </c>
      <c r="EA31" s="15">
        <f>(EA$2-'WEAP Export'!EA31)/EA$2*EA$4</f>
        <v>3.0487804878048782E-3</v>
      </c>
      <c r="EB31" s="15">
        <f>(EB$2-'WEAP Export'!EB31)/EB$2*EB$4</f>
        <v>3.2729555236728838E-3</v>
      </c>
      <c r="EC31" s="15">
        <f>(EC$2-'WEAP Export'!EC31)/EC$2*EC$4</f>
        <v>2.7797704447632713E-3</v>
      </c>
      <c r="ED31" s="15">
        <f>(ED$2-'WEAP Export'!ED31)/ED$2*ED$4</f>
        <v>1.9727403156384504E-3</v>
      </c>
      <c r="EE31" s="15">
        <f>(EE$2-'WEAP Export'!EE31)/EE$2*EE$4</f>
        <v>1.4347202295552368E-3</v>
      </c>
      <c r="EF31" s="15">
        <f>(EF$2-'WEAP Export'!EF31)/EF$2*EF$4</f>
        <v>4.0351506456241034E-4</v>
      </c>
      <c r="EG31" s="15">
        <f>(EG$2-'WEAP Export'!EG31)/EG$2*EG$4</f>
        <v>1.793400286944046E-4</v>
      </c>
      <c r="EH31" s="15">
        <f>(EH$2-'WEAP Export'!EH31)/EH$2*EH$4</f>
        <v>1.793400286944046E-4</v>
      </c>
      <c r="EI31" s="15">
        <f>(EI$2-'WEAP Export'!EI31)/EI$2*EI$4</f>
        <v>1.6140602582496414E-3</v>
      </c>
      <c r="EJ31" s="15">
        <f>(EJ$2-'WEAP Export'!EJ31)/EJ$2*EJ$4</f>
        <v>3.3626255380200861E-3</v>
      </c>
      <c r="EK31" s="15">
        <f>(EK$2-'WEAP Export'!EK31)/EK$2*EK$4</f>
        <v>3.2281205164992827E-3</v>
      </c>
      <c r="EL31" s="15">
        <f>(EL$2-'WEAP Export'!EL31)/EL$2*EL$4</f>
        <v>2.9142754662840747E-3</v>
      </c>
      <c r="EM31" s="15">
        <f>(EM$2-'WEAP Export'!EM31)/EM$2*EM$4</f>
        <v>3.0487804878048782E-3</v>
      </c>
      <c r="EN31" s="15">
        <f>(EN$2-'WEAP Export'!EN31)/EN$2*EN$4</f>
        <v>3.2729555236728838E-3</v>
      </c>
      <c r="EO31" s="15">
        <f>(EO$2-'WEAP Export'!EO31)/EO$2*EO$4</f>
        <v>2.7797704447632713E-3</v>
      </c>
      <c r="EP31" s="15">
        <f>(EP$2-'WEAP Export'!EP31)/EP$2*EP$4</f>
        <v>1.9727403156384504E-3</v>
      </c>
      <c r="EQ31" s="15">
        <f>(EQ$2-'WEAP Export'!EQ31)/EQ$2*EQ$4</f>
        <v>1.4347202295552368E-3</v>
      </c>
      <c r="ER31" s="15">
        <f>(ER$2-'WEAP Export'!ER31)/ER$2*ER$4</f>
        <v>4.0351506456241034E-4</v>
      </c>
      <c r="ES31" s="15">
        <f>(ES$2-'WEAP Export'!ES31)/ES$2*ES$4</f>
        <v>1.793400286944046E-4</v>
      </c>
      <c r="ET31" s="15">
        <f>(ET$2-'WEAP Export'!ET31)/ET$2*ET$4</f>
        <v>1.793400286944046E-4</v>
      </c>
      <c r="EU31" s="15">
        <f>(EU$2-'WEAP Export'!EU31)/EU$2*EU$4</f>
        <v>1.6140602582496414E-3</v>
      </c>
      <c r="EV31" s="15">
        <f>(EV$2-'WEAP Export'!EV31)/EV$2*EV$4</f>
        <v>3.3626255380200861E-3</v>
      </c>
      <c r="EW31" s="15">
        <f>(EW$2-'WEAP Export'!EW31)/EW$2*EW$4</f>
        <v>3.2281205164992827E-3</v>
      </c>
      <c r="EX31" s="15">
        <f>(EX$2-'WEAP Export'!EX31)/EX$2*EX$4</f>
        <v>2.9142754662840747E-3</v>
      </c>
      <c r="EY31" s="15">
        <f>(EY$2-'WEAP Export'!EY31)/EY$2*EY$4</f>
        <v>3.0487804878048782E-3</v>
      </c>
      <c r="EZ31" s="15">
        <f>(EZ$2-'WEAP Export'!EZ31)/EZ$2*EZ$4</f>
        <v>3.2729555236728838E-3</v>
      </c>
      <c r="FA31" s="15">
        <f>(FA$2-'WEAP Export'!FA31)/FA$2*FA$4</f>
        <v>2.7797704447632713E-3</v>
      </c>
      <c r="FB31" s="15">
        <f>(FB$2-'WEAP Export'!FB31)/FB$2*FB$4</f>
        <v>1.9727403156384504E-3</v>
      </c>
      <c r="FC31" s="15">
        <f>(FC$2-'WEAP Export'!FC31)/FC$2*FC$4</f>
        <v>1.4347202295552368E-3</v>
      </c>
      <c r="FD31" s="15">
        <f>(FD$2-'WEAP Export'!FD31)/FD$2*FD$4</f>
        <v>4.0351506456241034E-4</v>
      </c>
      <c r="FE31" s="15">
        <f>(FE$2-'WEAP Export'!FE31)/FE$2*FE$4</f>
        <v>1.793400286944046E-4</v>
      </c>
      <c r="FF31" s="15">
        <f>(FF$2-'WEAP Export'!FF31)/FF$2*FF$4</f>
        <v>1.793400286944046E-4</v>
      </c>
      <c r="FG31" s="15">
        <f>(FG$2-'WEAP Export'!FG31)/FG$2*FG$4</f>
        <v>1.6140602582496414E-3</v>
      </c>
      <c r="FH31" s="15">
        <f>(FH$2-'WEAP Export'!FH31)/FH$2*FH$4</f>
        <v>3.3626255380200861E-3</v>
      </c>
      <c r="FI31" s="15">
        <f>(FI$2-'WEAP Export'!FI31)/FI$2*FI$4</f>
        <v>3.2281205164992827E-3</v>
      </c>
      <c r="FJ31" s="15">
        <f>(FJ$2-'WEAP Export'!FJ31)/FJ$2*FJ$4</f>
        <v>2.9142754662840747E-3</v>
      </c>
      <c r="FK31" s="15">
        <f>(FK$2-'WEAP Export'!FK31)/FK$2*FK$4</f>
        <v>3.0487804878048782E-3</v>
      </c>
      <c r="FL31" s="15">
        <f>(FL$2-'WEAP Export'!FL31)/FL$2*FL$4</f>
        <v>3.2729555236728838E-3</v>
      </c>
      <c r="FM31" s="15">
        <f>(FM$2-'WEAP Export'!FM31)/FM$2*FM$4</f>
        <v>2.7797704447632713E-3</v>
      </c>
      <c r="FN31" s="15">
        <f>(FN$2-'WEAP Export'!FN31)/FN$2*FN$4</f>
        <v>1.9727403156384504E-3</v>
      </c>
      <c r="FO31" s="15">
        <f>(FO$2-'WEAP Export'!FO31)/FO$2*FO$4</f>
        <v>1.4347202295552368E-3</v>
      </c>
      <c r="FP31" s="15">
        <f>(FP$2-'WEAP Export'!FP31)/FP$2*FP$4</f>
        <v>4.0351506456241034E-4</v>
      </c>
      <c r="FQ31" s="15">
        <f>(FQ$2-'WEAP Export'!FQ31)/FQ$2*FQ$4</f>
        <v>1.793400286944046E-4</v>
      </c>
      <c r="FR31" s="15">
        <f>(FR$2-'WEAP Export'!FR31)/FR$2*FR$4</f>
        <v>1.793400286944046E-4</v>
      </c>
      <c r="FS31" s="15">
        <f>(FS$2-'WEAP Export'!FS31)/FS$2*FS$4</f>
        <v>1.6140602582496414E-3</v>
      </c>
      <c r="FT31" s="15">
        <f>(FT$2-'WEAP Export'!FT31)/FT$2*FT$4</f>
        <v>3.3626255380200861E-3</v>
      </c>
      <c r="FU31" s="15">
        <f>(FU$2-'WEAP Export'!FU31)/FU$2*FU$4</f>
        <v>3.2281205164992827E-3</v>
      </c>
      <c r="FV31" s="15">
        <f>(FV$2-'WEAP Export'!FV31)/FV$2*FV$4</f>
        <v>2.9142754662840747E-3</v>
      </c>
      <c r="FW31" s="15">
        <f>(FW$2-'WEAP Export'!FW31)/FW$2*FW$4</f>
        <v>3.0487804878048782E-3</v>
      </c>
      <c r="FX31" s="15">
        <f>(FX$2-'WEAP Export'!FX31)/FX$2*FX$4</f>
        <v>3.2729555236728838E-3</v>
      </c>
      <c r="FY31" s="15">
        <f>(FY$2-'WEAP Export'!FY31)/FY$2*FY$4</f>
        <v>2.7797704447632713E-3</v>
      </c>
      <c r="FZ31" s="15">
        <f>(FZ$2-'WEAP Export'!FZ31)/FZ$2*FZ$4</f>
        <v>1.9727403156384504E-3</v>
      </c>
      <c r="GA31" s="15">
        <f>(GA$2-'WEAP Export'!GA31)/GA$2*GA$4</f>
        <v>1.4347202295552368E-3</v>
      </c>
      <c r="GB31" s="15">
        <f>(GB$2-'WEAP Export'!GB31)/GB$2*GB$4</f>
        <v>4.0351506456241034E-4</v>
      </c>
      <c r="GC31" s="15">
        <f>(GC$2-'WEAP Export'!GC31)/GC$2*GC$4</f>
        <v>1.793400286944046E-4</v>
      </c>
      <c r="GD31" s="15">
        <f>(GD$2-'WEAP Export'!GD31)/GD$2*GD$4</f>
        <v>1.793400286944046E-4</v>
      </c>
      <c r="GE31" s="15">
        <f>(GE$2-'WEAP Export'!GE31)/GE$2*GE$4</f>
        <v>1.6140602582496414E-3</v>
      </c>
      <c r="GF31" s="15">
        <f>(GF$2-'WEAP Export'!GF31)/GF$2*GF$4</f>
        <v>3.3626255380200861E-3</v>
      </c>
      <c r="GG31" s="15">
        <f>(GG$2-'WEAP Export'!GG31)/GG$2*GG$4</f>
        <v>3.2281205164992827E-3</v>
      </c>
      <c r="GH31" s="15">
        <f>(GH$2-'WEAP Export'!GH31)/GH$2*GH$4</f>
        <v>2.9142754662840747E-3</v>
      </c>
      <c r="GI31" s="15">
        <f>(GI$2-'WEAP Export'!GI31)/GI$2*GI$4</f>
        <v>3.0487804878048782E-3</v>
      </c>
      <c r="GJ31" s="15">
        <f>(GJ$2-'WEAP Export'!GJ31)/GJ$2*GJ$4</f>
        <v>3.2729555236728838E-3</v>
      </c>
      <c r="GK31" s="15">
        <f>(GK$2-'WEAP Export'!GK31)/GK$2*GK$4</f>
        <v>2.7797704447632713E-3</v>
      </c>
      <c r="GL31" s="15">
        <f>(GL$2-'WEAP Export'!GL31)/GL$2*GL$4</f>
        <v>1.9727403156384504E-3</v>
      </c>
      <c r="GM31" s="15">
        <f>(GM$2-'WEAP Export'!GM31)/GM$2*GM$4</f>
        <v>1.4347202295552368E-3</v>
      </c>
      <c r="GN31" s="15">
        <f>(GN$2-'WEAP Export'!GN31)/GN$2*GN$4</f>
        <v>4.0351506456241034E-4</v>
      </c>
      <c r="GO31" s="15">
        <f>(GO$2-'WEAP Export'!GO31)/GO$2*GO$4</f>
        <v>1.793400286944046E-4</v>
      </c>
      <c r="GP31" s="15">
        <f>(GP$2-'WEAP Export'!GP31)/GP$2*GP$4</f>
        <v>1.793400286944046E-4</v>
      </c>
      <c r="GQ31" s="15">
        <f>(GQ$2-'WEAP Export'!GQ31)/GQ$2*GQ$4</f>
        <v>1.6140602582496414E-3</v>
      </c>
      <c r="GR31" s="15">
        <f>(GR$2-'WEAP Export'!GR31)/GR$2*GR$4</f>
        <v>3.3626255380200861E-3</v>
      </c>
      <c r="GS31" s="15">
        <f>(GS$2-'WEAP Export'!GS31)/GS$2*GS$4</f>
        <v>3.2281205164992827E-3</v>
      </c>
      <c r="GT31" s="15">
        <f>(GT$2-'WEAP Export'!GT31)/GT$2*GT$4</f>
        <v>2.9142754662840747E-3</v>
      </c>
      <c r="GU31" s="15">
        <f>(GU$2-'WEAP Export'!GU31)/GU$2*GU$4</f>
        <v>3.0487804878048782E-3</v>
      </c>
      <c r="GV31" s="15">
        <f>(GV$2-'WEAP Export'!GV31)/GV$2*GV$4</f>
        <v>3.2729555236728838E-3</v>
      </c>
      <c r="GW31" s="15">
        <f>(GW$2-'WEAP Export'!GW31)/GW$2*GW$4</f>
        <v>2.7797704447632713E-3</v>
      </c>
      <c r="GX31" s="15">
        <f>(GX$2-'WEAP Export'!GX31)/GX$2*GX$4</f>
        <v>1.9727403156384504E-3</v>
      </c>
      <c r="GY31" s="15">
        <f>(GY$2-'WEAP Export'!GY31)/GY$2*GY$4</f>
        <v>1.4347202295552368E-3</v>
      </c>
      <c r="GZ31" s="15">
        <f>(GZ$2-'WEAP Export'!GZ31)/GZ$2*GZ$4</f>
        <v>4.0351506456241034E-4</v>
      </c>
      <c r="HA31" s="15">
        <f>(HA$2-'WEAP Export'!HA31)/HA$2*HA$4</f>
        <v>1.793400286944046E-4</v>
      </c>
      <c r="HB31" s="15">
        <f>(HB$2-'WEAP Export'!HB31)/HB$2*HB$4</f>
        <v>1.793400286944046E-4</v>
      </c>
      <c r="HC31" s="15">
        <f>(HC$2-'WEAP Export'!HC31)/HC$2*HC$4</f>
        <v>1.6140602582496414E-3</v>
      </c>
      <c r="HD31" s="15">
        <f>(HD$2-'WEAP Export'!HD31)/HD$2*HD$4</f>
        <v>3.3626255380200861E-3</v>
      </c>
      <c r="HE31" s="15">
        <f>(HE$2-'WEAP Export'!HE31)/HE$2*HE$4</f>
        <v>3.2281205164992827E-3</v>
      </c>
      <c r="HF31" s="15">
        <f>(HF$2-'WEAP Export'!HF31)/HF$2*HF$4</f>
        <v>2.9142754662840747E-3</v>
      </c>
      <c r="HG31" s="15">
        <f>(HG$2-'WEAP Export'!HG31)/HG$2*HG$4</f>
        <v>3.0487804878048782E-3</v>
      </c>
      <c r="HH31" s="15">
        <f>(HH$2-'WEAP Export'!HH31)/HH$2*HH$4</f>
        <v>3.2729555236728838E-3</v>
      </c>
      <c r="HI31" s="15">
        <f>(HI$2-'WEAP Export'!HI31)/HI$2*HI$4</f>
        <v>2.7797704447632713E-3</v>
      </c>
      <c r="HJ31" s="15">
        <f>(HJ$2-'WEAP Export'!HJ31)/HJ$2*HJ$4</f>
        <v>1.9727403156384504E-3</v>
      </c>
      <c r="HK31" s="15">
        <f>(HK$2-'WEAP Export'!HK31)/HK$2*HK$4</f>
        <v>1.4347202295552368E-3</v>
      </c>
      <c r="HL31" s="15">
        <f>(HL$2-'WEAP Export'!HL31)/HL$2*HL$4</f>
        <v>4.0351506456241034E-4</v>
      </c>
      <c r="HM31" s="15">
        <f>(HM$2-'WEAP Export'!HM31)/HM$2*HM$4</f>
        <v>1.793400286944046E-4</v>
      </c>
      <c r="HN31" s="15">
        <f>(HN$2-'WEAP Export'!HN31)/HN$2*HN$4</f>
        <v>1.793400286944046E-4</v>
      </c>
      <c r="HO31" s="15">
        <f>(HO$2-'WEAP Export'!HO31)/HO$2*HO$4</f>
        <v>1.6140602582496414E-3</v>
      </c>
      <c r="HP31" s="15">
        <f>(HP$2-'WEAP Export'!HP31)/HP$2*HP$4</f>
        <v>3.3626255380200861E-3</v>
      </c>
      <c r="HQ31" s="15">
        <f>(HQ$2-'WEAP Export'!HQ31)/HQ$2*HQ$4</f>
        <v>3.2281205164992827E-3</v>
      </c>
      <c r="HR31" s="15">
        <f>(HR$2-'WEAP Export'!HR31)/HR$2*HR$4</f>
        <v>2.9142754662840747E-3</v>
      </c>
      <c r="HS31" s="15">
        <f>(HS$2-'WEAP Export'!HS31)/HS$2*HS$4</f>
        <v>3.0487804878048782E-3</v>
      </c>
      <c r="HT31" s="15">
        <f>(HT$2-'WEAP Export'!HT31)/HT$2*HT$4</f>
        <v>3.2729555236728838E-3</v>
      </c>
      <c r="HU31" s="15">
        <f>(HU$2-'WEAP Export'!HU31)/HU$2*HU$4</f>
        <v>2.7797704447632713E-3</v>
      </c>
      <c r="HV31" s="15">
        <f>(HV$2-'WEAP Export'!HV31)/HV$2*HV$4</f>
        <v>1.9727403156384504E-3</v>
      </c>
      <c r="HW31" s="15">
        <f>(HW$2-'WEAP Export'!HW31)/HW$2*HW$4</f>
        <v>1.4347202295552368E-3</v>
      </c>
      <c r="HX31" s="15">
        <f>(HX$2-'WEAP Export'!HX31)/HX$2*HX$4</f>
        <v>4.0351506456241034E-4</v>
      </c>
      <c r="HY31" s="15">
        <f>(HY$2-'WEAP Export'!HY31)/HY$2*HY$4</f>
        <v>1.793400286944046E-4</v>
      </c>
      <c r="HZ31" s="15">
        <f>(HZ$2-'WEAP Export'!HZ31)/HZ$2*HZ$4</f>
        <v>1.793400286944046E-4</v>
      </c>
      <c r="IA31" s="15">
        <f>(IA$2-'WEAP Export'!IA31)/IA$2*IA$4</f>
        <v>1.6140602582496414E-3</v>
      </c>
      <c r="IB31" s="15">
        <f>(IB$2-'WEAP Export'!IB31)/IB$2*IB$4</f>
        <v>3.3626255380200861E-3</v>
      </c>
      <c r="IC31" s="15">
        <f>(IC$2-'WEAP Export'!IC31)/IC$2*IC$4</f>
        <v>3.2281205164992827E-3</v>
      </c>
      <c r="ID31" s="15">
        <f>(ID$2-'WEAP Export'!ID31)/ID$2*ID$4</f>
        <v>2.9142754662840747E-3</v>
      </c>
      <c r="IE31" s="15">
        <f>(IE$2-'WEAP Export'!IE31)/IE$2*IE$4</f>
        <v>3.0487804878048782E-3</v>
      </c>
      <c r="IF31" s="15">
        <f>(IF$2-'WEAP Export'!IF31)/IF$2*IF$4</f>
        <v>3.2729555236728838E-3</v>
      </c>
      <c r="IG31" s="15">
        <f>(IG$2-'WEAP Export'!IG31)/IG$2*IG$4</f>
        <v>2.7797704447632713E-3</v>
      </c>
      <c r="IH31" s="15">
        <f>(IH$2-'WEAP Export'!IH31)/IH$2*IH$4</f>
        <v>1.9727403156384504E-3</v>
      </c>
      <c r="II31" s="15">
        <f>(II$2-'WEAP Export'!II31)/II$2*II$4</f>
        <v>1.4347202295552368E-3</v>
      </c>
      <c r="IJ31" s="15">
        <f>(IJ$2-'WEAP Export'!IJ31)/IJ$2*IJ$4</f>
        <v>4.0351506456241034E-4</v>
      </c>
      <c r="IK31" s="15">
        <f>(IK$2-'WEAP Export'!IK31)/IK$2*IK$4</f>
        <v>1.793400286944046E-4</v>
      </c>
      <c r="IL31" s="15">
        <f>(IL$2-'WEAP Export'!IL31)/IL$2*IL$4</f>
        <v>1.793400286944046E-4</v>
      </c>
      <c r="IM31" s="15">
        <f>(IM$2-'WEAP Export'!IM31)/IM$2*IM$4</f>
        <v>1.6140602582496414E-3</v>
      </c>
      <c r="IN31" s="15">
        <f>(IN$2-'WEAP Export'!IN31)/IN$2*IN$4</f>
        <v>3.3626255380200861E-3</v>
      </c>
      <c r="IO31" s="15">
        <f>(IO$2-'WEAP Export'!IO31)/IO$2*IO$4</f>
        <v>3.2281205164992827E-3</v>
      </c>
      <c r="IP31" s="15">
        <f>(IP$2-'WEAP Export'!IP31)/IP$2*IP$4</f>
        <v>2.9142754662840747E-3</v>
      </c>
      <c r="IQ31" s="15">
        <f>(IQ$2-'WEAP Export'!IQ31)/IQ$2*IQ$4</f>
        <v>3.0487804878048782E-3</v>
      </c>
      <c r="IR31" s="15">
        <f>(IR$2-'WEAP Export'!IR31)/IR$2*IR$4</f>
        <v>3.2729555236728838E-3</v>
      </c>
      <c r="IS31" s="15">
        <f>(IS$2-'WEAP Export'!IS31)/IS$2*IS$4</f>
        <v>2.7797704447632713E-3</v>
      </c>
      <c r="IT31" s="15">
        <f>(IT$2-'WEAP Export'!IT31)/IT$2*IT$4</f>
        <v>1.9727403156384504E-3</v>
      </c>
      <c r="IU31" s="15">
        <f>(IU$2-'WEAP Export'!IU31)/IU$2*IU$4</f>
        <v>1.4347202295552368E-3</v>
      </c>
      <c r="IV31" s="15">
        <f>(IV$2-'WEAP Export'!IV31)/IV$2*IV$4</f>
        <v>4.0351506456241034E-4</v>
      </c>
      <c r="IW31" s="15">
        <f>(IW$2-'WEAP Export'!IW31)/IW$2*IW$4</f>
        <v>1.793400286944046E-4</v>
      </c>
      <c r="IX31" s="15">
        <f>(IX$2-'WEAP Export'!IX31)/IX$2*IX$4</f>
        <v>1.793400286944046E-4</v>
      </c>
      <c r="IY31" s="15">
        <f>(IY$2-'WEAP Export'!IY31)/IY$2*IY$4</f>
        <v>1.6140602582496414E-3</v>
      </c>
      <c r="IZ31" s="15">
        <f>(IZ$2-'WEAP Export'!IZ31)/IZ$2*IZ$4</f>
        <v>3.3626255380200861E-3</v>
      </c>
      <c r="JA31" s="15">
        <f>(JA$2-'WEAP Export'!JA31)/JA$2*JA$4</f>
        <v>3.2281205164992827E-3</v>
      </c>
      <c r="JB31" s="15">
        <f>(JB$2-'WEAP Export'!JB31)/JB$2*JB$4</f>
        <v>2.9142754662840747E-3</v>
      </c>
      <c r="JC31" s="15">
        <f>(JC$2-'WEAP Export'!JC31)/JC$2*JC$4</f>
        <v>3.0487804878048782E-3</v>
      </c>
      <c r="JD31" s="15">
        <f>(JD$2-'WEAP Export'!JD31)/JD$2*JD$4</f>
        <v>3.2729555236728838E-3</v>
      </c>
      <c r="JE31" s="15">
        <f>(JE$2-'WEAP Export'!JE31)/JE$2*JE$4</f>
        <v>2.7797704447632713E-3</v>
      </c>
      <c r="JF31" s="15">
        <f>(JF$2-'WEAP Export'!JF31)/JF$2*JF$4</f>
        <v>1.9727403156384504E-3</v>
      </c>
      <c r="JG31" s="15">
        <f>(JG$2-'WEAP Export'!JG31)/JG$2*JG$4</f>
        <v>1.4347202295552368E-3</v>
      </c>
      <c r="JH31" s="15">
        <f>(JH$2-'WEAP Export'!JH31)/JH$2*JH$4</f>
        <v>4.0351506456241034E-4</v>
      </c>
      <c r="JI31" s="15">
        <f>(JI$2-'WEAP Export'!JI31)/JI$2*JI$4</f>
        <v>1.793400286944046E-4</v>
      </c>
      <c r="JJ31" s="15">
        <f>(JJ$2-'WEAP Export'!JJ31)/JJ$2*JJ$4</f>
        <v>1.793400286944046E-4</v>
      </c>
      <c r="JK31" s="15">
        <f>(JK$2-'WEAP Export'!JK31)/JK$2*JK$4</f>
        <v>1.6140602582496414E-3</v>
      </c>
      <c r="JL31" s="15">
        <f>(JL$2-'WEAP Export'!JL31)/JL$2*JL$4</f>
        <v>3.3626255380200861E-3</v>
      </c>
      <c r="JM31" s="15">
        <f>(JM$2-'WEAP Export'!JM31)/JM$2*JM$4</f>
        <v>3.2281205164992827E-3</v>
      </c>
      <c r="JN31" s="15">
        <f>(JN$2-'WEAP Export'!JN31)/JN$2*JN$4</f>
        <v>2.9142754662840747E-3</v>
      </c>
      <c r="JO31" s="15">
        <f>(JO$2-'WEAP Export'!JO31)/JO$2*JO$4</f>
        <v>3.0487804878048782E-3</v>
      </c>
      <c r="JP31" s="15">
        <f>(JP$2-'WEAP Export'!JP31)/JP$2*JP$4</f>
        <v>3.2729555236728838E-3</v>
      </c>
      <c r="JQ31" s="15">
        <f>(JQ$2-'WEAP Export'!JQ31)/JQ$2*JQ$4</f>
        <v>2.7797704447632713E-3</v>
      </c>
      <c r="JR31" s="15">
        <f>(JR$2-'WEAP Export'!JR31)/JR$2*JR$4</f>
        <v>1.9727403156384504E-3</v>
      </c>
      <c r="JS31" s="15">
        <f>(JS$2-'WEAP Export'!JS31)/JS$2*JS$4</f>
        <v>1.4347202295552368E-3</v>
      </c>
      <c r="JT31" s="15">
        <f>(JT$2-'WEAP Export'!JT31)/JT$2*JT$4</f>
        <v>4.0351506456241034E-4</v>
      </c>
      <c r="JU31" s="15">
        <f>(JU$2-'WEAP Export'!JU31)/JU$2*JU$4</f>
        <v>1.793400286944046E-4</v>
      </c>
      <c r="JV31" s="15">
        <f>(JV$2-'WEAP Export'!JV31)/JV$2*JV$4</f>
        <v>1.793400286944046E-4</v>
      </c>
      <c r="JW31" s="15">
        <f>(JW$2-'WEAP Export'!JW31)/JW$2*JW$4</f>
        <v>1.6140602582496414E-3</v>
      </c>
      <c r="JX31" s="15">
        <f>(JX$2-'WEAP Export'!JX31)/JX$2*JX$4</f>
        <v>3.3626255380200861E-3</v>
      </c>
      <c r="JY31" s="15">
        <f>(JY$2-'WEAP Export'!JY31)/JY$2*JY$4</f>
        <v>3.2281205164992827E-3</v>
      </c>
      <c r="JZ31" s="15">
        <f>(JZ$2-'WEAP Export'!JZ31)/JZ$2*JZ$4</f>
        <v>2.9142754662840747E-3</v>
      </c>
      <c r="KA31" s="15">
        <f>(KA$2-'WEAP Export'!KA31)/KA$2*KA$4</f>
        <v>3.0487804878048782E-3</v>
      </c>
      <c r="KB31" s="15">
        <f>(KB$2-'WEAP Export'!KB31)/KB$2*KB$4</f>
        <v>3.2729555236728838E-3</v>
      </c>
      <c r="KC31" s="15">
        <f>(KC$2-'WEAP Export'!KC31)/KC$2*KC$4</f>
        <v>2.7797704447632713E-3</v>
      </c>
      <c r="KD31" s="15">
        <f>(KD$2-'WEAP Export'!KD31)/KD$2*KD$4</f>
        <v>1.9727403156384504E-3</v>
      </c>
      <c r="KE31" s="15">
        <f>(KE$2-'WEAP Export'!KE31)/KE$2*KE$4</f>
        <v>1.4347202295552368E-3</v>
      </c>
      <c r="KF31" s="15">
        <f>(KF$2-'WEAP Export'!KF31)/KF$2*KF$4</f>
        <v>4.0351506456241034E-4</v>
      </c>
      <c r="KG31" s="15">
        <f>(KG$2-'WEAP Export'!KG31)/KG$2*KG$4</f>
        <v>1.793400286944046E-4</v>
      </c>
      <c r="KH31" s="15">
        <f>(KH$2-'WEAP Export'!KH31)/KH$2*KH$4</f>
        <v>1.793400286944046E-4</v>
      </c>
      <c r="KI31" s="15">
        <f>(KI$2-'WEAP Export'!KI31)/KI$2*KI$4</f>
        <v>1.6140602582496414E-3</v>
      </c>
      <c r="KJ31" s="15">
        <f>(KJ$2-'WEAP Export'!KJ31)/KJ$2*KJ$4</f>
        <v>3.3626255380200861E-3</v>
      </c>
      <c r="KK31" s="15">
        <f>(KK$2-'WEAP Export'!KK31)/KK$2*KK$4</f>
        <v>3.2281205164992827E-3</v>
      </c>
      <c r="KL31" s="15">
        <f>(KL$2-'WEAP Export'!KL31)/KL$2*KL$4</f>
        <v>2.9142754662840747E-3</v>
      </c>
      <c r="KM31" s="15">
        <f>(KM$2-'WEAP Export'!KM31)/KM$2*KM$4</f>
        <v>3.0487804878048782E-3</v>
      </c>
      <c r="KN31" s="15">
        <f>(KN$2-'WEAP Export'!KN31)/KN$2*KN$4</f>
        <v>3.2729555236728838E-3</v>
      </c>
      <c r="KO31" s="15">
        <f>(KO$2-'WEAP Export'!KO31)/KO$2*KO$4</f>
        <v>2.7797704447632713E-3</v>
      </c>
      <c r="KP31" s="15">
        <f>(KP$2-'WEAP Export'!KP31)/KP$2*KP$4</f>
        <v>1.9727403156384504E-3</v>
      </c>
      <c r="KQ31" s="15">
        <f>(KQ$2-'WEAP Export'!KQ31)/KQ$2*KQ$4</f>
        <v>1.4347202295552368E-3</v>
      </c>
      <c r="KR31" s="15">
        <f>(KR$2-'WEAP Export'!KR31)/KR$2*KR$4</f>
        <v>4.0351506456241034E-4</v>
      </c>
      <c r="KS31" s="15">
        <f>(KS$2-'WEAP Export'!KS31)/KS$2*KS$4</f>
        <v>1.793400286944046E-4</v>
      </c>
      <c r="KT31" s="15">
        <f>(KT$2-'WEAP Export'!KT31)/KT$2*KT$4</f>
        <v>1.793400286944046E-4</v>
      </c>
      <c r="KU31" s="15">
        <f>(KU$2-'WEAP Export'!KU31)/KU$2*KU$4</f>
        <v>1.6140602582496414E-3</v>
      </c>
      <c r="KV31" s="15">
        <f>(KV$2-'WEAP Export'!KV31)/KV$2*KV$4</f>
        <v>3.3626255380200861E-3</v>
      </c>
      <c r="KW31" s="15">
        <f>(KW$2-'WEAP Export'!KW31)/KW$2*KW$4</f>
        <v>3.2281205164992827E-3</v>
      </c>
      <c r="KX31" s="15">
        <f>(KX$2-'WEAP Export'!KX31)/KX$2*KX$4</f>
        <v>2.9142754662840747E-3</v>
      </c>
      <c r="KY31" s="15">
        <f>(KY$2-'WEAP Export'!KY31)/KY$2*KY$4</f>
        <v>3.0487804878048782E-3</v>
      </c>
      <c r="KZ31" s="15">
        <f>(KZ$2-'WEAP Export'!KZ31)/KZ$2*KZ$4</f>
        <v>3.2729555236728838E-3</v>
      </c>
      <c r="LA31" s="15">
        <f>(LA$2-'WEAP Export'!LA31)/LA$2*LA$4</f>
        <v>2.7797704447632713E-3</v>
      </c>
      <c r="LB31" s="15">
        <f>(LB$2-'WEAP Export'!LB31)/LB$2*LB$4</f>
        <v>1.9727403156384504E-3</v>
      </c>
      <c r="LC31" s="15">
        <f>(LC$2-'WEAP Export'!LC31)/LC$2*LC$4</f>
        <v>1.4347202295552368E-3</v>
      </c>
      <c r="LD31" s="15">
        <f>(LD$2-'WEAP Export'!LD31)/LD$2*LD$4</f>
        <v>4.0351506456241034E-4</v>
      </c>
      <c r="LE31" s="15">
        <f>(LE$2-'WEAP Export'!LE31)/LE$2*LE$4</f>
        <v>1.793400286944046E-4</v>
      </c>
      <c r="LF31" s="15">
        <f>(LF$2-'WEAP Export'!LF31)/LF$2*LF$4</f>
        <v>1.793400286944046E-4</v>
      </c>
      <c r="LG31" s="15">
        <f>(LG$2-'WEAP Export'!LG31)/LG$2*LG$4</f>
        <v>1.6140602582496414E-3</v>
      </c>
      <c r="LH31" s="15">
        <f>(LH$2-'WEAP Export'!LH31)/LH$2*LH$4</f>
        <v>3.3626255380200861E-3</v>
      </c>
      <c r="LI31" s="15">
        <f>(LI$2-'WEAP Export'!LI31)/LI$2*LI$4</f>
        <v>3.2281205164992827E-3</v>
      </c>
      <c r="LJ31" s="15">
        <f>(LJ$2-'WEAP Export'!LJ31)/LJ$2*LJ$4</f>
        <v>2.9142754662840747E-3</v>
      </c>
      <c r="LK31" s="15">
        <f>(LK$2-'WEAP Export'!LK31)/LK$2*LK$4</f>
        <v>3.0487804878048782E-3</v>
      </c>
      <c r="LL31" s="15">
        <f>(LL$2-'WEAP Export'!LL31)/LL$2*LL$4</f>
        <v>3.2729555236728838E-3</v>
      </c>
      <c r="LM31" s="15">
        <f>(LM$2-'WEAP Export'!LM31)/LM$2*LM$4</f>
        <v>2.7797704447632713E-3</v>
      </c>
      <c r="LN31" s="15">
        <f>(LN$2-'WEAP Export'!LN31)/LN$2*LN$4</f>
        <v>1.9727403156384504E-3</v>
      </c>
      <c r="LO31" s="15">
        <f>(LO$2-'WEAP Export'!LO31)/LO$2*LO$4</f>
        <v>1.4347202295552368E-3</v>
      </c>
      <c r="LP31" s="15">
        <f>(LP$2-'WEAP Export'!LP31)/LP$2*LP$4</f>
        <v>4.0351506456241034E-4</v>
      </c>
      <c r="LQ31" s="15">
        <f>(LQ$2-'WEAP Export'!LQ31)/LQ$2*LQ$4</f>
        <v>1.793400286944046E-4</v>
      </c>
      <c r="LR31" s="15">
        <f>(LR$2-'WEAP Export'!LR31)/LR$2*LR$4</f>
        <v>1.793400286944046E-4</v>
      </c>
      <c r="LS31" s="15">
        <f>(LS$2-'WEAP Export'!LS31)/LS$2*LS$4</f>
        <v>1.6140602582496414E-3</v>
      </c>
      <c r="LT31" s="15">
        <f>(LT$2-'WEAP Export'!LT31)/LT$2*LT$4</f>
        <v>3.3626255380200861E-3</v>
      </c>
      <c r="LU31" s="15">
        <f>(LU$2-'WEAP Export'!LU31)/LU$2*LU$4</f>
        <v>3.2281205164992827E-3</v>
      </c>
      <c r="LV31" s="15">
        <f>(LV$2-'WEAP Export'!LV31)/LV$2*LV$4</f>
        <v>2.9142754662840747E-3</v>
      </c>
      <c r="LW31" s="15">
        <f>(LW$2-'WEAP Export'!LW31)/LW$2*LW$4</f>
        <v>3.0487804878048782E-3</v>
      </c>
      <c r="LX31" s="15">
        <f>(LX$2-'WEAP Export'!LX31)/LX$2*LX$4</f>
        <v>3.2729555236728838E-3</v>
      </c>
      <c r="LY31" s="15">
        <f>(LY$2-'WEAP Export'!LY31)/LY$2*LY$4</f>
        <v>2.7797704447632713E-3</v>
      </c>
      <c r="LZ31" s="15">
        <f>(LZ$2-'WEAP Export'!LZ31)/LZ$2*LZ$4</f>
        <v>1.9727403156384504E-3</v>
      </c>
      <c r="MA31" s="15">
        <f>(MA$2-'WEAP Export'!MA31)/MA$2*MA$4</f>
        <v>1.4347202295552368E-3</v>
      </c>
      <c r="MB31" s="15">
        <f>(MB$2-'WEAP Export'!MB31)/MB$2*MB$4</f>
        <v>4.0351506456241034E-4</v>
      </c>
      <c r="MC31" s="15">
        <f>(MC$2-'WEAP Export'!MC31)/MC$2*MC$4</f>
        <v>1.793400286944046E-4</v>
      </c>
      <c r="MD31" s="15">
        <f>(MD$2-'WEAP Export'!MD31)/MD$2*MD$4</f>
        <v>1.793400286944046E-4</v>
      </c>
      <c r="ME31" s="15">
        <f>(ME$2-'WEAP Export'!ME31)/ME$2*ME$4</f>
        <v>1.6140602582496414E-3</v>
      </c>
      <c r="MF31" s="15">
        <f>(MF$2-'WEAP Export'!MF31)/MF$2*MF$4</f>
        <v>3.3626255380200861E-3</v>
      </c>
      <c r="MG31" s="15">
        <f>(MG$2-'WEAP Export'!MG31)/MG$2*MG$4</f>
        <v>3.2281205164992827E-3</v>
      </c>
      <c r="MH31" s="15">
        <f>(MH$2-'WEAP Export'!MH31)/MH$2*MH$4</f>
        <v>2.9142754662840747E-3</v>
      </c>
      <c r="MI31" s="15">
        <f>(MI$2-'WEAP Export'!MI31)/MI$2*MI$4</f>
        <v>3.0487804878048782E-3</v>
      </c>
      <c r="MJ31" s="15">
        <f>(MJ$2-'WEAP Export'!MJ31)/MJ$2*MJ$4</f>
        <v>3.2729555236728838E-3</v>
      </c>
      <c r="MK31" s="15">
        <f>(MK$2-'WEAP Export'!MK31)/MK$2*MK$4</f>
        <v>2.7797704447632713E-3</v>
      </c>
      <c r="ML31" s="15">
        <f>(ML$2-'WEAP Export'!ML31)/ML$2*ML$4</f>
        <v>1.9727403156384504E-3</v>
      </c>
      <c r="MM31" s="15">
        <f>(MM$2-'WEAP Export'!MM31)/MM$2*MM$4</f>
        <v>1.4347202295552368E-3</v>
      </c>
      <c r="MN31" s="15">
        <f>(MN$2-'WEAP Export'!MN31)/MN$2*MN$4</f>
        <v>4.0351506456241034E-4</v>
      </c>
      <c r="MO31" s="15">
        <f>(MO$2-'WEAP Export'!MO31)/MO$2*MO$4</f>
        <v>1.793400286944046E-4</v>
      </c>
      <c r="MP31" s="15">
        <f>(MP$2-'WEAP Export'!MP31)/MP$2*MP$4</f>
        <v>1.793400286944046E-4</v>
      </c>
      <c r="MQ31" s="15">
        <f>(MQ$2-'WEAP Export'!MQ31)/MQ$2*MQ$4</f>
        <v>1.6140602582496414E-3</v>
      </c>
      <c r="MR31" s="15">
        <f>(MR$2-'WEAP Export'!MR31)/MR$2*MR$4</f>
        <v>3.3626255380200861E-3</v>
      </c>
      <c r="MS31" s="15">
        <f>(MS$2-'WEAP Export'!MS31)/MS$2*MS$4</f>
        <v>3.2281205164992827E-3</v>
      </c>
      <c r="MT31" s="15">
        <f>(MT$2-'WEAP Export'!MT31)/MT$2*MT$4</f>
        <v>2.9142754662840747E-3</v>
      </c>
      <c r="MU31" s="15">
        <f>(MU$2-'WEAP Export'!MU31)/MU$2*MU$4</f>
        <v>3.0487804878048782E-3</v>
      </c>
      <c r="MV31" s="15">
        <f>(MV$2-'WEAP Export'!MV31)/MV$2*MV$4</f>
        <v>3.2729555236728838E-3</v>
      </c>
      <c r="MW31" s="15">
        <f>(MW$2-'WEAP Export'!MW31)/MW$2*MW$4</f>
        <v>2.7797704447632713E-3</v>
      </c>
      <c r="MX31" s="15">
        <f>(MX$2-'WEAP Export'!MX31)/MX$2*MX$4</f>
        <v>1.9727403156384504E-3</v>
      </c>
      <c r="MY31" s="15">
        <f>(MY$2-'WEAP Export'!MY31)/MY$2*MY$4</f>
        <v>1.4347202295552368E-3</v>
      </c>
      <c r="MZ31" s="15">
        <f>(MZ$2-'WEAP Export'!MZ31)/MZ$2*MZ$4</f>
        <v>4.0351506456241034E-4</v>
      </c>
      <c r="NA31" s="15">
        <f>(NA$2-'WEAP Export'!NA31)/NA$2*NA$4</f>
        <v>1.793400286944046E-4</v>
      </c>
      <c r="NB31" s="15">
        <f>(NB$2-'WEAP Export'!NB31)/NB$2*NB$4</f>
        <v>1.793400286944046E-4</v>
      </c>
      <c r="NC31" s="15">
        <f>(NC$2-'WEAP Export'!NC31)/NC$2*NC$4</f>
        <v>1.6140602582496414E-3</v>
      </c>
      <c r="ND31" s="15">
        <f>(ND$2-'WEAP Export'!ND31)/ND$2*ND$4</f>
        <v>3.3626255380200861E-3</v>
      </c>
      <c r="NE31" s="15">
        <f>(NE$2-'WEAP Export'!NE31)/NE$2*NE$4</f>
        <v>3.2281205164992827E-3</v>
      </c>
      <c r="NF31" s="15">
        <f>(NF$2-'WEAP Export'!NF31)/NF$2*NF$4</f>
        <v>2.9142754662840747E-3</v>
      </c>
      <c r="NG31" s="15">
        <f>(NG$2-'WEAP Export'!NG31)/NG$2*NG$4</f>
        <v>3.0487804878048782E-3</v>
      </c>
      <c r="NH31" s="15">
        <f>(NH$2-'WEAP Export'!NH31)/NH$2*NH$4</f>
        <v>3.2729555236728838E-3</v>
      </c>
      <c r="NI31" s="15">
        <f>(NI$2-'WEAP Export'!NI31)/NI$2*NI$4</f>
        <v>2.7797704447632713E-3</v>
      </c>
      <c r="NJ31" s="15">
        <f>(NJ$2-'WEAP Export'!NJ31)/NJ$2*NJ$4</f>
        <v>1.9727403156384504E-3</v>
      </c>
      <c r="NK31" s="15">
        <f>(NK$2-'WEAP Export'!NK31)/NK$2*NK$4</f>
        <v>1.4347202295552368E-3</v>
      </c>
      <c r="NL31" s="15">
        <f>(NL$2-'WEAP Export'!NL31)/NL$2*NL$4</f>
        <v>4.0351506456241034E-4</v>
      </c>
      <c r="NM31" s="15">
        <f>(NM$2-'WEAP Export'!NM31)/NM$2*NM$4</f>
        <v>1.793400286944046E-4</v>
      </c>
      <c r="NN31" s="15">
        <f>(NN$2-'WEAP Export'!NN31)/NN$2*NN$4</f>
        <v>1.793400286944046E-4</v>
      </c>
      <c r="NO31" s="15">
        <f>(NO$2-'WEAP Export'!NO31)/NO$2*NO$4</f>
        <v>1.6140602582496414E-3</v>
      </c>
      <c r="NP31" s="15">
        <f>(NP$2-'WEAP Export'!NP31)/NP$2*NP$4</f>
        <v>3.3626255380200861E-3</v>
      </c>
      <c r="NQ31" s="15">
        <f>(NQ$2-'WEAP Export'!NQ31)/NQ$2*NQ$4</f>
        <v>3.2281205164992827E-3</v>
      </c>
      <c r="NR31" s="15">
        <f>(NR$2-'WEAP Export'!NR31)/NR$2*NR$4</f>
        <v>2.9142754662840747E-3</v>
      </c>
      <c r="NS31" s="15">
        <f>(NS$2-'WEAP Export'!NS31)/NS$2*NS$4</f>
        <v>3.0487804878048782E-3</v>
      </c>
      <c r="NT31" s="15">
        <f>(NT$2-'WEAP Export'!NT31)/NT$2*NT$4</f>
        <v>3.2729555236728838E-3</v>
      </c>
      <c r="NU31" s="15">
        <f>(NU$2-'WEAP Export'!NU31)/NU$2*NU$4</f>
        <v>2.7797704447632713E-3</v>
      </c>
      <c r="NV31" s="15">
        <f>(NV$2-'WEAP Export'!NV31)/NV$2*NV$4</f>
        <v>1.9727403156384504E-3</v>
      </c>
      <c r="NW31" s="15">
        <f>(NW$2-'WEAP Export'!NW31)/NW$2*NW$4</f>
        <v>1.4347202295552368E-3</v>
      </c>
      <c r="NX31" s="15">
        <f>(NX$2-'WEAP Export'!NX31)/NX$2*NX$4</f>
        <v>4.0351506456241034E-4</v>
      </c>
      <c r="NY31" s="15">
        <f>(NY$2-'WEAP Export'!NY31)/NY$2*NY$4</f>
        <v>1.793400286944046E-4</v>
      </c>
      <c r="NZ31" s="15">
        <f>(NZ$2-'WEAP Export'!NZ31)/NZ$2*NZ$4</f>
        <v>1.793400286944046E-4</v>
      </c>
      <c r="OA31" s="15">
        <f>(OA$2-'WEAP Export'!OA31)/OA$2*OA$4</f>
        <v>1.6140602582496414E-3</v>
      </c>
      <c r="OB31" s="15">
        <f>(OB$2-'WEAP Export'!OB31)/OB$2*OB$4</f>
        <v>3.3626255380200861E-3</v>
      </c>
      <c r="OC31" s="15">
        <f>(OC$2-'WEAP Export'!OC31)/OC$2*OC$4</f>
        <v>3.2281205164992827E-3</v>
      </c>
      <c r="OD31" s="15">
        <f>(OD$2-'WEAP Export'!OD31)/OD$2*OD$4</f>
        <v>2.9142754662840747E-3</v>
      </c>
      <c r="OE31" s="15">
        <f>(OE$2-'WEAP Export'!OE31)/OE$2*OE$4</f>
        <v>3.0487804878048782E-3</v>
      </c>
      <c r="OF31" s="15">
        <f>(OF$2-'WEAP Export'!OF31)/OF$2*OF$4</f>
        <v>3.2729555236728838E-3</v>
      </c>
      <c r="OG31" s="15">
        <f>(OG$2-'WEAP Export'!OG31)/OG$2*OG$4</f>
        <v>2.7797704447632713E-3</v>
      </c>
      <c r="OH31" s="15">
        <f>(OH$2-'WEAP Export'!OH31)/OH$2*OH$4</f>
        <v>1.9727403156384504E-3</v>
      </c>
      <c r="OI31" s="15">
        <f>(OI$2-'WEAP Export'!OI31)/OI$2*OI$4</f>
        <v>1.4347202295552368E-3</v>
      </c>
      <c r="OJ31" s="15">
        <f>(OJ$2-'WEAP Export'!OJ31)/OJ$2*OJ$4</f>
        <v>4.0351506456241034E-4</v>
      </c>
      <c r="OK31" s="15">
        <f>(OK$2-'WEAP Export'!OK31)/OK$2*OK$4</f>
        <v>1.793400286944046E-4</v>
      </c>
      <c r="OL31" s="15">
        <f>(OL$2-'WEAP Export'!OL31)/OL$2*OL$4</f>
        <v>1.793400286944046E-4</v>
      </c>
      <c r="OM31" s="15">
        <f>(OM$2-'WEAP Export'!OM31)/OM$2*OM$4</f>
        <v>1.6140602582496414E-3</v>
      </c>
      <c r="ON31" s="15">
        <f>(ON$2-'WEAP Export'!ON31)/ON$2*ON$4</f>
        <v>3.3626255380200861E-3</v>
      </c>
      <c r="OO31" s="15">
        <f>(OO$2-'WEAP Export'!OO31)/OO$2*OO$4</f>
        <v>3.2281205164992827E-3</v>
      </c>
      <c r="OP31" s="15">
        <f>(OP$2-'WEAP Export'!OP31)/OP$2*OP$4</f>
        <v>2.9142754662840747E-3</v>
      </c>
      <c r="OQ31" s="15">
        <f>(OQ$2-'WEAP Export'!OQ31)/OQ$2*OQ$4</f>
        <v>3.0487804878048782E-3</v>
      </c>
      <c r="OR31" s="15">
        <f>(OR$2-'WEAP Export'!OR31)/OR$2*OR$4</f>
        <v>3.2729555236728838E-3</v>
      </c>
      <c r="OS31" s="15">
        <f>(OS$2-'WEAP Export'!OS31)/OS$2*OS$4</f>
        <v>2.7797704447632713E-3</v>
      </c>
      <c r="OT31" s="15">
        <f>(OT$2-'WEAP Export'!OT31)/OT$2*OT$4</f>
        <v>1.9727403156384504E-3</v>
      </c>
      <c r="OU31" s="15">
        <f>(OU$2-'WEAP Export'!OU31)/OU$2*OU$4</f>
        <v>1.4347202295552368E-3</v>
      </c>
      <c r="OV31" s="15">
        <f>(OV$2-'WEAP Export'!OV31)/OV$2*OV$4</f>
        <v>4.0351506456241034E-4</v>
      </c>
      <c r="OW31" s="15">
        <f>(OW$2-'WEAP Export'!OW31)/OW$2*OW$4</f>
        <v>1.793400286944046E-4</v>
      </c>
      <c r="OX31" s="15">
        <f>(OX$2-'WEAP Export'!OX31)/OX$2*OX$4</f>
        <v>1.793400286944046E-4</v>
      </c>
      <c r="OY31" s="15">
        <f>(OY$2-'WEAP Export'!OY31)/OY$2*OY$4</f>
        <v>1.6140602582496414E-3</v>
      </c>
      <c r="OZ31" s="15">
        <f>(OZ$2-'WEAP Export'!OZ31)/OZ$2*OZ$4</f>
        <v>3.3626255380200861E-3</v>
      </c>
      <c r="PA31" s="15">
        <f>(PA$2-'WEAP Export'!PA31)/PA$2*PA$4</f>
        <v>3.2281205164992827E-3</v>
      </c>
      <c r="PB31" s="15">
        <f>(PB$2-'WEAP Export'!PB31)/PB$2*PB$4</f>
        <v>2.9142754662840747E-3</v>
      </c>
      <c r="PC31" s="15">
        <f>(PC$2-'WEAP Export'!PC31)/PC$2*PC$4</f>
        <v>3.0487804878048782E-3</v>
      </c>
      <c r="PD31" s="15">
        <f>(PD$2-'WEAP Export'!PD31)/PD$2*PD$4</f>
        <v>3.2729555236728838E-3</v>
      </c>
      <c r="PE31" s="15">
        <f>(PE$2-'WEAP Export'!PE31)/PE$2*PE$4</f>
        <v>2.7797704447632713E-3</v>
      </c>
      <c r="PF31" s="15">
        <f>(PF$2-'WEAP Export'!PF31)/PF$2*PF$4</f>
        <v>1.9727403156384504E-3</v>
      </c>
      <c r="PG31" s="15">
        <f>(PG$2-'WEAP Export'!PG31)/PG$2*PG$4</f>
        <v>1.4347202295552368E-3</v>
      </c>
      <c r="PH31" s="15">
        <f>(PH$2-'WEAP Export'!PH31)/PH$2*PH$4</f>
        <v>4.0351506456241034E-4</v>
      </c>
      <c r="PI31" s="15">
        <f>(PI$2-'WEAP Export'!PI31)/PI$2*PI$4</f>
        <v>1.793400286944046E-4</v>
      </c>
      <c r="PJ31" s="15">
        <f>(PJ$2-'WEAP Export'!PJ31)/PJ$2*PJ$4</f>
        <v>1.793400286944046E-4</v>
      </c>
      <c r="PK31" s="15">
        <f>(PK$2-'WEAP Export'!PK31)/PK$2*PK$4</f>
        <v>1.6140602582496414E-3</v>
      </c>
      <c r="PL31" s="15">
        <f>(PL$2-'WEAP Export'!PL31)/PL$2*PL$4</f>
        <v>3.3626255380200861E-3</v>
      </c>
      <c r="PM31" s="15">
        <f>(PM$2-'WEAP Export'!PM31)/PM$2*PM$4</f>
        <v>3.2281205164992827E-3</v>
      </c>
      <c r="PN31" s="15">
        <f>(PN$2-'WEAP Export'!PN31)/PN$2*PN$4</f>
        <v>2.9142754662840747E-3</v>
      </c>
      <c r="PO31" s="15">
        <f>(PO$2-'WEAP Export'!PO31)/PO$2*PO$4</f>
        <v>3.0487804878048782E-3</v>
      </c>
      <c r="PP31" s="15">
        <f>(PP$2-'WEAP Export'!PP31)/PP$2*PP$4</f>
        <v>3.2729555236728838E-3</v>
      </c>
      <c r="PQ31" s="15">
        <f>(PQ$2-'WEAP Export'!PQ31)/PQ$2*PQ$4</f>
        <v>2.7797704447632713E-3</v>
      </c>
      <c r="PR31" s="15">
        <f>(PR$2-'WEAP Export'!PR31)/PR$2*PR$4</f>
        <v>1.9727403156384504E-3</v>
      </c>
      <c r="PS31" s="15">
        <f>(PS$2-'WEAP Export'!PS31)/PS$2*PS$4</f>
        <v>1.4347202295552368E-3</v>
      </c>
      <c r="PT31" s="15">
        <f>(PT$2-'WEAP Export'!PT31)/PT$2*PT$4</f>
        <v>4.0351506456241034E-4</v>
      </c>
      <c r="PU31" s="15">
        <f>(PU$2-'WEAP Export'!PU31)/PU$2*PU$4</f>
        <v>1.793400286944046E-4</v>
      </c>
      <c r="PV31" s="15">
        <f>(PV$2-'WEAP Export'!PV31)/PV$2*PV$4</f>
        <v>1.793400286944046E-4</v>
      </c>
      <c r="PW31" s="15">
        <f>(PW$2-'WEAP Export'!PW31)/PW$2*PW$4</f>
        <v>1.6140602582496414E-3</v>
      </c>
      <c r="PX31" s="15">
        <f>(PX$2-'WEAP Export'!PX31)/PX$2*PX$4</f>
        <v>3.3626255380200861E-3</v>
      </c>
      <c r="PY31" s="15">
        <f>(PY$2-'WEAP Export'!PY31)/PY$2*PY$4</f>
        <v>3.2281205164992827E-3</v>
      </c>
      <c r="PZ31" s="15">
        <f>(PZ$2-'WEAP Export'!PZ31)/PZ$2*PZ$4</f>
        <v>2.9142754662840747E-3</v>
      </c>
      <c r="QA31" s="15">
        <f>(QA$2-'WEAP Export'!QA31)/QA$2*QA$4</f>
        <v>3.0487804878048782E-3</v>
      </c>
      <c r="QB31" s="15">
        <f>(QB$2-'WEAP Export'!QB31)/QB$2*QB$4</f>
        <v>3.2729555236728838E-3</v>
      </c>
      <c r="QC31" s="15">
        <f>(QC$2-'WEAP Export'!QC31)/QC$2*QC$4</f>
        <v>2.7797704447632713E-3</v>
      </c>
      <c r="QD31" s="15">
        <f>(QD$2-'WEAP Export'!QD31)/QD$2*QD$4</f>
        <v>1.9727403156384504E-3</v>
      </c>
      <c r="QE31" s="15">
        <f>(QE$2-'WEAP Export'!QE31)/QE$2*QE$4</f>
        <v>1.4347202295552368E-3</v>
      </c>
      <c r="QF31" s="15">
        <f>(QF$2-'WEAP Export'!QF31)/QF$2*QF$4</f>
        <v>4.0351506456241034E-4</v>
      </c>
      <c r="QG31" s="15">
        <f>(QG$2-'WEAP Export'!QG31)/QG$2*QG$4</f>
        <v>1.793400286944046E-4</v>
      </c>
      <c r="QH31" s="15">
        <f>(QH$2-'WEAP Export'!QH31)/QH$2*QH$4</f>
        <v>1.793400286944046E-4</v>
      </c>
      <c r="QI31" s="15">
        <f>(QI$2-'WEAP Export'!QI31)/QI$2*QI$4</f>
        <v>1.6140602582496414E-3</v>
      </c>
      <c r="QJ31" s="15">
        <f>(QJ$2-'WEAP Export'!QJ31)/QJ$2*QJ$4</f>
        <v>3.3626255380200861E-3</v>
      </c>
      <c r="QK31" s="15">
        <f>(QK$2-'WEAP Export'!QK31)/QK$2*QK$4</f>
        <v>3.2281205164992827E-3</v>
      </c>
      <c r="QL31" s="15">
        <f>(QL$2-'WEAP Export'!QL31)/QL$2*QL$4</f>
        <v>2.9142754662840747E-3</v>
      </c>
      <c r="QM31" s="15">
        <f>(QM$2-'WEAP Export'!QM31)/QM$2*QM$4</f>
        <v>3.0487804878048782E-3</v>
      </c>
      <c r="QN31" s="15">
        <f>(QN$2-'WEAP Export'!QN31)/QN$2*QN$4</f>
        <v>3.2729555236728838E-3</v>
      </c>
      <c r="QO31" s="15">
        <f>(QO$2-'WEAP Export'!QO31)/QO$2*QO$4</f>
        <v>2.7797704447632713E-3</v>
      </c>
      <c r="QP31" s="15">
        <f>(QP$2-'WEAP Export'!QP31)/QP$2*QP$4</f>
        <v>1.9727403156384504E-3</v>
      </c>
      <c r="QQ31" s="15">
        <f>(QQ$2-'WEAP Export'!QQ31)/QQ$2*QQ$4</f>
        <v>1.4347202295552368E-3</v>
      </c>
      <c r="QR31" s="15">
        <f>(QR$2-'WEAP Export'!QR31)/QR$2*QR$4</f>
        <v>4.0351506456241034E-4</v>
      </c>
      <c r="QS31" s="15">
        <f>(QS$2-'WEAP Export'!QS31)/QS$2*QS$4</f>
        <v>1.793400286944046E-4</v>
      </c>
      <c r="QT31" s="15">
        <f>(QT$2-'WEAP Export'!QT31)/QT$2*QT$4</f>
        <v>1.793400286944046E-4</v>
      </c>
      <c r="QU31" s="15">
        <f>(QU$2-'WEAP Export'!QU31)/QU$2*QU$4</f>
        <v>1.6140602582496414E-3</v>
      </c>
      <c r="QV31" s="15">
        <f>(QV$2-'WEAP Export'!QV31)/QV$2*QV$4</f>
        <v>3.3626255380200861E-3</v>
      </c>
      <c r="QW31" s="15">
        <f>(QW$2-'WEAP Export'!QW31)/QW$2*QW$4</f>
        <v>3.2281205164992827E-3</v>
      </c>
      <c r="QX31" s="15">
        <f>(QX$2-'WEAP Export'!QX31)/QX$2*QX$4</f>
        <v>2.9142754662840747E-3</v>
      </c>
      <c r="QY31" s="15">
        <f>(QY$2-'WEAP Export'!QY31)/QY$2*QY$4</f>
        <v>3.0487804878048782E-3</v>
      </c>
      <c r="QZ31" s="15">
        <f>(QZ$2-'WEAP Export'!QZ31)/QZ$2*QZ$4</f>
        <v>3.2729555236728838E-3</v>
      </c>
      <c r="RA31" s="15">
        <f>(RA$2-'WEAP Export'!RA31)/RA$2*RA$4</f>
        <v>2.7797704447632713E-3</v>
      </c>
      <c r="RB31" s="15">
        <f>(RB$2-'WEAP Export'!RB31)/RB$2*RB$4</f>
        <v>1.9727403156384504E-3</v>
      </c>
      <c r="RC31" s="15">
        <f>(RC$2-'WEAP Export'!RC31)/RC$2*RC$4</f>
        <v>1.4347202295552368E-3</v>
      </c>
      <c r="RD31" s="15">
        <f>(RD$2-'WEAP Export'!RD31)/RD$2*RD$4</f>
        <v>4.0351506456241034E-4</v>
      </c>
      <c r="RE31" s="15">
        <f>(RE$2-'WEAP Export'!RE31)/RE$2*RE$4</f>
        <v>1.793400286944046E-4</v>
      </c>
      <c r="RF31" s="15">
        <f>(RF$2-'WEAP Export'!RF31)/RF$2*RF$4</f>
        <v>1.793400286944046E-4</v>
      </c>
      <c r="RG31" s="15">
        <f>(RG$2-'WEAP Export'!RG31)/RG$2*RG$4</f>
        <v>1.6140602582496414E-3</v>
      </c>
      <c r="RH31" s="15">
        <f>(RH$2-'WEAP Export'!RH31)/RH$2*RH$4</f>
        <v>3.3626255380200861E-3</v>
      </c>
      <c r="RI31" s="15">
        <f>(RI$2-'WEAP Export'!RI31)/RI$2*RI$4</f>
        <v>3.2281205164992827E-3</v>
      </c>
      <c r="RJ31" s="15">
        <f>(RJ$2-'WEAP Export'!RJ31)/RJ$2*RJ$4</f>
        <v>2.9142754662840747E-3</v>
      </c>
      <c r="RK31" s="15">
        <f>(RK$2-'WEAP Export'!RK31)/RK$2*RK$4</f>
        <v>3.0487804878048782E-3</v>
      </c>
      <c r="RL31" s="15">
        <f>(RL$2-'WEAP Export'!RL31)/RL$2*RL$4</f>
        <v>3.2729555236728838E-3</v>
      </c>
      <c r="RM31" s="15">
        <f>(RM$2-'WEAP Export'!RM31)/RM$2*RM$4</f>
        <v>2.7797704447632713E-3</v>
      </c>
      <c r="RN31" s="15">
        <f>(RN$2-'WEAP Export'!RN31)/RN$2*RN$4</f>
        <v>1.9727403156384504E-3</v>
      </c>
      <c r="RO31" s="15">
        <f>(RO$2-'WEAP Export'!RO31)/RO$2*RO$4</f>
        <v>1.4347202295552368E-3</v>
      </c>
      <c r="RP31" s="15">
        <f>(RP$2-'WEAP Export'!RP31)/RP$2*RP$4</f>
        <v>4.0351506456241034E-4</v>
      </c>
      <c r="RQ31" s="15">
        <f>(RQ$2-'WEAP Export'!RQ31)/RQ$2*RQ$4</f>
        <v>1.793400286944046E-4</v>
      </c>
      <c r="RR31" s="15">
        <f>(RR$2-'WEAP Export'!RR31)/RR$2*RR$4</f>
        <v>1.793400286944046E-4</v>
      </c>
      <c r="RS31" s="15">
        <f>(RS$2-'WEAP Export'!RS31)/RS$2*RS$4</f>
        <v>1.6140602582496414E-3</v>
      </c>
      <c r="RT31" s="15">
        <f>(RT$2-'WEAP Export'!RT31)/RT$2*RT$4</f>
        <v>3.3626255380200861E-3</v>
      </c>
      <c r="RU31" s="15">
        <f>(RU$2-'WEAP Export'!RU31)/RU$2*RU$4</f>
        <v>3.2281205164992827E-3</v>
      </c>
      <c r="RV31" s="15">
        <f>(RV$2-'WEAP Export'!RV31)/RV$2*RV$4</f>
        <v>2.9142754662840747E-3</v>
      </c>
      <c r="RW31" s="15">
        <f>(RW$2-'WEAP Export'!RW31)/RW$2*RW$4</f>
        <v>3.0487804878048782E-3</v>
      </c>
      <c r="RX31" s="15">
        <f>(RX$2-'WEAP Export'!RX31)/RX$2*RX$4</f>
        <v>3.2729555236728838E-3</v>
      </c>
      <c r="RY31" s="15">
        <f>(RY$2-'WEAP Export'!RY31)/RY$2*RY$4</f>
        <v>2.7797704447632713E-3</v>
      </c>
      <c r="RZ31" s="21">
        <f t="shared" si="9"/>
        <v>0.99999999999999911</v>
      </c>
    </row>
    <row r="32" spans="1:494">
      <c r="A32" s="10" t="str">
        <f>IF('WEAP Export'!A32=0,"",'WEAP Export'!A32)</f>
        <v/>
      </c>
      <c r="B32" s="15">
        <f>(B$2-'WEAP Export'!B32)/B$2*B$4</f>
        <v>1.9727403156384504E-3</v>
      </c>
      <c r="C32" s="15">
        <f>(C$2-'WEAP Export'!C32)/C$2*C$4</f>
        <v>1.4347202295552368E-3</v>
      </c>
      <c r="D32" s="15">
        <f>(D$2-'WEAP Export'!D32)/D$2*D$4</f>
        <v>4.0351506456241034E-4</v>
      </c>
      <c r="E32" s="15">
        <f>(E$2-'WEAP Export'!E32)/E$2*E$4</f>
        <v>1.793400286944046E-4</v>
      </c>
      <c r="F32" s="15">
        <f>(F$2-'WEAP Export'!F32)/F$2*F$4</f>
        <v>1.793400286944046E-4</v>
      </c>
      <c r="G32" s="15">
        <f>(G$2-'WEAP Export'!G32)/G$2*G$4</f>
        <v>1.6140602582496414E-3</v>
      </c>
      <c r="H32" s="15">
        <f>(H$2-'WEAP Export'!H32)/H$2*H$4</f>
        <v>3.3626255380200861E-3</v>
      </c>
      <c r="I32" s="15">
        <f>(I$2-'WEAP Export'!I32)/I$2*I$4</f>
        <v>3.2281205164992827E-3</v>
      </c>
      <c r="J32" s="15">
        <f>(J$2-'WEAP Export'!J32)/J$2*J$4</f>
        <v>2.9142754662840747E-3</v>
      </c>
      <c r="K32" s="15">
        <f>(K$2-'WEAP Export'!K32)/K$2*K$4</f>
        <v>3.0487804878048782E-3</v>
      </c>
      <c r="L32" s="15">
        <f>(L$2-'WEAP Export'!L32)/L$2*L$4</f>
        <v>3.2729555236728838E-3</v>
      </c>
      <c r="M32" s="15">
        <f>(M$2-'WEAP Export'!M32)/M$2*M$4</f>
        <v>2.7797704447632713E-3</v>
      </c>
      <c r="N32" s="15">
        <f>(N$2-'WEAP Export'!N32)/N$2*N$4</f>
        <v>1.9727403156384504E-3</v>
      </c>
      <c r="O32" s="15">
        <f>(O$2-'WEAP Export'!O32)/O$2*O$4</f>
        <v>1.4347202295552368E-3</v>
      </c>
      <c r="P32" s="15">
        <f>(P$2-'WEAP Export'!P32)/P$2*P$4</f>
        <v>4.0351506456241034E-4</v>
      </c>
      <c r="Q32" s="15">
        <f>(Q$2-'WEAP Export'!Q32)/Q$2*Q$4</f>
        <v>1.793400286944046E-4</v>
      </c>
      <c r="R32" s="15">
        <f>(R$2-'WEAP Export'!R32)/R$2*R$4</f>
        <v>1.793400286944046E-4</v>
      </c>
      <c r="S32" s="15">
        <f>(S$2-'WEAP Export'!S32)/S$2*S$4</f>
        <v>1.6140602582496414E-3</v>
      </c>
      <c r="T32" s="15">
        <f>(T$2-'WEAP Export'!T32)/T$2*T$4</f>
        <v>3.3626255380200861E-3</v>
      </c>
      <c r="U32" s="15">
        <f>(U$2-'WEAP Export'!U32)/U$2*U$4</f>
        <v>3.2281205164992827E-3</v>
      </c>
      <c r="V32" s="15">
        <f>(V$2-'WEAP Export'!V32)/V$2*V$4</f>
        <v>2.9142754662840747E-3</v>
      </c>
      <c r="W32" s="15">
        <f>(W$2-'WEAP Export'!W32)/W$2*W$4</f>
        <v>3.0487804878048782E-3</v>
      </c>
      <c r="X32" s="15">
        <f>(X$2-'WEAP Export'!X32)/X$2*X$4</f>
        <v>3.2729555236728838E-3</v>
      </c>
      <c r="Y32" s="15">
        <f>(Y$2-'WEAP Export'!Y32)/Y$2*Y$4</f>
        <v>2.7797704447632713E-3</v>
      </c>
      <c r="Z32" s="15">
        <f>(Z$2-'WEAP Export'!Z32)/Z$2*Z$4</f>
        <v>1.9727403156384504E-3</v>
      </c>
      <c r="AA32" s="15">
        <f>(AA$2-'WEAP Export'!AA32)/AA$2*AA$4</f>
        <v>1.4347202295552368E-3</v>
      </c>
      <c r="AB32" s="15">
        <f>(AB$2-'WEAP Export'!AB32)/AB$2*AB$4</f>
        <v>4.0351506456241034E-4</v>
      </c>
      <c r="AC32" s="15">
        <f>(AC$2-'WEAP Export'!AC32)/AC$2*AC$4</f>
        <v>1.793400286944046E-4</v>
      </c>
      <c r="AD32" s="15">
        <f>(AD$2-'WEAP Export'!AD32)/AD$2*AD$4</f>
        <v>1.793400286944046E-4</v>
      </c>
      <c r="AE32" s="15">
        <f>(AE$2-'WEAP Export'!AE32)/AE$2*AE$4</f>
        <v>1.6140602582496414E-3</v>
      </c>
      <c r="AF32" s="15">
        <f>(AF$2-'WEAP Export'!AF32)/AF$2*AF$4</f>
        <v>3.3626255380200861E-3</v>
      </c>
      <c r="AG32" s="15">
        <f>(AG$2-'WEAP Export'!AG32)/AG$2*AG$4</f>
        <v>3.2281205164992827E-3</v>
      </c>
      <c r="AH32" s="15">
        <f>(AH$2-'WEAP Export'!AH32)/AH$2*AH$4</f>
        <v>2.9142754662840747E-3</v>
      </c>
      <c r="AI32" s="15">
        <f>(AI$2-'WEAP Export'!AI32)/AI$2*AI$4</f>
        <v>3.0487804878048782E-3</v>
      </c>
      <c r="AJ32" s="15">
        <f>(AJ$2-'WEAP Export'!AJ32)/AJ$2*AJ$4</f>
        <v>3.2729555236728838E-3</v>
      </c>
      <c r="AK32" s="15">
        <f>(AK$2-'WEAP Export'!AK32)/AK$2*AK$4</f>
        <v>2.7797704447632713E-3</v>
      </c>
      <c r="AL32" s="15">
        <f>(AL$2-'WEAP Export'!AL32)/AL$2*AL$4</f>
        <v>1.9727403156384504E-3</v>
      </c>
      <c r="AM32" s="15">
        <f>(AM$2-'WEAP Export'!AM32)/AM$2*AM$4</f>
        <v>1.4347202295552368E-3</v>
      </c>
      <c r="AN32" s="15">
        <f>(AN$2-'WEAP Export'!AN32)/AN$2*AN$4</f>
        <v>4.0351506456241034E-4</v>
      </c>
      <c r="AO32" s="15">
        <f>(AO$2-'WEAP Export'!AO32)/AO$2*AO$4</f>
        <v>1.793400286944046E-4</v>
      </c>
      <c r="AP32" s="15">
        <f>(AP$2-'WEAP Export'!AP32)/AP$2*AP$4</f>
        <v>1.793400286944046E-4</v>
      </c>
      <c r="AQ32" s="15">
        <f>(AQ$2-'WEAP Export'!AQ32)/AQ$2*AQ$4</f>
        <v>1.6140602582496414E-3</v>
      </c>
      <c r="AR32" s="15">
        <f>(AR$2-'WEAP Export'!AR32)/AR$2*AR$4</f>
        <v>3.3626255380200861E-3</v>
      </c>
      <c r="AS32" s="15">
        <f>(AS$2-'WEAP Export'!AS32)/AS$2*AS$4</f>
        <v>3.2281205164992827E-3</v>
      </c>
      <c r="AT32" s="15">
        <f>(AT$2-'WEAP Export'!AT32)/AT$2*AT$4</f>
        <v>2.9142754662840747E-3</v>
      </c>
      <c r="AU32" s="15">
        <f>(AU$2-'WEAP Export'!AU32)/AU$2*AU$4</f>
        <v>3.0487804878048782E-3</v>
      </c>
      <c r="AV32" s="15">
        <f>(AV$2-'WEAP Export'!AV32)/AV$2*AV$4</f>
        <v>3.2729555236728838E-3</v>
      </c>
      <c r="AW32" s="15">
        <f>(AW$2-'WEAP Export'!AW32)/AW$2*AW$4</f>
        <v>2.7797704447632713E-3</v>
      </c>
      <c r="AX32" s="15">
        <f>(AX$2-'WEAP Export'!AX32)/AX$2*AX$4</f>
        <v>1.9727403156384504E-3</v>
      </c>
      <c r="AY32" s="15">
        <f>(AY$2-'WEAP Export'!AY32)/AY$2*AY$4</f>
        <v>1.4347202295552368E-3</v>
      </c>
      <c r="AZ32" s="15">
        <f>(AZ$2-'WEAP Export'!AZ32)/AZ$2*AZ$4</f>
        <v>4.0351506456241034E-4</v>
      </c>
      <c r="BA32" s="15">
        <f>(BA$2-'WEAP Export'!BA32)/BA$2*BA$4</f>
        <v>1.793400286944046E-4</v>
      </c>
      <c r="BB32" s="15">
        <f>(BB$2-'WEAP Export'!BB32)/BB$2*BB$4</f>
        <v>1.793400286944046E-4</v>
      </c>
      <c r="BC32" s="15">
        <f>(BC$2-'WEAP Export'!BC32)/BC$2*BC$4</f>
        <v>1.6140602582496414E-3</v>
      </c>
      <c r="BD32" s="15">
        <f>(BD$2-'WEAP Export'!BD32)/BD$2*BD$4</f>
        <v>3.3626255380200861E-3</v>
      </c>
      <c r="BE32" s="15">
        <f>(BE$2-'WEAP Export'!BE32)/BE$2*BE$4</f>
        <v>3.2281205164992827E-3</v>
      </c>
      <c r="BF32" s="15">
        <f>(BF$2-'WEAP Export'!BF32)/BF$2*BF$4</f>
        <v>2.9142754662840747E-3</v>
      </c>
      <c r="BG32" s="15">
        <f>(BG$2-'WEAP Export'!BG32)/BG$2*BG$4</f>
        <v>3.0487804878048782E-3</v>
      </c>
      <c r="BH32" s="15">
        <f>(BH$2-'WEAP Export'!BH32)/BH$2*BH$4</f>
        <v>3.2729555236728838E-3</v>
      </c>
      <c r="BI32" s="15">
        <f>(BI$2-'WEAP Export'!BI32)/BI$2*BI$4</f>
        <v>2.7797704447632713E-3</v>
      </c>
      <c r="BJ32" s="15">
        <f>(BJ$2-'WEAP Export'!BJ32)/BJ$2*BJ$4</f>
        <v>1.9727403156384504E-3</v>
      </c>
      <c r="BK32" s="15">
        <f>(BK$2-'WEAP Export'!BK32)/BK$2*BK$4</f>
        <v>1.4347202295552368E-3</v>
      </c>
      <c r="BL32" s="15">
        <f>(BL$2-'WEAP Export'!BL32)/BL$2*BL$4</f>
        <v>4.0351506456241034E-4</v>
      </c>
      <c r="BM32" s="15">
        <f>(BM$2-'WEAP Export'!BM32)/BM$2*BM$4</f>
        <v>1.793400286944046E-4</v>
      </c>
      <c r="BN32" s="15">
        <f>(BN$2-'WEAP Export'!BN32)/BN$2*BN$4</f>
        <v>1.793400286944046E-4</v>
      </c>
      <c r="BO32" s="15">
        <f>(BO$2-'WEAP Export'!BO32)/BO$2*BO$4</f>
        <v>1.6140602582496414E-3</v>
      </c>
      <c r="BP32" s="15">
        <f>(BP$2-'WEAP Export'!BP32)/BP$2*BP$4</f>
        <v>3.3626255380200861E-3</v>
      </c>
      <c r="BQ32" s="15">
        <f>(BQ$2-'WEAP Export'!BQ32)/BQ$2*BQ$4</f>
        <v>3.2281205164992827E-3</v>
      </c>
      <c r="BR32" s="15">
        <f>(BR$2-'WEAP Export'!BR32)/BR$2*BR$4</f>
        <v>2.9142754662840747E-3</v>
      </c>
      <c r="BS32" s="15">
        <f>(BS$2-'WEAP Export'!BS32)/BS$2*BS$4</f>
        <v>3.0487804878048782E-3</v>
      </c>
      <c r="BT32" s="15">
        <f>(BT$2-'WEAP Export'!BT32)/BT$2*BT$4</f>
        <v>3.2729555236728838E-3</v>
      </c>
      <c r="BU32" s="15">
        <f>(BU$2-'WEAP Export'!BU32)/BU$2*BU$4</f>
        <v>2.7797704447632713E-3</v>
      </c>
      <c r="BV32" s="15">
        <f>(BV$2-'WEAP Export'!BV32)/BV$2*BV$4</f>
        <v>1.9727403156384504E-3</v>
      </c>
      <c r="BW32" s="15">
        <f>(BW$2-'WEAP Export'!BW32)/BW$2*BW$4</f>
        <v>1.4347202295552368E-3</v>
      </c>
      <c r="BX32" s="15">
        <f>(BX$2-'WEAP Export'!BX32)/BX$2*BX$4</f>
        <v>4.0351506456241034E-4</v>
      </c>
      <c r="BY32" s="15">
        <f>(BY$2-'WEAP Export'!BY32)/BY$2*BY$4</f>
        <v>1.793400286944046E-4</v>
      </c>
      <c r="BZ32" s="15">
        <f>(BZ$2-'WEAP Export'!BZ32)/BZ$2*BZ$4</f>
        <v>1.793400286944046E-4</v>
      </c>
      <c r="CA32" s="15">
        <f>(CA$2-'WEAP Export'!CA32)/CA$2*CA$4</f>
        <v>1.6140602582496414E-3</v>
      </c>
      <c r="CB32" s="15">
        <f>(CB$2-'WEAP Export'!CB32)/CB$2*CB$4</f>
        <v>3.3626255380200861E-3</v>
      </c>
      <c r="CC32" s="15">
        <f>(CC$2-'WEAP Export'!CC32)/CC$2*CC$4</f>
        <v>3.2281205164992827E-3</v>
      </c>
      <c r="CD32" s="15">
        <f>(CD$2-'WEAP Export'!CD32)/CD$2*CD$4</f>
        <v>2.9142754662840747E-3</v>
      </c>
      <c r="CE32" s="15">
        <f>(CE$2-'WEAP Export'!CE32)/CE$2*CE$4</f>
        <v>3.0487804878048782E-3</v>
      </c>
      <c r="CF32" s="15">
        <f>(CF$2-'WEAP Export'!CF32)/CF$2*CF$4</f>
        <v>3.2729555236728838E-3</v>
      </c>
      <c r="CG32" s="15">
        <f>(CG$2-'WEAP Export'!CG32)/CG$2*CG$4</f>
        <v>2.7797704447632713E-3</v>
      </c>
      <c r="CH32" s="15">
        <f>(CH$2-'WEAP Export'!CH32)/CH$2*CH$4</f>
        <v>1.9727403156384504E-3</v>
      </c>
      <c r="CI32" s="15">
        <f>(CI$2-'WEAP Export'!CI32)/CI$2*CI$4</f>
        <v>1.4347202295552368E-3</v>
      </c>
      <c r="CJ32" s="15">
        <f>(CJ$2-'WEAP Export'!CJ32)/CJ$2*CJ$4</f>
        <v>4.0351506456241034E-4</v>
      </c>
      <c r="CK32" s="15">
        <f>(CK$2-'WEAP Export'!CK32)/CK$2*CK$4</f>
        <v>1.793400286944046E-4</v>
      </c>
      <c r="CL32" s="15">
        <f>(CL$2-'WEAP Export'!CL32)/CL$2*CL$4</f>
        <v>1.793400286944046E-4</v>
      </c>
      <c r="CM32" s="15">
        <f>(CM$2-'WEAP Export'!CM32)/CM$2*CM$4</f>
        <v>1.6140602582496414E-3</v>
      </c>
      <c r="CN32" s="15">
        <f>(CN$2-'WEAP Export'!CN32)/CN$2*CN$4</f>
        <v>3.3626255380200861E-3</v>
      </c>
      <c r="CO32" s="15">
        <f>(CO$2-'WEAP Export'!CO32)/CO$2*CO$4</f>
        <v>3.2281205164992827E-3</v>
      </c>
      <c r="CP32" s="15">
        <f>(CP$2-'WEAP Export'!CP32)/CP$2*CP$4</f>
        <v>2.9142754662840747E-3</v>
      </c>
      <c r="CQ32" s="15">
        <f>(CQ$2-'WEAP Export'!CQ32)/CQ$2*CQ$4</f>
        <v>3.0487804878048782E-3</v>
      </c>
      <c r="CR32" s="15">
        <f>(CR$2-'WEAP Export'!CR32)/CR$2*CR$4</f>
        <v>3.2729555236728838E-3</v>
      </c>
      <c r="CS32" s="15">
        <f>(CS$2-'WEAP Export'!CS32)/CS$2*CS$4</f>
        <v>2.7797704447632713E-3</v>
      </c>
      <c r="CT32" s="15">
        <f>(CT$2-'WEAP Export'!CT32)/CT$2*CT$4</f>
        <v>1.9727403156384504E-3</v>
      </c>
      <c r="CU32" s="15">
        <f>(CU$2-'WEAP Export'!CU32)/CU$2*CU$4</f>
        <v>1.4347202295552368E-3</v>
      </c>
      <c r="CV32" s="15">
        <f>(CV$2-'WEAP Export'!CV32)/CV$2*CV$4</f>
        <v>4.0351506456241034E-4</v>
      </c>
      <c r="CW32" s="15">
        <f>(CW$2-'WEAP Export'!CW32)/CW$2*CW$4</f>
        <v>1.793400286944046E-4</v>
      </c>
      <c r="CX32" s="15">
        <f>(CX$2-'WEAP Export'!CX32)/CX$2*CX$4</f>
        <v>1.793400286944046E-4</v>
      </c>
      <c r="CY32" s="15">
        <f>(CY$2-'WEAP Export'!CY32)/CY$2*CY$4</f>
        <v>1.6140602582496414E-3</v>
      </c>
      <c r="CZ32" s="15">
        <f>(CZ$2-'WEAP Export'!CZ32)/CZ$2*CZ$4</f>
        <v>3.3626255380200861E-3</v>
      </c>
      <c r="DA32" s="15">
        <f>(DA$2-'WEAP Export'!DA32)/DA$2*DA$4</f>
        <v>3.2281205164992827E-3</v>
      </c>
      <c r="DB32" s="15">
        <f>(DB$2-'WEAP Export'!DB32)/DB$2*DB$4</f>
        <v>2.9142754662840747E-3</v>
      </c>
      <c r="DC32" s="15">
        <f>(DC$2-'WEAP Export'!DC32)/DC$2*DC$4</f>
        <v>3.0487804878048782E-3</v>
      </c>
      <c r="DD32" s="15">
        <f>(DD$2-'WEAP Export'!DD32)/DD$2*DD$4</f>
        <v>3.2729555236728838E-3</v>
      </c>
      <c r="DE32" s="15">
        <f>(DE$2-'WEAP Export'!DE32)/DE$2*DE$4</f>
        <v>2.7797704447632713E-3</v>
      </c>
      <c r="DF32" s="15">
        <f>(DF$2-'WEAP Export'!DF32)/DF$2*DF$4</f>
        <v>1.9727403156384504E-3</v>
      </c>
      <c r="DG32" s="15">
        <f>(DG$2-'WEAP Export'!DG32)/DG$2*DG$4</f>
        <v>1.4347202295552368E-3</v>
      </c>
      <c r="DH32" s="15">
        <f>(DH$2-'WEAP Export'!DH32)/DH$2*DH$4</f>
        <v>4.0351506456241034E-4</v>
      </c>
      <c r="DI32" s="15">
        <f>(DI$2-'WEAP Export'!DI32)/DI$2*DI$4</f>
        <v>1.793400286944046E-4</v>
      </c>
      <c r="DJ32" s="15">
        <f>(DJ$2-'WEAP Export'!DJ32)/DJ$2*DJ$4</f>
        <v>1.793400286944046E-4</v>
      </c>
      <c r="DK32" s="15">
        <f>(DK$2-'WEAP Export'!DK32)/DK$2*DK$4</f>
        <v>1.6140602582496414E-3</v>
      </c>
      <c r="DL32" s="15">
        <f>(DL$2-'WEAP Export'!DL32)/DL$2*DL$4</f>
        <v>3.3626255380200861E-3</v>
      </c>
      <c r="DM32" s="15">
        <f>(DM$2-'WEAP Export'!DM32)/DM$2*DM$4</f>
        <v>3.2281205164992827E-3</v>
      </c>
      <c r="DN32" s="15">
        <f>(DN$2-'WEAP Export'!DN32)/DN$2*DN$4</f>
        <v>2.9142754662840747E-3</v>
      </c>
      <c r="DO32" s="15">
        <f>(DO$2-'WEAP Export'!DO32)/DO$2*DO$4</f>
        <v>3.0487804878048782E-3</v>
      </c>
      <c r="DP32" s="15">
        <f>(DP$2-'WEAP Export'!DP32)/DP$2*DP$4</f>
        <v>3.2729555236728838E-3</v>
      </c>
      <c r="DQ32" s="15">
        <f>(DQ$2-'WEAP Export'!DQ32)/DQ$2*DQ$4</f>
        <v>2.7797704447632713E-3</v>
      </c>
      <c r="DR32" s="15">
        <f>(DR$2-'WEAP Export'!DR32)/DR$2*DR$4</f>
        <v>1.9727403156384504E-3</v>
      </c>
      <c r="DS32" s="15">
        <f>(DS$2-'WEAP Export'!DS32)/DS$2*DS$4</f>
        <v>1.4347202295552368E-3</v>
      </c>
      <c r="DT32" s="15">
        <f>(DT$2-'WEAP Export'!DT32)/DT$2*DT$4</f>
        <v>4.0351506456241034E-4</v>
      </c>
      <c r="DU32" s="15">
        <f>(DU$2-'WEAP Export'!DU32)/DU$2*DU$4</f>
        <v>1.793400286944046E-4</v>
      </c>
      <c r="DV32" s="15">
        <f>(DV$2-'WEAP Export'!DV32)/DV$2*DV$4</f>
        <v>1.793400286944046E-4</v>
      </c>
      <c r="DW32" s="15">
        <f>(DW$2-'WEAP Export'!DW32)/DW$2*DW$4</f>
        <v>1.6140602582496414E-3</v>
      </c>
      <c r="DX32" s="15">
        <f>(DX$2-'WEAP Export'!DX32)/DX$2*DX$4</f>
        <v>3.3626255380200861E-3</v>
      </c>
      <c r="DY32" s="15">
        <f>(DY$2-'WEAP Export'!DY32)/DY$2*DY$4</f>
        <v>3.2281205164992827E-3</v>
      </c>
      <c r="DZ32" s="15">
        <f>(DZ$2-'WEAP Export'!DZ32)/DZ$2*DZ$4</f>
        <v>2.9142754662840747E-3</v>
      </c>
      <c r="EA32" s="15">
        <f>(EA$2-'WEAP Export'!EA32)/EA$2*EA$4</f>
        <v>3.0487804878048782E-3</v>
      </c>
      <c r="EB32" s="15">
        <f>(EB$2-'WEAP Export'!EB32)/EB$2*EB$4</f>
        <v>3.2729555236728838E-3</v>
      </c>
      <c r="EC32" s="15">
        <f>(EC$2-'WEAP Export'!EC32)/EC$2*EC$4</f>
        <v>2.7797704447632713E-3</v>
      </c>
      <c r="ED32" s="15">
        <f>(ED$2-'WEAP Export'!ED32)/ED$2*ED$4</f>
        <v>1.9727403156384504E-3</v>
      </c>
      <c r="EE32" s="15">
        <f>(EE$2-'WEAP Export'!EE32)/EE$2*EE$4</f>
        <v>1.4347202295552368E-3</v>
      </c>
      <c r="EF32" s="15">
        <f>(EF$2-'WEAP Export'!EF32)/EF$2*EF$4</f>
        <v>4.0351506456241034E-4</v>
      </c>
      <c r="EG32" s="15">
        <f>(EG$2-'WEAP Export'!EG32)/EG$2*EG$4</f>
        <v>1.793400286944046E-4</v>
      </c>
      <c r="EH32" s="15">
        <f>(EH$2-'WEAP Export'!EH32)/EH$2*EH$4</f>
        <v>1.793400286944046E-4</v>
      </c>
      <c r="EI32" s="15">
        <f>(EI$2-'WEAP Export'!EI32)/EI$2*EI$4</f>
        <v>1.6140602582496414E-3</v>
      </c>
      <c r="EJ32" s="15">
        <f>(EJ$2-'WEAP Export'!EJ32)/EJ$2*EJ$4</f>
        <v>3.3626255380200861E-3</v>
      </c>
      <c r="EK32" s="15">
        <f>(EK$2-'WEAP Export'!EK32)/EK$2*EK$4</f>
        <v>3.2281205164992827E-3</v>
      </c>
      <c r="EL32" s="15">
        <f>(EL$2-'WEAP Export'!EL32)/EL$2*EL$4</f>
        <v>2.9142754662840747E-3</v>
      </c>
      <c r="EM32" s="15">
        <f>(EM$2-'WEAP Export'!EM32)/EM$2*EM$4</f>
        <v>3.0487804878048782E-3</v>
      </c>
      <c r="EN32" s="15">
        <f>(EN$2-'WEAP Export'!EN32)/EN$2*EN$4</f>
        <v>3.2729555236728838E-3</v>
      </c>
      <c r="EO32" s="15">
        <f>(EO$2-'WEAP Export'!EO32)/EO$2*EO$4</f>
        <v>2.7797704447632713E-3</v>
      </c>
      <c r="EP32" s="15">
        <f>(EP$2-'WEAP Export'!EP32)/EP$2*EP$4</f>
        <v>1.9727403156384504E-3</v>
      </c>
      <c r="EQ32" s="15">
        <f>(EQ$2-'WEAP Export'!EQ32)/EQ$2*EQ$4</f>
        <v>1.4347202295552368E-3</v>
      </c>
      <c r="ER32" s="15">
        <f>(ER$2-'WEAP Export'!ER32)/ER$2*ER$4</f>
        <v>4.0351506456241034E-4</v>
      </c>
      <c r="ES32" s="15">
        <f>(ES$2-'WEAP Export'!ES32)/ES$2*ES$4</f>
        <v>1.793400286944046E-4</v>
      </c>
      <c r="ET32" s="15">
        <f>(ET$2-'WEAP Export'!ET32)/ET$2*ET$4</f>
        <v>1.793400286944046E-4</v>
      </c>
      <c r="EU32" s="15">
        <f>(EU$2-'WEAP Export'!EU32)/EU$2*EU$4</f>
        <v>1.6140602582496414E-3</v>
      </c>
      <c r="EV32" s="15">
        <f>(EV$2-'WEAP Export'!EV32)/EV$2*EV$4</f>
        <v>3.3626255380200861E-3</v>
      </c>
      <c r="EW32" s="15">
        <f>(EW$2-'WEAP Export'!EW32)/EW$2*EW$4</f>
        <v>3.2281205164992827E-3</v>
      </c>
      <c r="EX32" s="15">
        <f>(EX$2-'WEAP Export'!EX32)/EX$2*EX$4</f>
        <v>2.9142754662840747E-3</v>
      </c>
      <c r="EY32" s="15">
        <f>(EY$2-'WEAP Export'!EY32)/EY$2*EY$4</f>
        <v>3.0487804878048782E-3</v>
      </c>
      <c r="EZ32" s="15">
        <f>(EZ$2-'WEAP Export'!EZ32)/EZ$2*EZ$4</f>
        <v>3.2729555236728838E-3</v>
      </c>
      <c r="FA32" s="15">
        <f>(FA$2-'WEAP Export'!FA32)/FA$2*FA$4</f>
        <v>2.7797704447632713E-3</v>
      </c>
      <c r="FB32" s="15">
        <f>(FB$2-'WEAP Export'!FB32)/FB$2*FB$4</f>
        <v>1.9727403156384504E-3</v>
      </c>
      <c r="FC32" s="15">
        <f>(FC$2-'WEAP Export'!FC32)/FC$2*FC$4</f>
        <v>1.4347202295552368E-3</v>
      </c>
      <c r="FD32" s="15">
        <f>(FD$2-'WEAP Export'!FD32)/FD$2*FD$4</f>
        <v>4.0351506456241034E-4</v>
      </c>
      <c r="FE32" s="15">
        <f>(FE$2-'WEAP Export'!FE32)/FE$2*FE$4</f>
        <v>1.793400286944046E-4</v>
      </c>
      <c r="FF32" s="15">
        <f>(FF$2-'WEAP Export'!FF32)/FF$2*FF$4</f>
        <v>1.793400286944046E-4</v>
      </c>
      <c r="FG32" s="15">
        <f>(FG$2-'WEAP Export'!FG32)/FG$2*FG$4</f>
        <v>1.6140602582496414E-3</v>
      </c>
      <c r="FH32" s="15">
        <f>(FH$2-'WEAP Export'!FH32)/FH$2*FH$4</f>
        <v>3.3626255380200861E-3</v>
      </c>
      <c r="FI32" s="15">
        <f>(FI$2-'WEAP Export'!FI32)/FI$2*FI$4</f>
        <v>3.2281205164992827E-3</v>
      </c>
      <c r="FJ32" s="15">
        <f>(FJ$2-'WEAP Export'!FJ32)/FJ$2*FJ$4</f>
        <v>2.9142754662840747E-3</v>
      </c>
      <c r="FK32" s="15">
        <f>(FK$2-'WEAP Export'!FK32)/FK$2*FK$4</f>
        <v>3.0487804878048782E-3</v>
      </c>
      <c r="FL32" s="15">
        <f>(FL$2-'WEAP Export'!FL32)/FL$2*FL$4</f>
        <v>3.2729555236728838E-3</v>
      </c>
      <c r="FM32" s="15">
        <f>(FM$2-'WEAP Export'!FM32)/FM$2*FM$4</f>
        <v>2.7797704447632713E-3</v>
      </c>
      <c r="FN32" s="15">
        <f>(FN$2-'WEAP Export'!FN32)/FN$2*FN$4</f>
        <v>1.9727403156384504E-3</v>
      </c>
      <c r="FO32" s="15">
        <f>(FO$2-'WEAP Export'!FO32)/FO$2*FO$4</f>
        <v>1.4347202295552368E-3</v>
      </c>
      <c r="FP32" s="15">
        <f>(FP$2-'WEAP Export'!FP32)/FP$2*FP$4</f>
        <v>4.0351506456241034E-4</v>
      </c>
      <c r="FQ32" s="15">
        <f>(FQ$2-'WEAP Export'!FQ32)/FQ$2*FQ$4</f>
        <v>1.793400286944046E-4</v>
      </c>
      <c r="FR32" s="15">
        <f>(FR$2-'WEAP Export'!FR32)/FR$2*FR$4</f>
        <v>1.793400286944046E-4</v>
      </c>
      <c r="FS32" s="15">
        <f>(FS$2-'WEAP Export'!FS32)/FS$2*FS$4</f>
        <v>1.6140602582496414E-3</v>
      </c>
      <c r="FT32" s="15">
        <f>(FT$2-'WEAP Export'!FT32)/FT$2*FT$4</f>
        <v>3.3626255380200861E-3</v>
      </c>
      <c r="FU32" s="15">
        <f>(FU$2-'WEAP Export'!FU32)/FU$2*FU$4</f>
        <v>3.2281205164992827E-3</v>
      </c>
      <c r="FV32" s="15">
        <f>(FV$2-'WEAP Export'!FV32)/FV$2*FV$4</f>
        <v>2.9142754662840747E-3</v>
      </c>
      <c r="FW32" s="15">
        <f>(FW$2-'WEAP Export'!FW32)/FW$2*FW$4</f>
        <v>3.0487804878048782E-3</v>
      </c>
      <c r="FX32" s="15">
        <f>(FX$2-'WEAP Export'!FX32)/FX$2*FX$4</f>
        <v>3.2729555236728838E-3</v>
      </c>
      <c r="FY32" s="15">
        <f>(FY$2-'WEAP Export'!FY32)/FY$2*FY$4</f>
        <v>2.7797704447632713E-3</v>
      </c>
      <c r="FZ32" s="15">
        <f>(FZ$2-'WEAP Export'!FZ32)/FZ$2*FZ$4</f>
        <v>1.9727403156384504E-3</v>
      </c>
      <c r="GA32" s="15">
        <f>(GA$2-'WEAP Export'!GA32)/GA$2*GA$4</f>
        <v>1.4347202295552368E-3</v>
      </c>
      <c r="GB32" s="15">
        <f>(GB$2-'WEAP Export'!GB32)/GB$2*GB$4</f>
        <v>4.0351506456241034E-4</v>
      </c>
      <c r="GC32" s="15">
        <f>(GC$2-'WEAP Export'!GC32)/GC$2*GC$4</f>
        <v>1.793400286944046E-4</v>
      </c>
      <c r="GD32" s="15">
        <f>(GD$2-'WEAP Export'!GD32)/GD$2*GD$4</f>
        <v>1.793400286944046E-4</v>
      </c>
      <c r="GE32" s="15">
        <f>(GE$2-'WEAP Export'!GE32)/GE$2*GE$4</f>
        <v>1.6140602582496414E-3</v>
      </c>
      <c r="GF32" s="15">
        <f>(GF$2-'WEAP Export'!GF32)/GF$2*GF$4</f>
        <v>3.3626255380200861E-3</v>
      </c>
      <c r="GG32" s="15">
        <f>(GG$2-'WEAP Export'!GG32)/GG$2*GG$4</f>
        <v>3.2281205164992827E-3</v>
      </c>
      <c r="GH32" s="15">
        <f>(GH$2-'WEAP Export'!GH32)/GH$2*GH$4</f>
        <v>2.9142754662840747E-3</v>
      </c>
      <c r="GI32" s="15">
        <f>(GI$2-'WEAP Export'!GI32)/GI$2*GI$4</f>
        <v>3.0487804878048782E-3</v>
      </c>
      <c r="GJ32" s="15">
        <f>(GJ$2-'WEAP Export'!GJ32)/GJ$2*GJ$4</f>
        <v>3.2729555236728838E-3</v>
      </c>
      <c r="GK32" s="15">
        <f>(GK$2-'WEAP Export'!GK32)/GK$2*GK$4</f>
        <v>2.7797704447632713E-3</v>
      </c>
      <c r="GL32" s="15">
        <f>(GL$2-'WEAP Export'!GL32)/GL$2*GL$4</f>
        <v>1.9727403156384504E-3</v>
      </c>
      <c r="GM32" s="15">
        <f>(GM$2-'WEAP Export'!GM32)/GM$2*GM$4</f>
        <v>1.4347202295552368E-3</v>
      </c>
      <c r="GN32" s="15">
        <f>(GN$2-'WEAP Export'!GN32)/GN$2*GN$4</f>
        <v>4.0351506456241034E-4</v>
      </c>
      <c r="GO32" s="15">
        <f>(GO$2-'WEAP Export'!GO32)/GO$2*GO$4</f>
        <v>1.793400286944046E-4</v>
      </c>
      <c r="GP32" s="15">
        <f>(GP$2-'WEAP Export'!GP32)/GP$2*GP$4</f>
        <v>1.793400286944046E-4</v>
      </c>
      <c r="GQ32" s="15">
        <f>(GQ$2-'WEAP Export'!GQ32)/GQ$2*GQ$4</f>
        <v>1.6140602582496414E-3</v>
      </c>
      <c r="GR32" s="15">
        <f>(GR$2-'WEAP Export'!GR32)/GR$2*GR$4</f>
        <v>3.3626255380200861E-3</v>
      </c>
      <c r="GS32" s="15">
        <f>(GS$2-'WEAP Export'!GS32)/GS$2*GS$4</f>
        <v>3.2281205164992827E-3</v>
      </c>
      <c r="GT32" s="15">
        <f>(GT$2-'WEAP Export'!GT32)/GT$2*GT$4</f>
        <v>2.9142754662840747E-3</v>
      </c>
      <c r="GU32" s="15">
        <f>(GU$2-'WEAP Export'!GU32)/GU$2*GU$4</f>
        <v>3.0487804878048782E-3</v>
      </c>
      <c r="GV32" s="15">
        <f>(GV$2-'WEAP Export'!GV32)/GV$2*GV$4</f>
        <v>3.2729555236728838E-3</v>
      </c>
      <c r="GW32" s="15">
        <f>(GW$2-'WEAP Export'!GW32)/GW$2*GW$4</f>
        <v>2.7797704447632713E-3</v>
      </c>
      <c r="GX32" s="15">
        <f>(GX$2-'WEAP Export'!GX32)/GX$2*GX$4</f>
        <v>1.9727403156384504E-3</v>
      </c>
      <c r="GY32" s="15">
        <f>(GY$2-'WEAP Export'!GY32)/GY$2*GY$4</f>
        <v>1.4347202295552368E-3</v>
      </c>
      <c r="GZ32" s="15">
        <f>(GZ$2-'WEAP Export'!GZ32)/GZ$2*GZ$4</f>
        <v>4.0351506456241034E-4</v>
      </c>
      <c r="HA32" s="15">
        <f>(HA$2-'WEAP Export'!HA32)/HA$2*HA$4</f>
        <v>1.793400286944046E-4</v>
      </c>
      <c r="HB32" s="15">
        <f>(HB$2-'WEAP Export'!HB32)/HB$2*HB$4</f>
        <v>1.793400286944046E-4</v>
      </c>
      <c r="HC32" s="15">
        <f>(HC$2-'WEAP Export'!HC32)/HC$2*HC$4</f>
        <v>1.6140602582496414E-3</v>
      </c>
      <c r="HD32" s="15">
        <f>(HD$2-'WEAP Export'!HD32)/HD$2*HD$4</f>
        <v>3.3626255380200861E-3</v>
      </c>
      <c r="HE32" s="15">
        <f>(HE$2-'WEAP Export'!HE32)/HE$2*HE$4</f>
        <v>3.2281205164992827E-3</v>
      </c>
      <c r="HF32" s="15">
        <f>(HF$2-'WEAP Export'!HF32)/HF$2*HF$4</f>
        <v>2.9142754662840747E-3</v>
      </c>
      <c r="HG32" s="15">
        <f>(HG$2-'WEAP Export'!HG32)/HG$2*HG$4</f>
        <v>3.0487804878048782E-3</v>
      </c>
      <c r="HH32" s="15">
        <f>(HH$2-'WEAP Export'!HH32)/HH$2*HH$4</f>
        <v>3.2729555236728838E-3</v>
      </c>
      <c r="HI32" s="15">
        <f>(HI$2-'WEAP Export'!HI32)/HI$2*HI$4</f>
        <v>2.7797704447632713E-3</v>
      </c>
      <c r="HJ32" s="15">
        <f>(HJ$2-'WEAP Export'!HJ32)/HJ$2*HJ$4</f>
        <v>1.9727403156384504E-3</v>
      </c>
      <c r="HK32" s="15">
        <f>(HK$2-'WEAP Export'!HK32)/HK$2*HK$4</f>
        <v>1.4347202295552368E-3</v>
      </c>
      <c r="HL32" s="15">
        <f>(HL$2-'WEAP Export'!HL32)/HL$2*HL$4</f>
        <v>4.0351506456241034E-4</v>
      </c>
      <c r="HM32" s="15">
        <f>(HM$2-'WEAP Export'!HM32)/HM$2*HM$4</f>
        <v>1.793400286944046E-4</v>
      </c>
      <c r="HN32" s="15">
        <f>(HN$2-'WEAP Export'!HN32)/HN$2*HN$4</f>
        <v>1.793400286944046E-4</v>
      </c>
      <c r="HO32" s="15">
        <f>(HO$2-'WEAP Export'!HO32)/HO$2*HO$4</f>
        <v>1.6140602582496414E-3</v>
      </c>
      <c r="HP32" s="15">
        <f>(HP$2-'WEAP Export'!HP32)/HP$2*HP$4</f>
        <v>3.3626255380200861E-3</v>
      </c>
      <c r="HQ32" s="15">
        <f>(HQ$2-'WEAP Export'!HQ32)/HQ$2*HQ$4</f>
        <v>3.2281205164992827E-3</v>
      </c>
      <c r="HR32" s="15">
        <f>(HR$2-'WEAP Export'!HR32)/HR$2*HR$4</f>
        <v>2.9142754662840747E-3</v>
      </c>
      <c r="HS32" s="15">
        <f>(HS$2-'WEAP Export'!HS32)/HS$2*HS$4</f>
        <v>3.0487804878048782E-3</v>
      </c>
      <c r="HT32" s="15">
        <f>(HT$2-'WEAP Export'!HT32)/HT$2*HT$4</f>
        <v>3.2729555236728838E-3</v>
      </c>
      <c r="HU32" s="15">
        <f>(HU$2-'WEAP Export'!HU32)/HU$2*HU$4</f>
        <v>2.7797704447632713E-3</v>
      </c>
      <c r="HV32" s="15">
        <f>(HV$2-'WEAP Export'!HV32)/HV$2*HV$4</f>
        <v>1.9727403156384504E-3</v>
      </c>
      <c r="HW32" s="15">
        <f>(HW$2-'WEAP Export'!HW32)/HW$2*HW$4</f>
        <v>1.4347202295552368E-3</v>
      </c>
      <c r="HX32" s="15">
        <f>(HX$2-'WEAP Export'!HX32)/HX$2*HX$4</f>
        <v>4.0351506456241034E-4</v>
      </c>
      <c r="HY32" s="15">
        <f>(HY$2-'WEAP Export'!HY32)/HY$2*HY$4</f>
        <v>1.793400286944046E-4</v>
      </c>
      <c r="HZ32" s="15">
        <f>(HZ$2-'WEAP Export'!HZ32)/HZ$2*HZ$4</f>
        <v>1.793400286944046E-4</v>
      </c>
      <c r="IA32" s="15">
        <f>(IA$2-'WEAP Export'!IA32)/IA$2*IA$4</f>
        <v>1.6140602582496414E-3</v>
      </c>
      <c r="IB32" s="15">
        <f>(IB$2-'WEAP Export'!IB32)/IB$2*IB$4</f>
        <v>3.3626255380200861E-3</v>
      </c>
      <c r="IC32" s="15">
        <f>(IC$2-'WEAP Export'!IC32)/IC$2*IC$4</f>
        <v>3.2281205164992827E-3</v>
      </c>
      <c r="ID32" s="15">
        <f>(ID$2-'WEAP Export'!ID32)/ID$2*ID$4</f>
        <v>2.9142754662840747E-3</v>
      </c>
      <c r="IE32" s="15">
        <f>(IE$2-'WEAP Export'!IE32)/IE$2*IE$4</f>
        <v>3.0487804878048782E-3</v>
      </c>
      <c r="IF32" s="15">
        <f>(IF$2-'WEAP Export'!IF32)/IF$2*IF$4</f>
        <v>3.2729555236728838E-3</v>
      </c>
      <c r="IG32" s="15">
        <f>(IG$2-'WEAP Export'!IG32)/IG$2*IG$4</f>
        <v>2.7797704447632713E-3</v>
      </c>
      <c r="IH32" s="15">
        <f>(IH$2-'WEAP Export'!IH32)/IH$2*IH$4</f>
        <v>1.9727403156384504E-3</v>
      </c>
      <c r="II32" s="15">
        <f>(II$2-'WEAP Export'!II32)/II$2*II$4</f>
        <v>1.4347202295552368E-3</v>
      </c>
      <c r="IJ32" s="15">
        <f>(IJ$2-'WEAP Export'!IJ32)/IJ$2*IJ$4</f>
        <v>4.0351506456241034E-4</v>
      </c>
      <c r="IK32" s="15">
        <f>(IK$2-'WEAP Export'!IK32)/IK$2*IK$4</f>
        <v>1.793400286944046E-4</v>
      </c>
      <c r="IL32" s="15">
        <f>(IL$2-'WEAP Export'!IL32)/IL$2*IL$4</f>
        <v>1.793400286944046E-4</v>
      </c>
      <c r="IM32" s="15">
        <f>(IM$2-'WEAP Export'!IM32)/IM$2*IM$4</f>
        <v>1.6140602582496414E-3</v>
      </c>
      <c r="IN32" s="15">
        <f>(IN$2-'WEAP Export'!IN32)/IN$2*IN$4</f>
        <v>3.3626255380200861E-3</v>
      </c>
      <c r="IO32" s="15">
        <f>(IO$2-'WEAP Export'!IO32)/IO$2*IO$4</f>
        <v>3.2281205164992827E-3</v>
      </c>
      <c r="IP32" s="15">
        <f>(IP$2-'WEAP Export'!IP32)/IP$2*IP$4</f>
        <v>2.9142754662840747E-3</v>
      </c>
      <c r="IQ32" s="15">
        <f>(IQ$2-'WEAP Export'!IQ32)/IQ$2*IQ$4</f>
        <v>3.0487804878048782E-3</v>
      </c>
      <c r="IR32" s="15">
        <f>(IR$2-'WEAP Export'!IR32)/IR$2*IR$4</f>
        <v>3.2729555236728838E-3</v>
      </c>
      <c r="IS32" s="15">
        <f>(IS$2-'WEAP Export'!IS32)/IS$2*IS$4</f>
        <v>2.7797704447632713E-3</v>
      </c>
      <c r="IT32" s="15">
        <f>(IT$2-'WEAP Export'!IT32)/IT$2*IT$4</f>
        <v>1.9727403156384504E-3</v>
      </c>
      <c r="IU32" s="15">
        <f>(IU$2-'WEAP Export'!IU32)/IU$2*IU$4</f>
        <v>1.4347202295552368E-3</v>
      </c>
      <c r="IV32" s="15">
        <f>(IV$2-'WEAP Export'!IV32)/IV$2*IV$4</f>
        <v>4.0351506456241034E-4</v>
      </c>
      <c r="IW32" s="15">
        <f>(IW$2-'WEAP Export'!IW32)/IW$2*IW$4</f>
        <v>1.793400286944046E-4</v>
      </c>
      <c r="IX32" s="15">
        <f>(IX$2-'WEAP Export'!IX32)/IX$2*IX$4</f>
        <v>1.793400286944046E-4</v>
      </c>
      <c r="IY32" s="15">
        <f>(IY$2-'WEAP Export'!IY32)/IY$2*IY$4</f>
        <v>1.6140602582496414E-3</v>
      </c>
      <c r="IZ32" s="15">
        <f>(IZ$2-'WEAP Export'!IZ32)/IZ$2*IZ$4</f>
        <v>3.3626255380200861E-3</v>
      </c>
      <c r="JA32" s="15">
        <f>(JA$2-'WEAP Export'!JA32)/JA$2*JA$4</f>
        <v>3.2281205164992827E-3</v>
      </c>
      <c r="JB32" s="15">
        <f>(JB$2-'WEAP Export'!JB32)/JB$2*JB$4</f>
        <v>2.9142754662840747E-3</v>
      </c>
      <c r="JC32" s="15">
        <f>(JC$2-'WEAP Export'!JC32)/JC$2*JC$4</f>
        <v>3.0487804878048782E-3</v>
      </c>
      <c r="JD32" s="15">
        <f>(JD$2-'WEAP Export'!JD32)/JD$2*JD$4</f>
        <v>3.2729555236728838E-3</v>
      </c>
      <c r="JE32" s="15">
        <f>(JE$2-'WEAP Export'!JE32)/JE$2*JE$4</f>
        <v>2.7797704447632713E-3</v>
      </c>
      <c r="JF32" s="15">
        <f>(JF$2-'WEAP Export'!JF32)/JF$2*JF$4</f>
        <v>1.9727403156384504E-3</v>
      </c>
      <c r="JG32" s="15">
        <f>(JG$2-'WEAP Export'!JG32)/JG$2*JG$4</f>
        <v>1.4347202295552368E-3</v>
      </c>
      <c r="JH32" s="15">
        <f>(JH$2-'WEAP Export'!JH32)/JH$2*JH$4</f>
        <v>4.0351506456241034E-4</v>
      </c>
      <c r="JI32" s="15">
        <f>(JI$2-'WEAP Export'!JI32)/JI$2*JI$4</f>
        <v>1.793400286944046E-4</v>
      </c>
      <c r="JJ32" s="15">
        <f>(JJ$2-'WEAP Export'!JJ32)/JJ$2*JJ$4</f>
        <v>1.793400286944046E-4</v>
      </c>
      <c r="JK32" s="15">
        <f>(JK$2-'WEAP Export'!JK32)/JK$2*JK$4</f>
        <v>1.6140602582496414E-3</v>
      </c>
      <c r="JL32" s="15">
        <f>(JL$2-'WEAP Export'!JL32)/JL$2*JL$4</f>
        <v>3.3626255380200861E-3</v>
      </c>
      <c r="JM32" s="15">
        <f>(JM$2-'WEAP Export'!JM32)/JM$2*JM$4</f>
        <v>3.2281205164992827E-3</v>
      </c>
      <c r="JN32" s="15">
        <f>(JN$2-'WEAP Export'!JN32)/JN$2*JN$4</f>
        <v>2.9142754662840747E-3</v>
      </c>
      <c r="JO32" s="15">
        <f>(JO$2-'WEAP Export'!JO32)/JO$2*JO$4</f>
        <v>3.0487804878048782E-3</v>
      </c>
      <c r="JP32" s="15">
        <f>(JP$2-'WEAP Export'!JP32)/JP$2*JP$4</f>
        <v>3.2729555236728838E-3</v>
      </c>
      <c r="JQ32" s="15">
        <f>(JQ$2-'WEAP Export'!JQ32)/JQ$2*JQ$4</f>
        <v>2.7797704447632713E-3</v>
      </c>
      <c r="JR32" s="15">
        <f>(JR$2-'WEAP Export'!JR32)/JR$2*JR$4</f>
        <v>1.9727403156384504E-3</v>
      </c>
      <c r="JS32" s="15">
        <f>(JS$2-'WEAP Export'!JS32)/JS$2*JS$4</f>
        <v>1.4347202295552368E-3</v>
      </c>
      <c r="JT32" s="15">
        <f>(JT$2-'WEAP Export'!JT32)/JT$2*JT$4</f>
        <v>4.0351506456241034E-4</v>
      </c>
      <c r="JU32" s="15">
        <f>(JU$2-'WEAP Export'!JU32)/JU$2*JU$4</f>
        <v>1.793400286944046E-4</v>
      </c>
      <c r="JV32" s="15">
        <f>(JV$2-'WEAP Export'!JV32)/JV$2*JV$4</f>
        <v>1.793400286944046E-4</v>
      </c>
      <c r="JW32" s="15">
        <f>(JW$2-'WEAP Export'!JW32)/JW$2*JW$4</f>
        <v>1.6140602582496414E-3</v>
      </c>
      <c r="JX32" s="15">
        <f>(JX$2-'WEAP Export'!JX32)/JX$2*JX$4</f>
        <v>3.3626255380200861E-3</v>
      </c>
      <c r="JY32" s="15">
        <f>(JY$2-'WEAP Export'!JY32)/JY$2*JY$4</f>
        <v>3.2281205164992827E-3</v>
      </c>
      <c r="JZ32" s="15">
        <f>(JZ$2-'WEAP Export'!JZ32)/JZ$2*JZ$4</f>
        <v>2.9142754662840747E-3</v>
      </c>
      <c r="KA32" s="15">
        <f>(KA$2-'WEAP Export'!KA32)/KA$2*KA$4</f>
        <v>3.0487804878048782E-3</v>
      </c>
      <c r="KB32" s="15">
        <f>(KB$2-'WEAP Export'!KB32)/KB$2*KB$4</f>
        <v>3.2729555236728838E-3</v>
      </c>
      <c r="KC32" s="15">
        <f>(KC$2-'WEAP Export'!KC32)/KC$2*KC$4</f>
        <v>2.7797704447632713E-3</v>
      </c>
      <c r="KD32" s="15">
        <f>(KD$2-'WEAP Export'!KD32)/KD$2*KD$4</f>
        <v>1.9727403156384504E-3</v>
      </c>
      <c r="KE32" s="15">
        <f>(KE$2-'WEAP Export'!KE32)/KE$2*KE$4</f>
        <v>1.4347202295552368E-3</v>
      </c>
      <c r="KF32" s="15">
        <f>(KF$2-'WEAP Export'!KF32)/KF$2*KF$4</f>
        <v>4.0351506456241034E-4</v>
      </c>
      <c r="KG32" s="15">
        <f>(KG$2-'WEAP Export'!KG32)/KG$2*KG$4</f>
        <v>1.793400286944046E-4</v>
      </c>
      <c r="KH32" s="15">
        <f>(KH$2-'WEAP Export'!KH32)/KH$2*KH$4</f>
        <v>1.793400286944046E-4</v>
      </c>
      <c r="KI32" s="15">
        <f>(KI$2-'WEAP Export'!KI32)/KI$2*KI$4</f>
        <v>1.6140602582496414E-3</v>
      </c>
      <c r="KJ32" s="15">
        <f>(KJ$2-'WEAP Export'!KJ32)/KJ$2*KJ$4</f>
        <v>3.3626255380200861E-3</v>
      </c>
      <c r="KK32" s="15">
        <f>(KK$2-'WEAP Export'!KK32)/KK$2*KK$4</f>
        <v>3.2281205164992827E-3</v>
      </c>
      <c r="KL32" s="15">
        <f>(KL$2-'WEAP Export'!KL32)/KL$2*KL$4</f>
        <v>2.9142754662840747E-3</v>
      </c>
      <c r="KM32" s="15">
        <f>(KM$2-'WEAP Export'!KM32)/KM$2*KM$4</f>
        <v>3.0487804878048782E-3</v>
      </c>
      <c r="KN32" s="15">
        <f>(KN$2-'WEAP Export'!KN32)/KN$2*KN$4</f>
        <v>3.2729555236728838E-3</v>
      </c>
      <c r="KO32" s="15">
        <f>(KO$2-'WEAP Export'!KO32)/KO$2*KO$4</f>
        <v>2.7797704447632713E-3</v>
      </c>
      <c r="KP32" s="15">
        <f>(KP$2-'WEAP Export'!KP32)/KP$2*KP$4</f>
        <v>1.9727403156384504E-3</v>
      </c>
      <c r="KQ32" s="15">
        <f>(KQ$2-'WEAP Export'!KQ32)/KQ$2*KQ$4</f>
        <v>1.4347202295552368E-3</v>
      </c>
      <c r="KR32" s="15">
        <f>(KR$2-'WEAP Export'!KR32)/KR$2*KR$4</f>
        <v>4.0351506456241034E-4</v>
      </c>
      <c r="KS32" s="15">
        <f>(KS$2-'WEAP Export'!KS32)/KS$2*KS$4</f>
        <v>1.793400286944046E-4</v>
      </c>
      <c r="KT32" s="15">
        <f>(KT$2-'WEAP Export'!KT32)/KT$2*KT$4</f>
        <v>1.793400286944046E-4</v>
      </c>
      <c r="KU32" s="15">
        <f>(KU$2-'WEAP Export'!KU32)/KU$2*KU$4</f>
        <v>1.6140602582496414E-3</v>
      </c>
      <c r="KV32" s="15">
        <f>(KV$2-'WEAP Export'!KV32)/KV$2*KV$4</f>
        <v>3.3626255380200861E-3</v>
      </c>
      <c r="KW32" s="15">
        <f>(KW$2-'WEAP Export'!KW32)/KW$2*KW$4</f>
        <v>3.2281205164992827E-3</v>
      </c>
      <c r="KX32" s="15">
        <f>(KX$2-'WEAP Export'!KX32)/KX$2*KX$4</f>
        <v>2.9142754662840747E-3</v>
      </c>
      <c r="KY32" s="15">
        <f>(KY$2-'WEAP Export'!KY32)/KY$2*KY$4</f>
        <v>3.0487804878048782E-3</v>
      </c>
      <c r="KZ32" s="15">
        <f>(KZ$2-'WEAP Export'!KZ32)/KZ$2*KZ$4</f>
        <v>3.2729555236728838E-3</v>
      </c>
      <c r="LA32" s="15">
        <f>(LA$2-'WEAP Export'!LA32)/LA$2*LA$4</f>
        <v>2.7797704447632713E-3</v>
      </c>
      <c r="LB32" s="15">
        <f>(LB$2-'WEAP Export'!LB32)/LB$2*LB$4</f>
        <v>1.9727403156384504E-3</v>
      </c>
      <c r="LC32" s="15">
        <f>(LC$2-'WEAP Export'!LC32)/LC$2*LC$4</f>
        <v>1.4347202295552368E-3</v>
      </c>
      <c r="LD32" s="15">
        <f>(LD$2-'WEAP Export'!LD32)/LD$2*LD$4</f>
        <v>4.0351506456241034E-4</v>
      </c>
      <c r="LE32" s="15">
        <f>(LE$2-'WEAP Export'!LE32)/LE$2*LE$4</f>
        <v>1.793400286944046E-4</v>
      </c>
      <c r="LF32" s="15">
        <f>(LF$2-'WEAP Export'!LF32)/LF$2*LF$4</f>
        <v>1.793400286944046E-4</v>
      </c>
      <c r="LG32" s="15">
        <f>(LG$2-'WEAP Export'!LG32)/LG$2*LG$4</f>
        <v>1.6140602582496414E-3</v>
      </c>
      <c r="LH32" s="15">
        <f>(LH$2-'WEAP Export'!LH32)/LH$2*LH$4</f>
        <v>3.3626255380200861E-3</v>
      </c>
      <c r="LI32" s="15">
        <f>(LI$2-'WEAP Export'!LI32)/LI$2*LI$4</f>
        <v>3.2281205164992827E-3</v>
      </c>
      <c r="LJ32" s="15">
        <f>(LJ$2-'WEAP Export'!LJ32)/LJ$2*LJ$4</f>
        <v>2.9142754662840747E-3</v>
      </c>
      <c r="LK32" s="15">
        <f>(LK$2-'WEAP Export'!LK32)/LK$2*LK$4</f>
        <v>3.0487804878048782E-3</v>
      </c>
      <c r="LL32" s="15">
        <f>(LL$2-'WEAP Export'!LL32)/LL$2*LL$4</f>
        <v>3.2729555236728838E-3</v>
      </c>
      <c r="LM32" s="15">
        <f>(LM$2-'WEAP Export'!LM32)/LM$2*LM$4</f>
        <v>2.7797704447632713E-3</v>
      </c>
      <c r="LN32" s="15">
        <f>(LN$2-'WEAP Export'!LN32)/LN$2*LN$4</f>
        <v>1.9727403156384504E-3</v>
      </c>
      <c r="LO32" s="15">
        <f>(LO$2-'WEAP Export'!LO32)/LO$2*LO$4</f>
        <v>1.4347202295552368E-3</v>
      </c>
      <c r="LP32" s="15">
        <f>(LP$2-'WEAP Export'!LP32)/LP$2*LP$4</f>
        <v>4.0351506456241034E-4</v>
      </c>
      <c r="LQ32" s="15">
        <f>(LQ$2-'WEAP Export'!LQ32)/LQ$2*LQ$4</f>
        <v>1.793400286944046E-4</v>
      </c>
      <c r="LR32" s="15">
        <f>(LR$2-'WEAP Export'!LR32)/LR$2*LR$4</f>
        <v>1.793400286944046E-4</v>
      </c>
      <c r="LS32" s="15">
        <f>(LS$2-'WEAP Export'!LS32)/LS$2*LS$4</f>
        <v>1.6140602582496414E-3</v>
      </c>
      <c r="LT32" s="15">
        <f>(LT$2-'WEAP Export'!LT32)/LT$2*LT$4</f>
        <v>3.3626255380200861E-3</v>
      </c>
      <c r="LU32" s="15">
        <f>(LU$2-'WEAP Export'!LU32)/LU$2*LU$4</f>
        <v>3.2281205164992827E-3</v>
      </c>
      <c r="LV32" s="15">
        <f>(LV$2-'WEAP Export'!LV32)/LV$2*LV$4</f>
        <v>2.9142754662840747E-3</v>
      </c>
      <c r="LW32" s="15">
        <f>(LW$2-'WEAP Export'!LW32)/LW$2*LW$4</f>
        <v>3.0487804878048782E-3</v>
      </c>
      <c r="LX32" s="15">
        <f>(LX$2-'WEAP Export'!LX32)/LX$2*LX$4</f>
        <v>3.2729555236728838E-3</v>
      </c>
      <c r="LY32" s="15">
        <f>(LY$2-'WEAP Export'!LY32)/LY$2*LY$4</f>
        <v>2.7797704447632713E-3</v>
      </c>
      <c r="LZ32" s="15">
        <f>(LZ$2-'WEAP Export'!LZ32)/LZ$2*LZ$4</f>
        <v>1.9727403156384504E-3</v>
      </c>
      <c r="MA32" s="15">
        <f>(MA$2-'WEAP Export'!MA32)/MA$2*MA$4</f>
        <v>1.4347202295552368E-3</v>
      </c>
      <c r="MB32" s="15">
        <f>(MB$2-'WEAP Export'!MB32)/MB$2*MB$4</f>
        <v>4.0351506456241034E-4</v>
      </c>
      <c r="MC32" s="15">
        <f>(MC$2-'WEAP Export'!MC32)/MC$2*MC$4</f>
        <v>1.793400286944046E-4</v>
      </c>
      <c r="MD32" s="15">
        <f>(MD$2-'WEAP Export'!MD32)/MD$2*MD$4</f>
        <v>1.793400286944046E-4</v>
      </c>
      <c r="ME32" s="15">
        <f>(ME$2-'WEAP Export'!ME32)/ME$2*ME$4</f>
        <v>1.6140602582496414E-3</v>
      </c>
      <c r="MF32" s="15">
        <f>(MF$2-'WEAP Export'!MF32)/MF$2*MF$4</f>
        <v>3.3626255380200861E-3</v>
      </c>
      <c r="MG32" s="15">
        <f>(MG$2-'WEAP Export'!MG32)/MG$2*MG$4</f>
        <v>3.2281205164992827E-3</v>
      </c>
      <c r="MH32" s="15">
        <f>(MH$2-'WEAP Export'!MH32)/MH$2*MH$4</f>
        <v>2.9142754662840747E-3</v>
      </c>
      <c r="MI32" s="15">
        <f>(MI$2-'WEAP Export'!MI32)/MI$2*MI$4</f>
        <v>3.0487804878048782E-3</v>
      </c>
      <c r="MJ32" s="15">
        <f>(MJ$2-'WEAP Export'!MJ32)/MJ$2*MJ$4</f>
        <v>3.2729555236728838E-3</v>
      </c>
      <c r="MK32" s="15">
        <f>(MK$2-'WEAP Export'!MK32)/MK$2*MK$4</f>
        <v>2.7797704447632713E-3</v>
      </c>
      <c r="ML32" s="15">
        <f>(ML$2-'WEAP Export'!ML32)/ML$2*ML$4</f>
        <v>1.9727403156384504E-3</v>
      </c>
      <c r="MM32" s="15">
        <f>(MM$2-'WEAP Export'!MM32)/MM$2*MM$4</f>
        <v>1.4347202295552368E-3</v>
      </c>
      <c r="MN32" s="15">
        <f>(MN$2-'WEAP Export'!MN32)/MN$2*MN$4</f>
        <v>4.0351506456241034E-4</v>
      </c>
      <c r="MO32" s="15">
        <f>(MO$2-'WEAP Export'!MO32)/MO$2*MO$4</f>
        <v>1.793400286944046E-4</v>
      </c>
      <c r="MP32" s="15">
        <f>(MP$2-'WEAP Export'!MP32)/MP$2*MP$4</f>
        <v>1.793400286944046E-4</v>
      </c>
      <c r="MQ32" s="15">
        <f>(MQ$2-'WEAP Export'!MQ32)/MQ$2*MQ$4</f>
        <v>1.6140602582496414E-3</v>
      </c>
      <c r="MR32" s="15">
        <f>(MR$2-'WEAP Export'!MR32)/MR$2*MR$4</f>
        <v>3.3626255380200861E-3</v>
      </c>
      <c r="MS32" s="15">
        <f>(MS$2-'WEAP Export'!MS32)/MS$2*MS$4</f>
        <v>3.2281205164992827E-3</v>
      </c>
      <c r="MT32" s="15">
        <f>(MT$2-'WEAP Export'!MT32)/MT$2*MT$4</f>
        <v>2.9142754662840747E-3</v>
      </c>
      <c r="MU32" s="15">
        <f>(MU$2-'WEAP Export'!MU32)/MU$2*MU$4</f>
        <v>3.0487804878048782E-3</v>
      </c>
      <c r="MV32" s="15">
        <f>(MV$2-'WEAP Export'!MV32)/MV$2*MV$4</f>
        <v>3.2729555236728838E-3</v>
      </c>
      <c r="MW32" s="15">
        <f>(MW$2-'WEAP Export'!MW32)/MW$2*MW$4</f>
        <v>2.7797704447632713E-3</v>
      </c>
      <c r="MX32" s="15">
        <f>(MX$2-'WEAP Export'!MX32)/MX$2*MX$4</f>
        <v>1.9727403156384504E-3</v>
      </c>
      <c r="MY32" s="15">
        <f>(MY$2-'WEAP Export'!MY32)/MY$2*MY$4</f>
        <v>1.4347202295552368E-3</v>
      </c>
      <c r="MZ32" s="15">
        <f>(MZ$2-'WEAP Export'!MZ32)/MZ$2*MZ$4</f>
        <v>4.0351506456241034E-4</v>
      </c>
      <c r="NA32" s="15">
        <f>(NA$2-'WEAP Export'!NA32)/NA$2*NA$4</f>
        <v>1.793400286944046E-4</v>
      </c>
      <c r="NB32" s="15">
        <f>(NB$2-'WEAP Export'!NB32)/NB$2*NB$4</f>
        <v>1.793400286944046E-4</v>
      </c>
      <c r="NC32" s="15">
        <f>(NC$2-'WEAP Export'!NC32)/NC$2*NC$4</f>
        <v>1.6140602582496414E-3</v>
      </c>
      <c r="ND32" s="15">
        <f>(ND$2-'WEAP Export'!ND32)/ND$2*ND$4</f>
        <v>3.3626255380200861E-3</v>
      </c>
      <c r="NE32" s="15">
        <f>(NE$2-'WEAP Export'!NE32)/NE$2*NE$4</f>
        <v>3.2281205164992827E-3</v>
      </c>
      <c r="NF32" s="15">
        <f>(NF$2-'WEAP Export'!NF32)/NF$2*NF$4</f>
        <v>2.9142754662840747E-3</v>
      </c>
      <c r="NG32" s="15">
        <f>(NG$2-'WEAP Export'!NG32)/NG$2*NG$4</f>
        <v>3.0487804878048782E-3</v>
      </c>
      <c r="NH32" s="15">
        <f>(NH$2-'WEAP Export'!NH32)/NH$2*NH$4</f>
        <v>3.2729555236728838E-3</v>
      </c>
      <c r="NI32" s="15">
        <f>(NI$2-'WEAP Export'!NI32)/NI$2*NI$4</f>
        <v>2.7797704447632713E-3</v>
      </c>
      <c r="NJ32" s="15">
        <f>(NJ$2-'WEAP Export'!NJ32)/NJ$2*NJ$4</f>
        <v>1.9727403156384504E-3</v>
      </c>
      <c r="NK32" s="15">
        <f>(NK$2-'WEAP Export'!NK32)/NK$2*NK$4</f>
        <v>1.4347202295552368E-3</v>
      </c>
      <c r="NL32" s="15">
        <f>(NL$2-'WEAP Export'!NL32)/NL$2*NL$4</f>
        <v>4.0351506456241034E-4</v>
      </c>
      <c r="NM32" s="15">
        <f>(NM$2-'WEAP Export'!NM32)/NM$2*NM$4</f>
        <v>1.793400286944046E-4</v>
      </c>
      <c r="NN32" s="15">
        <f>(NN$2-'WEAP Export'!NN32)/NN$2*NN$4</f>
        <v>1.793400286944046E-4</v>
      </c>
      <c r="NO32" s="15">
        <f>(NO$2-'WEAP Export'!NO32)/NO$2*NO$4</f>
        <v>1.6140602582496414E-3</v>
      </c>
      <c r="NP32" s="15">
        <f>(NP$2-'WEAP Export'!NP32)/NP$2*NP$4</f>
        <v>3.3626255380200861E-3</v>
      </c>
      <c r="NQ32" s="15">
        <f>(NQ$2-'WEAP Export'!NQ32)/NQ$2*NQ$4</f>
        <v>3.2281205164992827E-3</v>
      </c>
      <c r="NR32" s="15">
        <f>(NR$2-'WEAP Export'!NR32)/NR$2*NR$4</f>
        <v>2.9142754662840747E-3</v>
      </c>
      <c r="NS32" s="15">
        <f>(NS$2-'WEAP Export'!NS32)/NS$2*NS$4</f>
        <v>3.0487804878048782E-3</v>
      </c>
      <c r="NT32" s="15">
        <f>(NT$2-'WEAP Export'!NT32)/NT$2*NT$4</f>
        <v>3.2729555236728838E-3</v>
      </c>
      <c r="NU32" s="15">
        <f>(NU$2-'WEAP Export'!NU32)/NU$2*NU$4</f>
        <v>2.7797704447632713E-3</v>
      </c>
      <c r="NV32" s="15">
        <f>(NV$2-'WEAP Export'!NV32)/NV$2*NV$4</f>
        <v>1.9727403156384504E-3</v>
      </c>
      <c r="NW32" s="15">
        <f>(NW$2-'WEAP Export'!NW32)/NW$2*NW$4</f>
        <v>1.4347202295552368E-3</v>
      </c>
      <c r="NX32" s="15">
        <f>(NX$2-'WEAP Export'!NX32)/NX$2*NX$4</f>
        <v>4.0351506456241034E-4</v>
      </c>
      <c r="NY32" s="15">
        <f>(NY$2-'WEAP Export'!NY32)/NY$2*NY$4</f>
        <v>1.793400286944046E-4</v>
      </c>
      <c r="NZ32" s="15">
        <f>(NZ$2-'WEAP Export'!NZ32)/NZ$2*NZ$4</f>
        <v>1.793400286944046E-4</v>
      </c>
      <c r="OA32" s="15">
        <f>(OA$2-'WEAP Export'!OA32)/OA$2*OA$4</f>
        <v>1.6140602582496414E-3</v>
      </c>
      <c r="OB32" s="15">
        <f>(OB$2-'WEAP Export'!OB32)/OB$2*OB$4</f>
        <v>3.3626255380200861E-3</v>
      </c>
      <c r="OC32" s="15">
        <f>(OC$2-'WEAP Export'!OC32)/OC$2*OC$4</f>
        <v>3.2281205164992827E-3</v>
      </c>
      <c r="OD32" s="15">
        <f>(OD$2-'WEAP Export'!OD32)/OD$2*OD$4</f>
        <v>2.9142754662840747E-3</v>
      </c>
      <c r="OE32" s="15">
        <f>(OE$2-'WEAP Export'!OE32)/OE$2*OE$4</f>
        <v>3.0487804878048782E-3</v>
      </c>
      <c r="OF32" s="15">
        <f>(OF$2-'WEAP Export'!OF32)/OF$2*OF$4</f>
        <v>3.2729555236728838E-3</v>
      </c>
      <c r="OG32" s="15">
        <f>(OG$2-'WEAP Export'!OG32)/OG$2*OG$4</f>
        <v>2.7797704447632713E-3</v>
      </c>
      <c r="OH32" s="15">
        <f>(OH$2-'WEAP Export'!OH32)/OH$2*OH$4</f>
        <v>1.9727403156384504E-3</v>
      </c>
      <c r="OI32" s="15">
        <f>(OI$2-'WEAP Export'!OI32)/OI$2*OI$4</f>
        <v>1.4347202295552368E-3</v>
      </c>
      <c r="OJ32" s="15">
        <f>(OJ$2-'WEAP Export'!OJ32)/OJ$2*OJ$4</f>
        <v>4.0351506456241034E-4</v>
      </c>
      <c r="OK32" s="15">
        <f>(OK$2-'WEAP Export'!OK32)/OK$2*OK$4</f>
        <v>1.793400286944046E-4</v>
      </c>
      <c r="OL32" s="15">
        <f>(OL$2-'WEAP Export'!OL32)/OL$2*OL$4</f>
        <v>1.793400286944046E-4</v>
      </c>
      <c r="OM32" s="15">
        <f>(OM$2-'WEAP Export'!OM32)/OM$2*OM$4</f>
        <v>1.6140602582496414E-3</v>
      </c>
      <c r="ON32" s="15">
        <f>(ON$2-'WEAP Export'!ON32)/ON$2*ON$4</f>
        <v>3.3626255380200861E-3</v>
      </c>
      <c r="OO32" s="15">
        <f>(OO$2-'WEAP Export'!OO32)/OO$2*OO$4</f>
        <v>3.2281205164992827E-3</v>
      </c>
      <c r="OP32" s="15">
        <f>(OP$2-'WEAP Export'!OP32)/OP$2*OP$4</f>
        <v>2.9142754662840747E-3</v>
      </c>
      <c r="OQ32" s="15">
        <f>(OQ$2-'WEAP Export'!OQ32)/OQ$2*OQ$4</f>
        <v>3.0487804878048782E-3</v>
      </c>
      <c r="OR32" s="15">
        <f>(OR$2-'WEAP Export'!OR32)/OR$2*OR$4</f>
        <v>3.2729555236728838E-3</v>
      </c>
      <c r="OS32" s="15">
        <f>(OS$2-'WEAP Export'!OS32)/OS$2*OS$4</f>
        <v>2.7797704447632713E-3</v>
      </c>
      <c r="OT32" s="15">
        <f>(OT$2-'WEAP Export'!OT32)/OT$2*OT$4</f>
        <v>1.9727403156384504E-3</v>
      </c>
      <c r="OU32" s="15">
        <f>(OU$2-'WEAP Export'!OU32)/OU$2*OU$4</f>
        <v>1.4347202295552368E-3</v>
      </c>
      <c r="OV32" s="15">
        <f>(OV$2-'WEAP Export'!OV32)/OV$2*OV$4</f>
        <v>4.0351506456241034E-4</v>
      </c>
      <c r="OW32" s="15">
        <f>(OW$2-'WEAP Export'!OW32)/OW$2*OW$4</f>
        <v>1.793400286944046E-4</v>
      </c>
      <c r="OX32" s="15">
        <f>(OX$2-'WEAP Export'!OX32)/OX$2*OX$4</f>
        <v>1.793400286944046E-4</v>
      </c>
      <c r="OY32" s="15">
        <f>(OY$2-'WEAP Export'!OY32)/OY$2*OY$4</f>
        <v>1.6140602582496414E-3</v>
      </c>
      <c r="OZ32" s="15">
        <f>(OZ$2-'WEAP Export'!OZ32)/OZ$2*OZ$4</f>
        <v>3.3626255380200861E-3</v>
      </c>
      <c r="PA32" s="15">
        <f>(PA$2-'WEAP Export'!PA32)/PA$2*PA$4</f>
        <v>3.2281205164992827E-3</v>
      </c>
      <c r="PB32" s="15">
        <f>(PB$2-'WEAP Export'!PB32)/PB$2*PB$4</f>
        <v>2.9142754662840747E-3</v>
      </c>
      <c r="PC32" s="15">
        <f>(PC$2-'WEAP Export'!PC32)/PC$2*PC$4</f>
        <v>3.0487804878048782E-3</v>
      </c>
      <c r="PD32" s="15">
        <f>(PD$2-'WEAP Export'!PD32)/PD$2*PD$4</f>
        <v>3.2729555236728838E-3</v>
      </c>
      <c r="PE32" s="15">
        <f>(PE$2-'WEAP Export'!PE32)/PE$2*PE$4</f>
        <v>2.7797704447632713E-3</v>
      </c>
      <c r="PF32" s="15">
        <f>(PF$2-'WEAP Export'!PF32)/PF$2*PF$4</f>
        <v>1.9727403156384504E-3</v>
      </c>
      <c r="PG32" s="15">
        <f>(PG$2-'WEAP Export'!PG32)/PG$2*PG$4</f>
        <v>1.4347202295552368E-3</v>
      </c>
      <c r="PH32" s="15">
        <f>(PH$2-'WEAP Export'!PH32)/PH$2*PH$4</f>
        <v>4.0351506456241034E-4</v>
      </c>
      <c r="PI32" s="15">
        <f>(PI$2-'WEAP Export'!PI32)/PI$2*PI$4</f>
        <v>1.793400286944046E-4</v>
      </c>
      <c r="PJ32" s="15">
        <f>(PJ$2-'WEAP Export'!PJ32)/PJ$2*PJ$4</f>
        <v>1.793400286944046E-4</v>
      </c>
      <c r="PK32" s="15">
        <f>(PK$2-'WEAP Export'!PK32)/PK$2*PK$4</f>
        <v>1.6140602582496414E-3</v>
      </c>
      <c r="PL32" s="15">
        <f>(PL$2-'WEAP Export'!PL32)/PL$2*PL$4</f>
        <v>3.3626255380200861E-3</v>
      </c>
      <c r="PM32" s="15">
        <f>(PM$2-'WEAP Export'!PM32)/PM$2*PM$4</f>
        <v>3.2281205164992827E-3</v>
      </c>
      <c r="PN32" s="15">
        <f>(PN$2-'WEAP Export'!PN32)/PN$2*PN$4</f>
        <v>2.9142754662840747E-3</v>
      </c>
      <c r="PO32" s="15">
        <f>(PO$2-'WEAP Export'!PO32)/PO$2*PO$4</f>
        <v>3.0487804878048782E-3</v>
      </c>
      <c r="PP32" s="15">
        <f>(PP$2-'WEAP Export'!PP32)/PP$2*PP$4</f>
        <v>3.2729555236728838E-3</v>
      </c>
      <c r="PQ32" s="15">
        <f>(PQ$2-'WEAP Export'!PQ32)/PQ$2*PQ$4</f>
        <v>2.7797704447632713E-3</v>
      </c>
      <c r="PR32" s="15">
        <f>(PR$2-'WEAP Export'!PR32)/PR$2*PR$4</f>
        <v>1.9727403156384504E-3</v>
      </c>
      <c r="PS32" s="15">
        <f>(PS$2-'WEAP Export'!PS32)/PS$2*PS$4</f>
        <v>1.4347202295552368E-3</v>
      </c>
      <c r="PT32" s="15">
        <f>(PT$2-'WEAP Export'!PT32)/PT$2*PT$4</f>
        <v>4.0351506456241034E-4</v>
      </c>
      <c r="PU32" s="15">
        <f>(PU$2-'WEAP Export'!PU32)/PU$2*PU$4</f>
        <v>1.793400286944046E-4</v>
      </c>
      <c r="PV32" s="15">
        <f>(PV$2-'WEAP Export'!PV32)/PV$2*PV$4</f>
        <v>1.793400286944046E-4</v>
      </c>
      <c r="PW32" s="15">
        <f>(PW$2-'WEAP Export'!PW32)/PW$2*PW$4</f>
        <v>1.6140602582496414E-3</v>
      </c>
      <c r="PX32" s="15">
        <f>(PX$2-'WEAP Export'!PX32)/PX$2*PX$4</f>
        <v>3.3626255380200861E-3</v>
      </c>
      <c r="PY32" s="15">
        <f>(PY$2-'WEAP Export'!PY32)/PY$2*PY$4</f>
        <v>3.2281205164992827E-3</v>
      </c>
      <c r="PZ32" s="15">
        <f>(PZ$2-'WEAP Export'!PZ32)/PZ$2*PZ$4</f>
        <v>2.9142754662840747E-3</v>
      </c>
      <c r="QA32" s="15">
        <f>(QA$2-'WEAP Export'!QA32)/QA$2*QA$4</f>
        <v>3.0487804878048782E-3</v>
      </c>
      <c r="QB32" s="15">
        <f>(QB$2-'WEAP Export'!QB32)/QB$2*QB$4</f>
        <v>3.2729555236728838E-3</v>
      </c>
      <c r="QC32" s="15">
        <f>(QC$2-'WEAP Export'!QC32)/QC$2*QC$4</f>
        <v>2.7797704447632713E-3</v>
      </c>
      <c r="QD32" s="15">
        <f>(QD$2-'WEAP Export'!QD32)/QD$2*QD$4</f>
        <v>1.9727403156384504E-3</v>
      </c>
      <c r="QE32" s="15">
        <f>(QE$2-'WEAP Export'!QE32)/QE$2*QE$4</f>
        <v>1.4347202295552368E-3</v>
      </c>
      <c r="QF32" s="15">
        <f>(QF$2-'WEAP Export'!QF32)/QF$2*QF$4</f>
        <v>4.0351506456241034E-4</v>
      </c>
      <c r="QG32" s="15">
        <f>(QG$2-'WEAP Export'!QG32)/QG$2*QG$4</f>
        <v>1.793400286944046E-4</v>
      </c>
      <c r="QH32" s="15">
        <f>(QH$2-'WEAP Export'!QH32)/QH$2*QH$4</f>
        <v>1.793400286944046E-4</v>
      </c>
      <c r="QI32" s="15">
        <f>(QI$2-'WEAP Export'!QI32)/QI$2*QI$4</f>
        <v>1.6140602582496414E-3</v>
      </c>
      <c r="QJ32" s="15">
        <f>(QJ$2-'WEAP Export'!QJ32)/QJ$2*QJ$4</f>
        <v>3.3626255380200861E-3</v>
      </c>
      <c r="QK32" s="15">
        <f>(QK$2-'WEAP Export'!QK32)/QK$2*QK$4</f>
        <v>3.2281205164992827E-3</v>
      </c>
      <c r="QL32" s="15">
        <f>(QL$2-'WEAP Export'!QL32)/QL$2*QL$4</f>
        <v>2.9142754662840747E-3</v>
      </c>
      <c r="QM32" s="15">
        <f>(QM$2-'WEAP Export'!QM32)/QM$2*QM$4</f>
        <v>3.0487804878048782E-3</v>
      </c>
      <c r="QN32" s="15">
        <f>(QN$2-'WEAP Export'!QN32)/QN$2*QN$4</f>
        <v>3.2729555236728838E-3</v>
      </c>
      <c r="QO32" s="15">
        <f>(QO$2-'WEAP Export'!QO32)/QO$2*QO$4</f>
        <v>2.7797704447632713E-3</v>
      </c>
      <c r="QP32" s="15">
        <f>(QP$2-'WEAP Export'!QP32)/QP$2*QP$4</f>
        <v>1.9727403156384504E-3</v>
      </c>
      <c r="QQ32" s="15">
        <f>(QQ$2-'WEAP Export'!QQ32)/QQ$2*QQ$4</f>
        <v>1.4347202295552368E-3</v>
      </c>
      <c r="QR32" s="15">
        <f>(QR$2-'WEAP Export'!QR32)/QR$2*QR$4</f>
        <v>4.0351506456241034E-4</v>
      </c>
      <c r="QS32" s="15">
        <f>(QS$2-'WEAP Export'!QS32)/QS$2*QS$4</f>
        <v>1.793400286944046E-4</v>
      </c>
      <c r="QT32" s="15">
        <f>(QT$2-'WEAP Export'!QT32)/QT$2*QT$4</f>
        <v>1.793400286944046E-4</v>
      </c>
      <c r="QU32" s="15">
        <f>(QU$2-'WEAP Export'!QU32)/QU$2*QU$4</f>
        <v>1.6140602582496414E-3</v>
      </c>
      <c r="QV32" s="15">
        <f>(QV$2-'WEAP Export'!QV32)/QV$2*QV$4</f>
        <v>3.3626255380200861E-3</v>
      </c>
      <c r="QW32" s="15">
        <f>(QW$2-'WEAP Export'!QW32)/QW$2*QW$4</f>
        <v>3.2281205164992827E-3</v>
      </c>
      <c r="QX32" s="15">
        <f>(QX$2-'WEAP Export'!QX32)/QX$2*QX$4</f>
        <v>2.9142754662840747E-3</v>
      </c>
      <c r="QY32" s="15">
        <f>(QY$2-'WEAP Export'!QY32)/QY$2*QY$4</f>
        <v>3.0487804878048782E-3</v>
      </c>
      <c r="QZ32" s="15">
        <f>(QZ$2-'WEAP Export'!QZ32)/QZ$2*QZ$4</f>
        <v>3.2729555236728838E-3</v>
      </c>
      <c r="RA32" s="15">
        <f>(RA$2-'WEAP Export'!RA32)/RA$2*RA$4</f>
        <v>2.7797704447632713E-3</v>
      </c>
      <c r="RB32" s="15">
        <f>(RB$2-'WEAP Export'!RB32)/RB$2*RB$4</f>
        <v>1.9727403156384504E-3</v>
      </c>
      <c r="RC32" s="15">
        <f>(RC$2-'WEAP Export'!RC32)/RC$2*RC$4</f>
        <v>1.4347202295552368E-3</v>
      </c>
      <c r="RD32" s="15">
        <f>(RD$2-'WEAP Export'!RD32)/RD$2*RD$4</f>
        <v>4.0351506456241034E-4</v>
      </c>
      <c r="RE32" s="15">
        <f>(RE$2-'WEAP Export'!RE32)/RE$2*RE$4</f>
        <v>1.793400286944046E-4</v>
      </c>
      <c r="RF32" s="15">
        <f>(RF$2-'WEAP Export'!RF32)/RF$2*RF$4</f>
        <v>1.793400286944046E-4</v>
      </c>
      <c r="RG32" s="15">
        <f>(RG$2-'WEAP Export'!RG32)/RG$2*RG$4</f>
        <v>1.6140602582496414E-3</v>
      </c>
      <c r="RH32" s="15">
        <f>(RH$2-'WEAP Export'!RH32)/RH$2*RH$4</f>
        <v>3.3626255380200861E-3</v>
      </c>
      <c r="RI32" s="15">
        <f>(RI$2-'WEAP Export'!RI32)/RI$2*RI$4</f>
        <v>3.2281205164992827E-3</v>
      </c>
      <c r="RJ32" s="15">
        <f>(RJ$2-'WEAP Export'!RJ32)/RJ$2*RJ$4</f>
        <v>2.9142754662840747E-3</v>
      </c>
      <c r="RK32" s="15">
        <f>(RK$2-'WEAP Export'!RK32)/RK$2*RK$4</f>
        <v>3.0487804878048782E-3</v>
      </c>
      <c r="RL32" s="15">
        <f>(RL$2-'WEAP Export'!RL32)/RL$2*RL$4</f>
        <v>3.2729555236728838E-3</v>
      </c>
      <c r="RM32" s="15">
        <f>(RM$2-'WEAP Export'!RM32)/RM$2*RM$4</f>
        <v>2.7797704447632713E-3</v>
      </c>
      <c r="RN32" s="15">
        <f>(RN$2-'WEAP Export'!RN32)/RN$2*RN$4</f>
        <v>1.9727403156384504E-3</v>
      </c>
      <c r="RO32" s="15">
        <f>(RO$2-'WEAP Export'!RO32)/RO$2*RO$4</f>
        <v>1.4347202295552368E-3</v>
      </c>
      <c r="RP32" s="15">
        <f>(RP$2-'WEAP Export'!RP32)/RP$2*RP$4</f>
        <v>4.0351506456241034E-4</v>
      </c>
      <c r="RQ32" s="15">
        <f>(RQ$2-'WEAP Export'!RQ32)/RQ$2*RQ$4</f>
        <v>1.793400286944046E-4</v>
      </c>
      <c r="RR32" s="15">
        <f>(RR$2-'WEAP Export'!RR32)/RR$2*RR$4</f>
        <v>1.793400286944046E-4</v>
      </c>
      <c r="RS32" s="15">
        <f>(RS$2-'WEAP Export'!RS32)/RS$2*RS$4</f>
        <v>1.6140602582496414E-3</v>
      </c>
      <c r="RT32" s="15">
        <f>(RT$2-'WEAP Export'!RT32)/RT$2*RT$4</f>
        <v>3.3626255380200861E-3</v>
      </c>
      <c r="RU32" s="15">
        <f>(RU$2-'WEAP Export'!RU32)/RU$2*RU$4</f>
        <v>3.2281205164992827E-3</v>
      </c>
      <c r="RV32" s="15">
        <f>(RV$2-'WEAP Export'!RV32)/RV$2*RV$4</f>
        <v>2.9142754662840747E-3</v>
      </c>
      <c r="RW32" s="15">
        <f>(RW$2-'WEAP Export'!RW32)/RW$2*RW$4</f>
        <v>3.0487804878048782E-3</v>
      </c>
      <c r="RX32" s="15">
        <f>(RX$2-'WEAP Export'!RX32)/RX$2*RX$4</f>
        <v>3.2729555236728838E-3</v>
      </c>
      <c r="RY32" s="15">
        <f>(RY$2-'WEAP Export'!RY32)/RY$2*RY$4</f>
        <v>2.7797704447632713E-3</v>
      </c>
      <c r="RZ32" s="21">
        <f t="shared" si="9"/>
        <v>0.99999999999999911</v>
      </c>
    </row>
    <row r="33" spans="1:494">
      <c r="A33" s="10" t="str">
        <f>IF('WEAP Export'!A33=0,"",'WEAP Export'!A33)</f>
        <v/>
      </c>
      <c r="B33" s="15">
        <f>(B$2-'WEAP Export'!B33)/B$2*B$4</f>
        <v>1.9727403156384504E-3</v>
      </c>
      <c r="C33" s="15">
        <f>(C$2-'WEAP Export'!C33)/C$2*C$4</f>
        <v>1.4347202295552368E-3</v>
      </c>
      <c r="D33" s="15">
        <f>(D$2-'WEAP Export'!D33)/D$2*D$4</f>
        <v>4.0351506456241034E-4</v>
      </c>
      <c r="E33" s="15">
        <f>(E$2-'WEAP Export'!E33)/E$2*E$4</f>
        <v>1.793400286944046E-4</v>
      </c>
      <c r="F33" s="15">
        <f>(F$2-'WEAP Export'!F33)/F$2*F$4</f>
        <v>1.793400286944046E-4</v>
      </c>
      <c r="G33" s="15">
        <f>(G$2-'WEAP Export'!G33)/G$2*G$4</f>
        <v>1.6140602582496414E-3</v>
      </c>
      <c r="H33" s="15">
        <f>(H$2-'WEAP Export'!H33)/H$2*H$4</f>
        <v>3.3626255380200861E-3</v>
      </c>
      <c r="I33" s="15">
        <f>(I$2-'WEAP Export'!I33)/I$2*I$4</f>
        <v>3.2281205164992827E-3</v>
      </c>
      <c r="J33" s="15">
        <f>(J$2-'WEAP Export'!J33)/J$2*J$4</f>
        <v>2.9142754662840747E-3</v>
      </c>
      <c r="K33" s="15">
        <f>(K$2-'WEAP Export'!K33)/K$2*K$4</f>
        <v>3.0487804878048782E-3</v>
      </c>
      <c r="L33" s="15">
        <f>(L$2-'WEAP Export'!L33)/L$2*L$4</f>
        <v>3.2729555236728838E-3</v>
      </c>
      <c r="M33" s="15">
        <f>(M$2-'WEAP Export'!M33)/M$2*M$4</f>
        <v>2.7797704447632713E-3</v>
      </c>
      <c r="N33" s="15">
        <f>(N$2-'WEAP Export'!N33)/N$2*N$4</f>
        <v>1.9727403156384504E-3</v>
      </c>
      <c r="O33" s="15">
        <f>(O$2-'WEAP Export'!O33)/O$2*O$4</f>
        <v>1.4347202295552368E-3</v>
      </c>
      <c r="P33" s="15">
        <f>(P$2-'WEAP Export'!P33)/P$2*P$4</f>
        <v>4.0351506456241034E-4</v>
      </c>
      <c r="Q33" s="15">
        <f>(Q$2-'WEAP Export'!Q33)/Q$2*Q$4</f>
        <v>1.793400286944046E-4</v>
      </c>
      <c r="R33" s="15">
        <f>(R$2-'WEAP Export'!R33)/R$2*R$4</f>
        <v>1.793400286944046E-4</v>
      </c>
      <c r="S33" s="15">
        <f>(S$2-'WEAP Export'!S33)/S$2*S$4</f>
        <v>1.6140602582496414E-3</v>
      </c>
      <c r="T33" s="15">
        <f>(T$2-'WEAP Export'!T33)/T$2*T$4</f>
        <v>3.3626255380200861E-3</v>
      </c>
      <c r="U33" s="15">
        <f>(U$2-'WEAP Export'!U33)/U$2*U$4</f>
        <v>3.2281205164992827E-3</v>
      </c>
      <c r="V33" s="15">
        <f>(V$2-'WEAP Export'!V33)/V$2*V$4</f>
        <v>2.9142754662840747E-3</v>
      </c>
      <c r="W33" s="15">
        <f>(W$2-'WEAP Export'!W33)/W$2*W$4</f>
        <v>3.0487804878048782E-3</v>
      </c>
      <c r="X33" s="15">
        <f>(X$2-'WEAP Export'!X33)/X$2*X$4</f>
        <v>3.2729555236728838E-3</v>
      </c>
      <c r="Y33" s="15">
        <f>(Y$2-'WEAP Export'!Y33)/Y$2*Y$4</f>
        <v>2.7797704447632713E-3</v>
      </c>
      <c r="Z33" s="15">
        <f>(Z$2-'WEAP Export'!Z33)/Z$2*Z$4</f>
        <v>1.9727403156384504E-3</v>
      </c>
      <c r="AA33" s="15">
        <f>(AA$2-'WEAP Export'!AA33)/AA$2*AA$4</f>
        <v>1.4347202295552368E-3</v>
      </c>
      <c r="AB33" s="15">
        <f>(AB$2-'WEAP Export'!AB33)/AB$2*AB$4</f>
        <v>4.0351506456241034E-4</v>
      </c>
      <c r="AC33" s="15">
        <f>(AC$2-'WEAP Export'!AC33)/AC$2*AC$4</f>
        <v>1.793400286944046E-4</v>
      </c>
      <c r="AD33" s="15">
        <f>(AD$2-'WEAP Export'!AD33)/AD$2*AD$4</f>
        <v>1.793400286944046E-4</v>
      </c>
      <c r="AE33" s="15">
        <f>(AE$2-'WEAP Export'!AE33)/AE$2*AE$4</f>
        <v>1.6140602582496414E-3</v>
      </c>
      <c r="AF33" s="15">
        <f>(AF$2-'WEAP Export'!AF33)/AF$2*AF$4</f>
        <v>3.3626255380200861E-3</v>
      </c>
      <c r="AG33" s="15">
        <f>(AG$2-'WEAP Export'!AG33)/AG$2*AG$4</f>
        <v>3.2281205164992827E-3</v>
      </c>
      <c r="AH33" s="15">
        <f>(AH$2-'WEAP Export'!AH33)/AH$2*AH$4</f>
        <v>2.9142754662840747E-3</v>
      </c>
      <c r="AI33" s="15">
        <f>(AI$2-'WEAP Export'!AI33)/AI$2*AI$4</f>
        <v>3.0487804878048782E-3</v>
      </c>
      <c r="AJ33" s="15">
        <f>(AJ$2-'WEAP Export'!AJ33)/AJ$2*AJ$4</f>
        <v>3.2729555236728838E-3</v>
      </c>
      <c r="AK33" s="15">
        <f>(AK$2-'WEAP Export'!AK33)/AK$2*AK$4</f>
        <v>2.7797704447632713E-3</v>
      </c>
      <c r="AL33" s="15">
        <f>(AL$2-'WEAP Export'!AL33)/AL$2*AL$4</f>
        <v>1.9727403156384504E-3</v>
      </c>
      <c r="AM33" s="15">
        <f>(AM$2-'WEAP Export'!AM33)/AM$2*AM$4</f>
        <v>1.4347202295552368E-3</v>
      </c>
      <c r="AN33" s="15">
        <f>(AN$2-'WEAP Export'!AN33)/AN$2*AN$4</f>
        <v>4.0351506456241034E-4</v>
      </c>
      <c r="AO33" s="15">
        <f>(AO$2-'WEAP Export'!AO33)/AO$2*AO$4</f>
        <v>1.793400286944046E-4</v>
      </c>
      <c r="AP33" s="15">
        <f>(AP$2-'WEAP Export'!AP33)/AP$2*AP$4</f>
        <v>1.793400286944046E-4</v>
      </c>
      <c r="AQ33" s="15">
        <f>(AQ$2-'WEAP Export'!AQ33)/AQ$2*AQ$4</f>
        <v>1.6140602582496414E-3</v>
      </c>
      <c r="AR33" s="15">
        <f>(AR$2-'WEAP Export'!AR33)/AR$2*AR$4</f>
        <v>3.3626255380200861E-3</v>
      </c>
      <c r="AS33" s="15">
        <f>(AS$2-'WEAP Export'!AS33)/AS$2*AS$4</f>
        <v>3.2281205164992827E-3</v>
      </c>
      <c r="AT33" s="15">
        <f>(AT$2-'WEAP Export'!AT33)/AT$2*AT$4</f>
        <v>2.9142754662840747E-3</v>
      </c>
      <c r="AU33" s="15">
        <f>(AU$2-'WEAP Export'!AU33)/AU$2*AU$4</f>
        <v>3.0487804878048782E-3</v>
      </c>
      <c r="AV33" s="15">
        <f>(AV$2-'WEAP Export'!AV33)/AV$2*AV$4</f>
        <v>3.2729555236728838E-3</v>
      </c>
      <c r="AW33" s="15">
        <f>(AW$2-'WEAP Export'!AW33)/AW$2*AW$4</f>
        <v>2.7797704447632713E-3</v>
      </c>
      <c r="AX33" s="15">
        <f>(AX$2-'WEAP Export'!AX33)/AX$2*AX$4</f>
        <v>1.9727403156384504E-3</v>
      </c>
      <c r="AY33" s="15">
        <f>(AY$2-'WEAP Export'!AY33)/AY$2*AY$4</f>
        <v>1.4347202295552368E-3</v>
      </c>
      <c r="AZ33" s="15">
        <f>(AZ$2-'WEAP Export'!AZ33)/AZ$2*AZ$4</f>
        <v>4.0351506456241034E-4</v>
      </c>
      <c r="BA33" s="15">
        <f>(BA$2-'WEAP Export'!BA33)/BA$2*BA$4</f>
        <v>1.793400286944046E-4</v>
      </c>
      <c r="BB33" s="15">
        <f>(BB$2-'WEAP Export'!BB33)/BB$2*BB$4</f>
        <v>1.793400286944046E-4</v>
      </c>
      <c r="BC33" s="15">
        <f>(BC$2-'WEAP Export'!BC33)/BC$2*BC$4</f>
        <v>1.6140602582496414E-3</v>
      </c>
      <c r="BD33" s="15">
        <f>(BD$2-'WEAP Export'!BD33)/BD$2*BD$4</f>
        <v>3.3626255380200861E-3</v>
      </c>
      <c r="BE33" s="15">
        <f>(BE$2-'WEAP Export'!BE33)/BE$2*BE$4</f>
        <v>3.2281205164992827E-3</v>
      </c>
      <c r="BF33" s="15">
        <f>(BF$2-'WEAP Export'!BF33)/BF$2*BF$4</f>
        <v>2.9142754662840747E-3</v>
      </c>
      <c r="BG33" s="15">
        <f>(BG$2-'WEAP Export'!BG33)/BG$2*BG$4</f>
        <v>3.0487804878048782E-3</v>
      </c>
      <c r="BH33" s="15">
        <f>(BH$2-'WEAP Export'!BH33)/BH$2*BH$4</f>
        <v>3.2729555236728838E-3</v>
      </c>
      <c r="BI33" s="15">
        <f>(BI$2-'WEAP Export'!BI33)/BI$2*BI$4</f>
        <v>2.7797704447632713E-3</v>
      </c>
      <c r="BJ33" s="15">
        <f>(BJ$2-'WEAP Export'!BJ33)/BJ$2*BJ$4</f>
        <v>1.9727403156384504E-3</v>
      </c>
      <c r="BK33" s="15">
        <f>(BK$2-'WEAP Export'!BK33)/BK$2*BK$4</f>
        <v>1.4347202295552368E-3</v>
      </c>
      <c r="BL33" s="15">
        <f>(BL$2-'WEAP Export'!BL33)/BL$2*BL$4</f>
        <v>4.0351506456241034E-4</v>
      </c>
      <c r="BM33" s="15">
        <f>(BM$2-'WEAP Export'!BM33)/BM$2*BM$4</f>
        <v>1.793400286944046E-4</v>
      </c>
      <c r="BN33" s="15">
        <f>(BN$2-'WEAP Export'!BN33)/BN$2*BN$4</f>
        <v>1.793400286944046E-4</v>
      </c>
      <c r="BO33" s="15">
        <f>(BO$2-'WEAP Export'!BO33)/BO$2*BO$4</f>
        <v>1.6140602582496414E-3</v>
      </c>
      <c r="BP33" s="15">
        <f>(BP$2-'WEAP Export'!BP33)/BP$2*BP$4</f>
        <v>3.3626255380200861E-3</v>
      </c>
      <c r="BQ33" s="15">
        <f>(BQ$2-'WEAP Export'!BQ33)/BQ$2*BQ$4</f>
        <v>3.2281205164992827E-3</v>
      </c>
      <c r="BR33" s="15">
        <f>(BR$2-'WEAP Export'!BR33)/BR$2*BR$4</f>
        <v>2.9142754662840747E-3</v>
      </c>
      <c r="BS33" s="15">
        <f>(BS$2-'WEAP Export'!BS33)/BS$2*BS$4</f>
        <v>3.0487804878048782E-3</v>
      </c>
      <c r="BT33" s="15">
        <f>(BT$2-'WEAP Export'!BT33)/BT$2*BT$4</f>
        <v>3.2729555236728838E-3</v>
      </c>
      <c r="BU33" s="15">
        <f>(BU$2-'WEAP Export'!BU33)/BU$2*BU$4</f>
        <v>2.7797704447632713E-3</v>
      </c>
      <c r="BV33" s="15">
        <f>(BV$2-'WEAP Export'!BV33)/BV$2*BV$4</f>
        <v>1.9727403156384504E-3</v>
      </c>
      <c r="BW33" s="15">
        <f>(BW$2-'WEAP Export'!BW33)/BW$2*BW$4</f>
        <v>1.4347202295552368E-3</v>
      </c>
      <c r="BX33" s="15">
        <f>(BX$2-'WEAP Export'!BX33)/BX$2*BX$4</f>
        <v>4.0351506456241034E-4</v>
      </c>
      <c r="BY33" s="15">
        <f>(BY$2-'WEAP Export'!BY33)/BY$2*BY$4</f>
        <v>1.793400286944046E-4</v>
      </c>
      <c r="BZ33" s="15">
        <f>(BZ$2-'WEAP Export'!BZ33)/BZ$2*BZ$4</f>
        <v>1.793400286944046E-4</v>
      </c>
      <c r="CA33" s="15">
        <f>(CA$2-'WEAP Export'!CA33)/CA$2*CA$4</f>
        <v>1.6140602582496414E-3</v>
      </c>
      <c r="CB33" s="15">
        <f>(CB$2-'WEAP Export'!CB33)/CB$2*CB$4</f>
        <v>3.3626255380200861E-3</v>
      </c>
      <c r="CC33" s="15">
        <f>(CC$2-'WEAP Export'!CC33)/CC$2*CC$4</f>
        <v>3.2281205164992827E-3</v>
      </c>
      <c r="CD33" s="15">
        <f>(CD$2-'WEAP Export'!CD33)/CD$2*CD$4</f>
        <v>2.9142754662840747E-3</v>
      </c>
      <c r="CE33" s="15">
        <f>(CE$2-'WEAP Export'!CE33)/CE$2*CE$4</f>
        <v>3.0487804878048782E-3</v>
      </c>
      <c r="CF33" s="15">
        <f>(CF$2-'WEAP Export'!CF33)/CF$2*CF$4</f>
        <v>3.2729555236728838E-3</v>
      </c>
      <c r="CG33" s="15">
        <f>(CG$2-'WEAP Export'!CG33)/CG$2*CG$4</f>
        <v>2.7797704447632713E-3</v>
      </c>
      <c r="CH33" s="15">
        <f>(CH$2-'WEAP Export'!CH33)/CH$2*CH$4</f>
        <v>1.9727403156384504E-3</v>
      </c>
      <c r="CI33" s="15">
        <f>(CI$2-'WEAP Export'!CI33)/CI$2*CI$4</f>
        <v>1.4347202295552368E-3</v>
      </c>
      <c r="CJ33" s="15">
        <f>(CJ$2-'WEAP Export'!CJ33)/CJ$2*CJ$4</f>
        <v>4.0351506456241034E-4</v>
      </c>
      <c r="CK33" s="15">
        <f>(CK$2-'WEAP Export'!CK33)/CK$2*CK$4</f>
        <v>1.793400286944046E-4</v>
      </c>
      <c r="CL33" s="15">
        <f>(CL$2-'WEAP Export'!CL33)/CL$2*CL$4</f>
        <v>1.793400286944046E-4</v>
      </c>
      <c r="CM33" s="15">
        <f>(CM$2-'WEAP Export'!CM33)/CM$2*CM$4</f>
        <v>1.6140602582496414E-3</v>
      </c>
      <c r="CN33" s="15">
        <f>(CN$2-'WEAP Export'!CN33)/CN$2*CN$4</f>
        <v>3.3626255380200861E-3</v>
      </c>
      <c r="CO33" s="15">
        <f>(CO$2-'WEAP Export'!CO33)/CO$2*CO$4</f>
        <v>3.2281205164992827E-3</v>
      </c>
      <c r="CP33" s="15">
        <f>(CP$2-'WEAP Export'!CP33)/CP$2*CP$4</f>
        <v>2.9142754662840747E-3</v>
      </c>
      <c r="CQ33" s="15">
        <f>(CQ$2-'WEAP Export'!CQ33)/CQ$2*CQ$4</f>
        <v>3.0487804878048782E-3</v>
      </c>
      <c r="CR33" s="15">
        <f>(CR$2-'WEAP Export'!CR33)/CR$2*CR$4</f>
        <v>3.2729555236728838E-3</v>
      </c>
      <c r="CS33" s="15">
        <f>(CS$2-'WEAP Export'!CS33)/CS$2*CS$4</f>
        <v>2.7797704447632713E-3</v>
      </c>
      <c r="CT33" s="15">
        <f>(CT$2-'WEAP Export'!CT33)/CT$2*CT$4</f>
        <v>1.9727403156384504E-3</v>
      </c>
      <c r="CU33" s="15">
        <f>(CU$2-'WEAP Export'!CU33)/CU$2*CU$4</f>
        <v>1.4347202295552368E-3</v>
      </c>
      <c r="CV33" s="15">
        <f>(CV$2-'WEAP Export'!CV33)/CV$2*CV$4</f>
        <v>4.0351506456241034E-4</v>
      </c>
      <c r="CW33" s="15">
        <f>(CW$2-'WEAP Export'!CW33)/CW$2*CW$4</f>
        <v>1.793400286944046E-4</v>
      </c>
      <c r="CX33" s="15">
        <f>(CX$2-'WEAP Export'!CX33)/CX$2*CX$4</f>
        <v>1.793400286944046E-4</v>
      </c>
      <c r="CY33" s="15">
        <f>(CY$2-'WEAP Export'!CY33)/CY$2*CY$4</f>
        <v>1.6140602582496414E-3</v>
      </c>
      <c r="CZ33" s="15">
        <f>(CZ$2-'WEAP Export'!CZ33)/CZ$2*CZ$4</f>
        <v>3.3626255380200861E-3</v>
      </c>
      <c r="DA33" s="15">
        <f>(DA$2-'WEAP Export'!DA33)/DA$2*DA$4</f>
        <v>3.2281205164992827E-3</v>
      </c>
      <c r="DB33" s="15">
        <f>(DB$2-'WEAP Export'!DB33)/DB$2*DB$4</f>
        <v>2.9142754662840747E-3</v>
      </c>
      <c r="DC33" s="15">
        <f>(DC$2-'WEAP Export'!DC33)/DC$2*DC$4</f>
        <v>3.0487804878048782E-3</v>
      </c>
      <c r="DD33" s="15">
        <f>(DD$2-'WEAP Export'!DD33)/DD$2*DD$4</f>
        <v>3.2729555236728838E-3</v>
      </c>
      <c r="DE33" s="15">
        <f>(DE$2-'WEAP Export'!DE33)/DE$2*DE$4</f>
        <v>2.7797704447632713E-3</v>
      </c>
      <c r="DF33" s="15">
        <f>(DF$2-'WEAP Export'!DF33)/DF$2*DF$4</f>
        <v>1.9727403156384504E-3</v>
      </c>
      <c r="DG33" s="15">
        <f>(DG$2-'WEAP Export'!DG33)/DG$2*DG$4</f>
        <v>1.4347202295552368E-3</v>
      </c>
      <c r="DH33" s="15">
        <f>(DH$2-'WEAP Export'!DH33)/DH$2*DH$4</f>
        <v>4.0351506456241034E-4</v>
      </c>
      <c r="DI33" s="15">
        <f>(DI$2-'WEAP Export'!DI33)/DI$2*DI$4</f>
        <v>1.793400286944046E-4</v>
      </c>
      <c r="DJ33" s="15">
        <f>(DJ$2-'WEAP Export'!DJ33)/DJ$2*DJ$4</f>
        <v>1.793400286944046E-4</v>
      </c>
      <c r="DK33" s="15">
        <f>(DK$2-'WEAP Export'!DK33)/DK$2*DK$4</f>
        <v>1.6140602582496414E-3</v>
      </c>
      <c r="DL33" s="15">
        <f>(DL$2-'WEAP Export'!DL33)/DL$2*DL$4</f>
        <v>3.3626255380200861E-3</v>
      </c>
      <c r="DM33" s="15">
        <f>(DM$2-'WEAP Export'!DM33)/DM$2*DM$4</f>
        <v>3.2281205164992827E-3</v>
      </c>
      <c r="DN33" s="15">
        <f>(DN$2-'WEAP Export'!DN33)/DN$2*DN$4</f>
        <v>2.9142754662840747E-3</v>
      </c>
      <c r="DO33" s="15">
        <f>(DO$2-'WEAP Export'!DO33)/DO$2*DO$4</f>
        <v>3.0487804878048782E-3</v>
      </c>
      <c r="DP33" s="15">
        <f>(DP$2-'WEAP Export'!DP33)/DP$2*DP$4</f>
        <v>3.2729555236728838E-3</v>
      </c>
      <c r="DQ33" s="15">
        <f>(DQ$2-'WEAP Export'!DQ33)/DQ$2*DQ$4</f>
        <v>2.7797704447632713E-3</v>
      </c>
      <c r="DR33" s="15">
        <f>(DR$2-'WEAP Export'!DR33)/DR$2*DR$4</f>
        <v>1.9727403156384504E-3</v>
      </c>
      <c r="DS33" s="15">
        <f>(DS$2-'WEAP Export'!DS33)/DS$2*DS$4</f>
        <v>1.4347202295552368E-3</v>
      </c>
      <c r="DT33" s="15">
        <f>(DT$2-'WEAP Export'!DT33)/DT$2*DT$4</f>
        <v>4.0351506456241034E-4</v>
      </c>
      <c r="DU33" s="15">
        <f>(DU$2-'WEAP Export'!DU33)/DU$2*DU$4</f>
        <v>1.793400286944046E-4</v>
      </c>
      <c r="DV33" s="15">
        <f>(DV$2-'WEAP Export'!DV33)/DV$2*DV$4</f>
        <v>1.793400286944046E-4</v>
      </c>
      <c r="DW33" s="15">
        <f>(DW$2-'WEAP Export'!DW33)/DW$2*DW$4</f>
        <v>1.6140602582496414E-3</v>
      </c>
      <c r="DX33" s="15">
        <f>(DX$2-'WEAP Export'!DX33)/DX$2*DX$4</f>
        <v>3.3626255380200861E-3</v>
      </c>
      <c r="DY33" s="15">
        <f>(DY$2-'WEAP Export'!DY33)/DY$2*DY$4</f>
        <v>3.2281205164992827E-3</v>
      </c>
      <c r="DZ33" s="15">
        <f>(DZ$2-'WEAP Export'!DZ33)/DZ$2*DZ$4</f>
        <v>2.9142754662840747E-3</v>
      </c>
      <c r="EA33" s="15">
        <f>(EA$2-'WEAP Export'!EA33)/EA$2*EA$4</f>
        <v>3.0487804878048782E-3</v>
      </c>
      <c r="EB33" s="15">
        <f>(EB$2-'WEAP Export'!EB33)/EB$2*EB$4</f>
        <v>3.2729555236728838E-3</v>
      </c>
      <c r="EC33" s="15">
        <f>(EC$2-'WEAP Export'!EC33)/EC$2*EC$4</f>
        <v>2.7797704447632713E-3</v>
      </c>
      <c r="ED33" s="15">
        <f>(ED$2-'WEAP Export'!ED33)/ED$2*ED$4</f>
        <v>1.9727403156384504E-3</v>
      </c>
      <c r="EE33" s="15">
        <f>(EE$2-'WEAP Export'!EE33)/EE$2*EE$4</f>
        <v>1.4347202295552368E-3</v>
      </c>
      <c r="EF33" s="15">
        <f>(EF$2-'WEAP Export'!EF33)/EF$2*EF$4</f>
        <v>4.0351506456241034E-4</v>
      </c>
      <c r="EG33" s="15">
        <f>(EG$2-'WEAP Export'!EG33)/EG$2*EG$4</f>
        <v>1.793400286944046E-4</v>
      </c>
      <c r="EH33" s="15">
        <f>(EH$2-'WEAP Export'!EH33)/EH$2*EH$4</f>
        <v>1.793400286944046E-4</v>
      </c>
      <c r="EI33" s="15">
        <f>(EI$2-'WEAP Export'!EI33)/EI$2*EI$4</f>
        <v>1.6140602582496414E-3</v>
      </c>
      <c r="EJ33" s="15">
        <f>(EJ$2-'WEAP Export'!EJ33)/EJ$2*EJ$4</f>
        <v>3.3626255380200861E-3</v>
      </c>
      <c r="EK33" s="15">
        <f>(EK$2-'WEAP Export'!EK33)/EK$2*EK$4</f>
        <v>3.2281205164992827E-3</v>
      </c>
      <c r="EL33" s="15">
        <f>(EL$2-'WEAP Export'!EL33)/EL$2*EL$4</f>
        <v>2.9142754662840747E-3</v>
      </c>
      <c r="EM33" s="15">
        <f>(EM$2-'WEAP Export'!EM33)/EM$2*EM$4</f>
        <v>3.0487804878048782E-3</v>
      </c>
      <c r="EN33" s="15">
        <f>(EN$2-'WEAP Export'!EN33)/EN$2*EN$4</f>
        <v>3.2729555236728838E-3</v>
      </c>
      <c r="EO33" s="15">
        <f>(EO$2-'WEAP Export'!EO33)/EO$2*EO$4</f>
        <v>2.7797704447632713E-3</v>
      </c>
      <c r="EP33" s="15">
        <f>(EP$2-'WEAP Export'!EP33)/EP$2*EP$4</f>
        <v>1.9727403156384504E-3</v>
      </c>
      <c r="EQ33" s="15">
        <f>(EQ$2-'WEAP Export'!EQ33)/EQ$2*EQ$4</f>
        <v>1.4347202295552368E-3</v>
      </c>
      <c r="ER33" s="15">
        <f>(ER$2-'WEAP Export'!ER33)/ER$2*ER$4</f>
        <v>4.0351506456241034E-4</v>
      </c>
      <c r="ES33" s="15">
        <f>(ES$2-'WEAP Export'!ES33)/ES$2*ES$4</f>
        <v>1.793400286944046E-4</v>
      </c>
      <c r="ET33" s="15">
        <f>(ET$2-'WEAP Export'!ET33)/ET$2*ET$4</f>
        <v>1.793400286944046E-4</v>
      </c>
      <c r="EU33" s="15">
        <f>(EU$2-'WEAP Export'!EU33)/EU$2*EU$4</f>
        <v>1.6140602582496414E-3</v>
      </c>
      <c r="EV33" s="15">
        <f>(EV$2-'WEAP Export'!EV33)/EV$2*EV$4</f>
        <v>3.3626255380200861E-3</v>
      </c>
      <c r="EW33" s="15">
        <f>(EW$2-'WEAP Export'!EW33)/EW$2*EW$4</f>
        <v>3.2281205164992827E-3</v>
      </c>
      <c r="EX33" s="15">
        <f>(EX$2-'WEAP Export'!EX33)/EX$2*EX$4</f>
        <v>2.9142754662840747E-3</v>
      </c>
      <c r="EY33" s="15">
        <f>(EY$2-'WEAP Export'!EY33)/EY$2*EY$4</f>
        <v>3.0487804878048782E-3</v>
      </c>
      <c r="EZ33" s="15">
        <f>(EZ$2-'WEAP Export'!EZ33)/EZ$2*EZ$4</f>
        <v>3.2729555236728838E-3</v>
      </c>
      <c r="FA33" s="15">
        <f>(FA$2-'WEAP Export'!FA33)/FA$2*FA$4</f>
        <v>2.7797704447632713E-3</v>
      </c>
      <c r="FB33" s="15">
        <f>(FB$2-'WEAP Export'!FB33)/FB$2*FB$4</f>
        <v>1.9727403156384504E-3</v>
      </c>
      <c r="FC33" s="15">
        <f>(FC$2-'WEAP Export'!FC33)/FC$2*FC$4</f>
        <v>1.4347202295552368E-3</v>
      </c>
      <c r="FD33" s="15">
        <f>(FD$2-'WEAP Export'!FD33)/FD$2*FD$4</f>
        <v>4.0351506456241034E-4</v>
      </c>
      <c r="FE33" s="15">
        <f>(FE$2-'WEAP Export'!FE33)/FE$2*FE$4</f>
        <v>1.793400286944046E-4</v>
      </c>
      <c r="FF33" s="15">
        <f>(FF$2-'WEAP Export'!FF33)/FF$2*FF$4</f>
        <v>1.793400286944046E-4</v>
      </c>
      <c r="FG33" s="15">
        <f>(FG$2-'WEAP Export'!FG33)/FG$2*FG$4</f>
        <v>1.6140602582496414E-3</v>
      </c>
      <c r="FH33" s="15">
        <f>(FH$2-'WEAP Export'!FH33)/FH$2*FH$4</f>
        <v>3.3626255380200861E-3</v>
      </c>
      <c r="FI33" s="15">
        <f>(FI$2-'WEAP Export'!FI33)/FI$2*FI$4</f>
        <v>3.2281205164992827E-3</v>
      </c>
      <c r="FJ33" s="15">
        <f>(FJ$2-'WEAP Export'!FJ33)/FJ$2*FJ$4</f>
        <v>2.9142754662840747E-3</v>
      </c>
      <c r="FK33" s="15">
        <f>(FK$2-'WEAP Export'!FK33)/FK$2*FK$4</f>
        <v>3.0487804878048782E-3</v>
      </c>
      <c r="FL33" s="15">
        <f>(FL$2-'WEAP Export'!FL33)/FL$2*FL$4</f>
        <v>3.2729555236728838E-3</v>
      </c>
      <c r="FM33" s="15">
        <f>(FM$2-'WEAP Export'!FM33)/FM$2*FM$4</f>
        <v>2.7797704447632713E-3</v>
      </c>
      <c r="FN33" s="15">
        <f>(FN$2-'WEAP Export'!FN33)/FN$2*FN$4</f>
        <v>1.9727403156384504E-3</v>
      </c>
      <c r="FO33" s="15">
        <f>(FO$2-'WEAP Export'!FO33)/FO$2*FO$4</f>
        <v>1.4347202295552368E-3</v>
      </c>
      <c r="FP33" s="15">
        <f>(FP$2-'WEAP Export'!FP33)/FP$2*FP$4</f>
        <v>4.0351506456241034E-4</v>
      </c>
      <c r="FQ33" s="15">
        <f>(FQ$2-'WEAP Export'!FQ33)/FQ$2*FQ$4</f>
        <v>1.793400286944046E-4</v>
      </c>
      <c r="FR33" s="15">
        <f>(FR$2-'WEAP Export'!FR33)/FR$2*FR$4</f>
        <v>1.793400286944046E-4</v>
      </c>
      <c r="FS33" s="15">
        <f>(FS$2-'WEAP Export'!FS33)/FS$2*FS$4</f>
        <v>1.6140602582496414E-3</v>
      </c>
      <c r="FT33" s="15">
        <f>(FT$2-'WEAP Export'!FT33)/FT$2*FT$4</f>
        <v>3.3626255380200861E-3</v>
      </c>
      <c r="FU33" s="15">
        <f>(FU$2-'WEAP Export'!FU33)/FU$2*FU$4</f>
        <v>3.2281205164992827E-3</v>
      </c>
      <c r="FV33" s="15">
        <f>(FV$2-'WEAP Export'!FV33)/FV$2*FV$4</f>
        <v>2.9142754662840747E-3</v>
      </c>
      <c r="FW33" s="15">
        <f>(FW$2-'WEAP Export'!FW33)/FW$2*FW$4</f>
        <v>3.0487804878048782E-3</v>
      </c>
      <c r="FX33" s="15">
        <f>(FX$2-'WEAP Export'!FX33)/FX$2*FX$4</f>
        <v>3.2729555236728838E-3</v>
      </c>
      <c r="FY33" s="15">
        <f>(FY$2-'WEAP Export'!FY33)/FY$2*FY$4</f>
        <v>2.7797704447632713E-3</v>
      </c>
      <c r="FZ33" s="15">
        <f>(FZ$2-'WEAP Export'!FZ33)/FZ$2*FZ$4</f>
        <v>1.9727403156384504E-3</v>
      </c>
      <c r="GA33" s="15">
        <f>(GA$2-'WEAP Export'!GA33)/GA$2*GA$4</f>
        <v>1.4347202295552368E-3</v>
      </c>
      <c r="GB33" s="15">
        <f>(GB$2-'WEAP Export'!GB33)/GB$2*GB$4</f>
        <v>4.0351506456241034E-4</v>
      </c>
      <c r="GC33" s="15">
        <f>(GC$2-'WEAP Export'!GC33)/GC$2*GC$4</f>
        <v>1.793400286944046E-4</v>
      </c>
      <c r="GD33" s="15">
        <f>(GD$2-'WEAP Export'!GD33)/GD$2*GD$4</f>
        <v>1.793400286944046E-4</v>
      </c>
      <c r="GE33" s="15">
        <f>(GE$2-'WEAP Export'!GE33)/GE$2*GE$4</f>
        <v>1.6140602582496414E-3</v>
      </c>
      <c r="GF33" s="15">
        <f>(GF$2-'WEAP Export'!GF33)/GF$2*GF$4</f>
        <v>3.3626255380200861E-3</v>
      </c>
      <c r="GG33" s="15">
        <f>(GG$2-'WEAP Export'!GG33)/GG$2*GG$4</f>
        <v>3.2281205164992827E-3</v>
      </c>
      <c r="GH33" s="15">
        <f>(GH$2-'WEAP Export'!GH33)/GH$2*GH$4</f>
        <v>2.9142754662840747E-3</v>
      </c>
      <c r="GI33" s="15">
        <f>(GI$2-'WEAP Export'!GI33)/GI$2*GI$4</f>
        <v>3.0487804878048782E-3</v>
      </c>
      <c r="GJ33" s="15">
        <f>(GJ$2-'WEAP Export'!GJ33)/GJ$2*GJ$4</f>
        <v>3.2729555236728838E-3</v>
      </c>
      <c r="GK33" s="15">
        <f>(GK$2-'WEAP Export'!GK33)/GK$2*GK$4</f>
        <v>2.7797704447632713E-3</v>
      </c>
      <c r="GL33" s="15">
        <f>(GL$2-'WEAP Export'!GL33)/GL$2*GL$4</f>
        <v>1.9727403156384504E-3</v>
      </c>
      <c r="GM33" s="15">
        <f>(GM$2-'WEAP Export'!GM33)/GM$2*GM$4</f>
        <v>1.4347202295552368E-3</v>
      </c>
      <c r="GN33" s="15">
        <f>(GN$2-'WEAP Export'!GN33)/GN$2*GN$4</f>
        <v>4.0351506456241034E-4</v>
      </c>
      <c r="GO33" s="15">
        <f>(GO$2-'WEAP Export'!GO33)/GO$2*GO$4</f>
        <v>1.793400286944046E-4</v>
      </c>
      <c r="GP33" s="15">
        <f>(GP$2-'WEAP Export'!GP33)/GP$2*GP$4</f>
        <v>1.793400286944046E-4</v>
      </c>
      <c r="GQ33" s="15">
        <f>(GQ$2-'WEAP Export'!GQ33)/GQ$2*GQ$4</f>
        <v>1.6140602582496414E-3</v>
      </c>
      <c r="GR33" s="15">
        <f>(GR$2-'WEAP Export'!GR33)/GR$2*GR$4</f>
        <v>3.3626255380200861E-3</v>
      </c>
      <c r="GS33" s="15">
        <f>(GS$2-'WEAP Export'!GS33)/GS$2*GS$4</f>
        <v>3.2281205164992827E-3</v>
      </c>
      <c r="GT33" s="15">
        <f>(GT$2-'WEAP Export'!GT33)/GT$2*GT$4</f>
        <v>2.9142754662840747E-3</v>
      </c>
      <c r="GU33" s="15">
        <f>(GU$2-'WEAP Export'!GU33)/GU$2*GU$4</f>
        <v>3.0487804878048782E-3</v>
      </c>
      <c r="GV33" s="15">
        <f>(GV$2-'WEAP Export'!GV33)/GV$2*GV$4</f>
        <v>3.2729555236728838E-3</v>
      </c>
      <c r="GW33" s="15">
        <f>(GW$2-'WEAP Export'!GW33)/GW$2*GW$4</f>
        <v>2.7797704447632713E-3</v>
      </c>
      <c r="GX33" s="15">
        <f>(GX$2-'WEAP Export'!GX33)/GX$2*GX$4</f>
        <v>1.9727403156384504E-3</v>
      </c>
      <c r="GY33" s="15">
        <f>(GY$2-'WEAP Export'!GY33)/GY$2*GY$4</f>
        <v>1.4347202295552368E-3</v>
      </c>
      <c r="GZ33" s="15">
        <f>(GZ$2-'WEAP Export'!GZ33)/GZ$2*GZ$4</f>
        <v>4.0351506456241034E-4</v>
      </c>
      <c r="HA33" s="15">
        <f>(HA$2-'WEAP Export'!HA33)/HA$2*HA$4</f>
        <v>1.793400286944046E-4</v>
      </c>
      <c r="HB33" s="15">
        <f>(HB$2-'WEAP Export'!HB33)/HB$2*HB$4</f>
        <v>1.793400286944046E-4</v>
      </c>
      <c r="HC33" s="15">
        <f>(HC$2-'WEAP Export'!HC33)/HC$2*HC$4</f>
        <v>1.6140602582496414E-3</v>
      </c>
      <c r="HD33" s="15">
        <f>(HD$2-'WEAP Export'!HD33)/HD$2*HD$4</f>
        <v>3.3626255380200861E-3</v>
      </c>
      <c r="HE33" s="15">
        <f>(HE$2-'WEAP Export'!HE33)/HE$2*HE$4</f>
        <v>3.2281205164992827E-3</v>
      </c>
      <c r="HF33" s="15">
        <f>(HF$2-'WEAP Export'!HF33)/HF$2*HF$4</f>
        <v>2.9142754662840747E-3</v>
      </c>
      <c r="HG33" s="15">
        <f>(HG$2-'WEAP Export'!HG33)/HG$2*HG$4</f>
        <v>3.0487804878048782E-3</v>
      </c>
      <c r="HH33" s="15">
        <f>(HH$2-'WEAP Export'!HH33)/HH$2*HH$4</f>
        <v>3.2729555236728838E-3</v>
      </c>
      <c r="HI33" s="15">
        <f>(HI$2-'WEAP Export'!HI33)/HI$2*HI$4</f>
        <v>2.7797704447632713E-3</v>
      </c>
      <c r="HJ33" s="15">
        <f>(HJ$2-'WEAP Export'!HJ33)/HJ$2*HJ$4</f>
        <v>1.9727403156384504E-3</v>
      </c>
      <c r="HK33" s="15">
        <f>(HK$2-'WEAP Export'!HK33)/HK$2*HK$4</f>
        <v>1.4347202295552368E-3</v>
      </c>
      <c r="HL33" s="15">
        <f>(HL$2-'WEAP Export'!HL33)/HL$2*HL$4</f>
        <v>4.0351506456241034E-4</v>
      </c>
      <c r="HM33" s="15">
        <f>(HM$2-'WEAP Export'!HM33)/HM$2*HM$4</f>
        <v>1.793400286944046E-4</v>
      </c>
      <c r="HN33" s="15">
        <f>(HN$2-'WEAP Export'!HN33)/HN$2*HN$4</f>
        <v>1.793400286944046E-4</v>
      </c>
      <c r="HO33" s="15">
        <f>(HO$2-'WEAP Export'!HO33)/HO$2*HO$4</f>
        <v>1.6140602582496414E-3</v>
      </c>
      <c r="HP33" s="15">
        <f>(HP$2-'WEAP Export'!HP33)/HP$2*HP$4</f>
        <v>3.3626255380200861E-3</v>
      </c>
      <c r="HQ33" s="15">
        <f>(HQ$2-'WEAP Export'!HQ33)/HQ$2*HQ$4</f>
        <v>3.2281205164992827E-3</v>
      </c>
      <c r="HR33" s="15">
        <f>(HR$2-'WEAP Export'!HR33)/HR$2*HR$4</f>
        <v>2.9142754662840747E-3</v>
      </c>
      <c r="HS33" s="15">
        <f>(HS$2-'WEAP Export'!HS33)/HS$2*HS$4</f>
        <v>3.0487804878048782E-3</v>
      </c>
      <c r="HT33" s="15">
        <f>(HT$2-'WEAP Export'!HT33)/HT$2*HT$4</f>
        <v>3.2729555236728838E-3</v>
      </c>
      <c r="HU33" s="15">
        <f>(HU$2-'WEAP Export'!HU33)/HU$2*HU$4</f>
        <v>2.7797704447632713E-3</v>
      </c>
      <c r="HV33" s="15">
        <f>(HV$2-'WEAP Export'!HV33)/HV$2*HV$4</f>
        <v>1.9727403156384504E-3</v>
      </c>
      <c r="HW33" s="15">
        <f>(HW$2-'WEAP Export'!HW33)/HW$2*HW$4</f>
        <v>1.4347202295552368E-3</v>
      </c>
      <c r="HX33" s="15">
        <f>(HX$2-'WEAP Export'!HX33)/HX$2*HX$4</f>
        <v>4.0351506456241034E-4</v>
      </c>
      <c r="HY33" s="15">
        <f>(HY$2-'WEAP Export'!HY33)/HY$2*HY$4</f>
        <v>1.793400286944046E-4</v>
      </c>
      <c r="HZ33" s="15">
        <f>(HZ$2-'WEAP Export'!HZ33)/HZ$2*HZ$4</f>
        <v>1.793400286944046E-4</v>
      </c>
      <c r="IA33" s="15">
        <f>(IA$2-'WEAP Export'!IA33)/IA$2*IA$4</f>
        <v>1.6140602582496414E-3</v>
      </c>
      <c r="IB33" s="15">
        <f>(IB$2-'WEAP Export'!IB33)/IB$2*IB$4</f>
        <v>3.3626255380200861E-3</v>
      </c>
      <c r="IC33" s="15">
        <f>(IC$2-'WEAP Export'!IC33)/IC$2*IC$4</f>
        <v>3.2281205164992827E-3</v>
      </c>
      <c r="ID33" s="15">
        <f>(ID$2-'WEAP Export'!ID33)/ID$2*ID$4</f>
        <v>2.9142754662840747E-3</v>
      </c>
      <c r="IE33" s="15">
        <f>(IE$2-'WEAP Export'!IE33)/IE$2*IE$4</f>
        <v>3.0487804878048782E-3</v>
      </c>
      <c r="IF33" s="15">
        <f>(IF$2-'WEAP Export'!IF33)/IF$2*IF$4</f>
        <v>3.2729555236728838E-3</v>
      </c>
      <c r="IG33" s="15">
        <f>(IG$2-'WEAP Export'!IG33)/IG$2*IG$4</f>
        <v>2.7797704447632713E-3</v>
      </c>
      <c r="IH33" s="15">
        <f>(IH$2-'WEAP Export'!IH33)/IH$2*IH$4</f>
        <v>1.9727403156384504E-3</v>
      </c>
      <c r="II33" s="15">
        <f>(II$2-'WEAP Export'!II33)/II$2*II$4</f>
        <v>1.4347202295552368E-3</v>
      </c>
      <c r="IJ33" s="15">
        <f>(IJ$2-'WEAP Export'!IJ33)/IJ$2*IJ$4</f>
        <v>4.0351506456241034E-4</v>
      </c>
      <c r="IK33" s="15">
        <f>(IK$2-'WEAP Export'!IK33)/IK$2*IK$4</f>
        <v>1.793400286944046E-4</v>
      </c>
      <c r="IL33" s="15">
        <f>(IL$2-'WEAP Export'!IL33)/IL$2*IL$4</f>
        <v>1.793400286944046E-4</v>
      </c>
      <c r="IM33" s="15">
        <f>(IM$2-'WEAP Export'!IM33)/IM$2*IM$4</f>
        <v>1.6140602582496414E-3</v>
      </c>
      <c r="IN33" s="15">
        <f>(IN$2-'WEAP Export'!IN33)/IN$2*IN$4</f>
        <v>3.3626255380200861E-3</v>
      </c>
      <c r="IO33" s="15">
        <f>(IO$2-'WEAP Export'!IO33)/IO$2*IO$4</f>
        <v>3.2281205164992827E-3</v>
      </c>
      <c r="IP33" s="15">
        <f>(IP$2-'WEAP Export'!IP33)/IP$2*IP$4</f>
        <v>2.9142754662840747E-3</v>
      </c>
      <c r="IQ33" s="15">
        <f>(IQ$2-'WEAP Export'!IQ33)/IQ$2*IQ$4</f>
        <v>3.0487804878048782E-3</v>
      </c>
      <c r="IR33" s="15">
        <f>(IR$2-'WEAP Export'!IR33)/IR$2*IR$4</f>
        <v>3.2729555236728838E-3</v>
      </c>
      <c r="IS33" s="15">
        <f>(IS$2-'WEAP Export'!IS33)/IS$2*IS$4</f>
        <v>2.7797704447632713E-3</v>
      </c>
      <c r="IT33" s="15">
        <f>(IT$2-'WEAP Export'!IT33)/IT$2*IT$4</f>
        <v>1.9727403156384504E-3</v>
      </c>
      <c r="IU33" s="15">
        <f>(IU$2-'WEAP Export'!IU33)/IU$2*IU$4</f>
        <v>1.4347202295552368E-3</v>
      </c>
      <c r="IV33" s="15">
        <f>(IV$2-'WEAP Export'!IV33)/IV$2*IV$4</f>
        <v>4.0351506456241034E-4</v>
      </c>
      <c r="IW33" s="15">
        <f>(IW$2-'WEAP Export'!IW33)/IW$2*IW$4</f>
        <v>1.793400286944046E-4</v>
      </c>
      <c r="IX33" s="15">
        <f>(IX$2-'WEAP Export'!IX33)/IX$2*IX$4</f>
        <v>1.793400286944046E-4</v>
      </c>
      <c r="IY33" s="15">
        <f>(IY$2-'WEAP Export'!IY33)/IY$2*IY$4</f>
        <v>1.6140602582496414E-3</v>
      </c>
      <c r="IZ33" s="15">
        <f>(IZ$2-'WEAP Export'!IZ33)/IZ$2*IZ$4</f>
        <v>3.3626255380200861E-3</v>
      </c>
      <c r="JA33" s="15">
        <f>(JA$2-'WEAP Export'!JA33)/JA$2*JA$4</f>
        <v>3.2281205164992827E-3</v>
      </c>
      <c r="JB33" s="15">
        <f>(JB$2-'WEAP Export'!JB33)/JB$2*JB$4</f>
        <v>2.9142754662840747E-3</v>
      </c>
      <c r="JC33" s="15">
        <f>(JC$2-'WEAP Export'!JC33)/JC$2*JC$4</f>
        <v>3.0487804878048782E-3</v>
      </c>
      <c r="JD33" s="15">
        <f>(JD$2-'WEAP Export'!JD33)/JD$2*JD$4</f>
        <v>3.2729555236728838E-3</v>
      </c>
      <c r="JE33" s="15">
        <f>(JE$2-'WEAP Export'!JE33)/JE$2*JE$4</f>
        <v>2.7797704447632713E-3</v>
      </c>
      <c r="JF33" s="15">
        <f>(JF$2-'WEAP Export'!JF33)/JF$2*JF$4</f>
        <v>1.9727403156384504E-3</v>
      </c>
      <c r="JG33" s="15">
        <f>(JG$2-'WEAP Export'!JG33)/JG$2*JG$4</f>
        <v>1.4347202295552368E-3</v>
      </c>
      <c r="JH33" s="15">
        <f>(JH$2-'WEAP Export'!JH33)/JH$2*JH$4</f>
        <v>4.0351506456241034E-4</v>
      </c>
      <c r="JI33" s="15">
        <f>(JI$2-'WEAP Export'!JI33)/JI$2*JI$4</f>
        <v>1.793400286944046E-4</v>
      </c>
      <c r="JJ33" s="15">
        <f>(JJ$2-'WEAP Export'!JJ33)/JJ$2*JJ$4</f>
        <v>1.793400286944046E-4</v>
      </c>
      <c r="JK33" s="15">
        <f>(JK$2-'WEAP Export'!JK33)/JK$2*JK$4</f>
        <v>1.6140602582496414E-3</v>
      </c>
      <c r="JL33" s="15">
        <f>(JL$2-'WEAP Export'!JL33)/JL$2*JL$4</f>
        <v>3.3626255380200861E-3</v>
      </c>
      <c r="JM33" s="15">
        <f>(JM$2-'WEAP Export'!JM33)/JM$2*JM$4</f>
        <v>3.2281205164992827E-3</v>
      </c>
      <c r="JN33" s="15">
        <f>(JN$2-'WEAP Export'!JN33)/JN$2*JN$4</f>
        <v>2.9142754662840747E-3</v>
      </c>
      <c r="JO33" s="15">
        <f>(JO$2-'WEAP Export'!JO33)/JO$2*JO$4</f>
        <v>3.0487804878048782E-3</v>
      </c>
      <c r="JP33" s="15">
        <f>(JP$2-'WEAP Export'!JP33)/JP$2*JP$4</f>
        <v>3.2729555236728838E-3</v>
      </c>
      <c r="JQ33" s="15">
        <f>(JQ$2-'WEAP Export'!JQ33)/JQ$2*JQ$4</f>
        <v>2.7797704447632713E-3</v>
      </c>
      <c r="JR33" s="15">
        <f>(JR$2-'WEAP Export'!JR33)/JR$2*JR$4</f>
        <v>1.9727403156384504E-3</v>
      </c>
      <c r="JS33" s="15">
        <f>(JS$2-'WEAP Export'!JS33)/JS$2*JS$4</f>
        <v>1.4347202295552368E-3</v>
      </c>
      <c r="JT33" s="15">
        <f>(JT$2-'WEAP Export'!JT33)/JT$2*JT$4</f>
        <v>4.0351506456241034E-4</v>
      </c>
      <c r="JU33" s="15">
        <f>(JU$2-'WEAP Export'!JU33)/JU$2*JU$4</f>
        <v>1.793400286944046E-4</v>
      </c>
      <c r="JV33" s="15">
        <f>(JV$2-'WEAP Export'!JV33)/JV$2*JV$4</f>
        <v>1.793400286944046E-4</v>
      </c>
      <c r="JW33" s="15">
        <f>(JW$2-'WEAP Export'!JW33)/JW$2*JW$4</f>
        <v>1.6140602582496414E-3</v>
      </c>
      <c r="JX33" s="15">
        <f>(JX$2-'WEAP Export'!JX33)/JX$2*JX$4</f>
        <v>3.3626255380200861E-3</v>
      </c>
      <c r="JY33" s="15">
        <f>(JY$2-'WEAP Export'!JY33)/JY$2*JY$4</f>
        <v>3.2281205164992827E-3</v>
      </c>
      <c r="JZ33" s="15">
        <f>(JZ$2-'WEAP Export'!JZ33)/JZ$2*JZ$4</f>
        <v>2.9142754662840747E-3</v>
      </c>
      <c r="KA33" s="15">
        <f>(KA$2-'WEAP Export'!KA33)/KA$2*KA$4</f>
        <v>3.0487804878048782E-3</v>
      </c>
      <c r="KB33" s="15">
        <f>(KB$2-'WEAP Export'!KB33)/KB$2*KB$4</f>
        <v>3.2729555236728838E-3</v>
      </c>
      <c r="KC33" s="15">
        <f>(KC$2-'WEAP Export'!KC33)/KC$2*KC$4</f>
        <v>2.7797704447632713E-3</v>
      </c>
      <c r="KD33" s="15">
        <f>(KD$2-'WEAP Export'!KD33)/KD$2*KD$4</f>
        <v>1.9727403156384504E-3</v>
      </c>
      <c r="KE33" s="15">
        <f>(KE$2-'WEAP Export'!KE33)/KE$2*KE$4</f>
        <v>1.4347202295552368E-3</v>
      </c>
      <c r="KF33" s="15">
        <f>(KF$2-'WEAP Export'!KF33)/KF$2*KF$4</f>
        <v>4.0351506456241034E-4</v>
      </c>
      <c r="KG33" s="15">
        <f>(KG$2-'WEAP Export'!KG33)/KG$2*KG$4</f>
        <v>1.793400286944046E-4</v>
      </c>
      <c r="KH33" s="15">
        <f>(KH$2-'WEAP Export'!KH33)/KH$2*KH$4</f>
        <v>1.793400286944046E-4</v>
      </c>
      <c r="KI33" s="15">
        <f>(KI$2-'WEAP Export'!KI33)/KI$2*KI$4</f>
        <v>1.6140602582496414E-3</v>
      </c>
      <c r="KJ33" s="15">
        <f>(KJ$2-'WEAP Export'!KJ33)/KJ$2*KJ$4</f>
        <v>3.3626255380200861E-3</v>
      </c>
      <c r="KK33" s="15">
        <f>(KK$2-'WEAP Export'!KK33)/KK$2*KK$4</f>
        <v>3.2281205164992827E-3</v>
      </c>
      <c r="KL33" s="15">
        <f>(KL$2-'WEAP Export'!KL33)/KL$2*KL$4</f>
        <v>2.9142754662840747E-3</v>
      </c>
      <c r="KM33" s="15">
        <f>(KM$2-'WEAP Export'!KM33)/KM$2*KM$4</f>
        <v>3.0487804878048782E-3</v>
      </c>
      <c r="KN33" s="15">
        <f>(KN$2-'WEAP Export'!KN33)/KN$2*KN$4</f>
        <v>3.2729555236728838E-3</v>
      </c>
      <c r="KO33" s="15">
        <f>(KO$2-'WEAP Export'!KO33)/KO$2*KO$4</f>
        <v>2.7797704447632713E-3</v>
      </c>
      <c r="KP33" s="15">
        <f>(KP$2-'WEAP Export'!KP33)/KP$2*KP$4</f>
        <v>1.9727403156384504E-3</v>
      </c>
      <c r="KQ33" s="15">
        <f>(KQ$2-'WEAP Export'!KQ33)/KQ$2*KQ$4</f>
        <v>1.4347202295552368E-3</v>
      </c>
      <c r="KR33" s="15">
        <f>(KR$2-'WEAP Export'!KR33)/KR$2*KR$4</f>
        <v>4.0351506456241034E-4</v>
      </c>
      <c r="KS33" s="15">
        <f>(KS$2-'WEAP Export'!KS33)/KS$2*KS$4</f>
        <v>1.793400286944046E-4</v>
      </c>
      <c r="KT33" s="15">
        <f>(KT$2-'WEAP Export'!KT33)/KT$2*KT$4</f>
        <v>1.793400286944046E-4</v>
      </c>
      <c r="KU33" s="15">
        <f>(KU$2-'WEAP Export'!KU33)/KU$2*KU$4</f>
        <v>1.6140602582496414E-3</v>
      </c>
      <c r="KV33" s="15">
        <f>(KV$2-'WEAP Export'!KV33)/KV$2*KV$4</f>
        <v>3.3626255380200861E-3</v>
      </c>
      <c r="KW33" s="15">
        <f>(KW$2-'WEAP Export'!KW33)/KW$2*KW$4</f>
        <v>3.2281205164992827E-3</v>
      </c>
      <c r="KX33" s="15">
        <f>(KX$2-'WEAP Export'!KX33)/KX$2*KX$4</f>
        <v>2.9142754662840747E-3</v>
      </c>
      <c r="KY33" s="15">
        <f>(KY$2-'WEAP Export'!KY33)/KY$2*KY$4</f>
        <v>3.0487804878048782E-3</v>
      </c>
      <c r="KZ33" s="15">
        <f>(KZ$2-'WEAP Export'!KZ33)/KZ$2*KZ$4</f>
        <v>3.2729555236728838E-3</v>
      </c>
      <c r="LA33" s="15">
        <f>(LA$2-'WEAP Export'!LA33)/LA$2*LA$4</f>
        <v>2.7797704447632713E-3</v>
      </c>
      <c r="LB33" s="15">
        <f>(LB$2-'WEAP Export'!LB33)/LB$2*LB$4</f>
        <v>1.9727403156384504E-3</v>
      </c>
      <c r="LC33" s="15">
        <f>(LC$2-'WEAP Export'!LC33)/LC$2*LC$4</f>
        <v>1.4347202295552368E-3</v>
      </c>
      <c r="LD33" s="15">
        <f>(LD$2-'WEAP Export'!LD33)/LD$2*LD$4</f>
        <v>4.0351506456241034E-4</v>
      </c>
      <c r="LE33" s="15">
        <f>(LE$2-'WEAP Export'!LE33)/LE$2*LE$4</f>
        <v>1.793400286944046E-4</v>
      </c>
      <c r="LF33" s="15">
        <f>(LF$2-'WEAP Export'!LF33)/LF$2*LF$4</f>
        <v>1.793400286944046E-4</v>
      </c>
      <c r="LG33" s="15">
        <f>(LG$2-'WEAP Export'!LG33)/LG$2*LG$4</f>
        <v>1.6140602582496414E-3</v>
      </c>
      <c r="LH33" s="15">
        <f>(LH$2-'WEAP Export'!LH33)/LH$2*LH$4</f>
        <v>3.3626255380200861E-3</v>
      </c>
      <c r="LI33" s="15">
        <f>(LI$2-'WEAP Export'!LI33)/LI$2*LI$4</f>
        <v>3.2281205164992827E-3</v>
      </c>
      <c r="LJ33" s="15">
        <f>(LJ$2-'WEAP Export'!LJ33)/LJ$2*LJ$4</f>
        <v>2.9142754662840747E-3</v>
      </c>
      <c r="LK33" s="15">
        <f>(LK$2-'WEAP Export'!LK33)/LK$2*LK$4</f>
        <v>3.0487804878048782E-3</v>
      </c>
      <c r="LL33" s="15">
        <f>(LL$2-'WEAP Export'!LL33)/LL$2*LL$4</f>
        <v>3.2729555236728838E-3</v>
      </c>
      <c r="LM33" s="15">
        <f>(LM$2-'WEAP Export'!LM33)/LM$2*LM$4</f>
        <v>2.7797704447632713E-3</v>
      </c>
      <c r="LN33" s="15">
        <f>(LN$2-'WEAP Export'!LN33)/LN$2*LN$4</f>
        <v>1.9727403156384504E-3</v>
      </c>
      <c r="LO33" s="15">
        <f>(LO$2-'WEAP Export'!LO33)/LO$2*LO$4</f>
        <v>1.4347202295552368E-3</v>
      </c>
      <c r="LP33" s="15">
        <f>(LP$2-'WEAP Export'!LP33)/LP$2*LP$4</f>
        <v>4.0351506456241034E-4</v>
      </c>
      <c r="LQ33" s="15">
        <f>(LQ$2-'WEAP Export'!LQ33)/LQ$2*LQ$4</f>
        <v>1.793400286944046E-4</v>
      </c>
      <c r="LR33" s="15">
        <f>(LR$2-'WEAP Export'!LR33)/LR$2*LR$4</f>
        <v>1.793400286944046E-4</v>
      </c>
      <c r="LS33" s="15">
        <f>(LS$2-'WEAP Export'!LS33)/LS$2*LS$4</f>
        <v>1.6140602582496414E-3</v>
      </c>
      <c r="LT33" s="15">
        <f>(LT$2-'WEAP Export'!LT33)/LT$2*LT$4</f>
        <v>3.3626255380200861E-3</v>
      </c>
      <c r="LU33" s="15">
        <f>(LU$2-'WEAP Export'!LU33)/LU$2*LU$4</f>
        <v>3.2281205164992827E-3</v>
      </c>
      <c r="LV33" s="15">
        <f>(LV$2-'WEAP Export'!LV33)/LV$2*LV$4</f>
        <v>2.9142754662840747E-3</v>
      </c>
      <c r="LW33" s="15">
        <f>(LW$2-'WEAP Export'!LW33)/LW$2*LW$4</f>
        <v>3.0487804878048782E-3</v>
      </c>
      <c r="LX33" s="15">
        <f>(LX$2-'WEAP Export'!LX33)/LX$2*LX$4</f>
        <v>3.2729555236728838E-3</v>
      </c>
      <c r="LY33" s="15">
        <f>(LY$2-'WEAP Export'!LY33)/LY$2*LY$4</f>
        <v>2.7797704447632713E-3</v>
      </c>
      <c r="LZ33" s="15">
        <f>(LZ$2-'WEAP Export'!LZ33)/LZ$2*LZ$4</f>
        <v>1.9727403156384504E-3</v>
      </c>
      <c r="MA33" s="15">
        <f>(MA$2-'WEAP Export'!MA33)/MA$2*MA$4</f>
        <v>1.4347202295552368E-3</v>
      </c>
      <c r="MB33" s="15">
        <f>(MB$2-'WEAP Export'!MB33)/MB$2*MB$4</f>
        <v>4.0351506456241034E-4</v>
      </c>
      <c r="MC33" s="15">
        <f>(MC$2-'WEAP Export'!MC33)/MC$2*MC$4</f>
        <v>1.793400286944046E-4</v>
      </c>
      <c r="MD33" s="15">
        <f>(MD$2-'WEAP Export'!MD33)/MD$2*MD$4</f>
        <v>1.793400286944046E-4</v>
      </c>
      <c r="ME33" s="15">
        <f>(ME$2-'WEAP Export'!ME33)/ME$2*ME$4</f>
        <v>1.6140602582496414E-3</v>
      </c>
      <c r="MF33" s="15">
        <f>(MF$2-'WEAP Export'!MF33)/MF$2*MF$4</f>
        <v>3.3626255380200861E-3</v>
      </c>
      <c r="MG33" s="15">
        <f>(MG$2-'WEAP Export'!MG33)/MG$2*MG$4</f>
        <v>3.2281205164992827E-3</v>
      </c>
      <c r="MH33" s="15">
        <f>(MH$2-'WEAP Export'!MH33)/MH$2*MH$4</f>
        <v>2.9142754662840747E-3</v>
      </c>
      <c r="MI33" s="15">
        <f>(MI$2-'WEAP Export'!MI33)/MI$2*MI$4</f>
        <v>3.0487804878048782E-3</v>
      </c>
      <c r="MJ33" s="15">
        <f>(MJ$2-'WEAP Export'!MJ33)/MJ$2*MJ$4</f>
        <v>3.2729555236728838E-3</v>
      </c>
      <c r="MK33" s="15">
        <f>(MK$2-'WEAP Export'!MK33)/MK$2*MK$4</f>
        <v>2.7797704447632713E-3</v>
      </c>
      <c r="ML33" s="15">
        <f>(ML$2-'WEAP Export'!ML33)/ML$2*ML$4</f>
        <v>1.9727403156384504E-3</v>
      </c>
      <c r="MM33" s="15">
        <f>(MM$2-'WEAP Export'!MM33)/MM$2*MM$4</f>
        <v>1.4347202295552368E-3</v>
      </c>
      <c r="MN33" s="15">
        <f>(MN$2-'WEAP Export'!MN33)/MN$2*MN$4</f>
        <v>4.0351506456241034E-4</v>
      </c>
      <c r="MO33" s="15">
        <f>(MO$2-'WEAP Export'!MO33)/MO$2*MO$4</f>
        <v>1.793400286944046E-4</v>
      </c>
      <c r="MP33" s="15">
        <f>(MP$2-'WEAP Export'!MP33)/MP$2*MP$4</f>
        <v>1.793400286944046E-4</v>
      </c>
      <c r="MQ33" s="15">
        <f>(MQ$2-'WEAP Export'!MQ33)/MQ$2*MQ$4</f>
        <v>1.6140602582496414E-3</v>
      </c>
      <c r="MR33" s="15">
        <f>(MR$2-'WEAP Export'!MR33)/MR$2*MR$4</f>
        <v>3.3626255380200861E-3</v>
      </c>
      <c r="MS33" s="15">
        <f>(MS$2-'WEAP Export'!MS33)/MS$2*MS$4</f>
        <v>3.2281205164992827E-3</v>
      </c>
      <c r="MT33" s="15">
        <f>(MT$2-'WEAP Export'!MT33)/MT$2*MT$4</f>
        <v>2.9142754662840747E-3</v>
      </c>
      <c r="MU33" s="15">
        <f>(MU$2-'WEAP Export'!MU33)/MU$2*MU$4</f>
        <v>3.0487804878048782E-3</v>
      </c>
      <c r="MV33" s="15">
        <f>(MV$2-'WEAP Export'!MV33)/MV$2*MV$4</f>
        <v>3.2729555236728838E-3</v>
      </c>
      <c r="MW33" s="15">
        <f>(MW$2-'WEAP Export'!MW33)/MW$2*MW$4</f>
        <v>2.7797704447632713E-3</v>
      </c>
      <c r="MX33" s="15">
        <f>(MX$2-'WEAP Export'!MX33)/MX$2*MX$4</f>
        <v>1.9727403156384504E-3</v>
      </c>
      <c r="MY33" s="15">
        <f>(MY$2-'WEAP Export'!MY33)/MY$2*MY$4</f>
        <v>1.4347202295552368E-3</v>
      </c>
      <c r="MZ33" s="15">
        <f>(MZ$2-'WEAP Export'!MZ33)/MZ$2*MZ$4</f>
        <v>4.0351506456241034E-4</v>
      </c>
      <c r="NA33" s="15">
        <f>(NA$2-'WEAP Export'!NA33)/NA$2*NA$4</f>
        <v>1.793400286944046E-4</v>
      </c>
      <c r="NB33" s="15">
        <f>(NB$2-'WEAP Export'!NB33)/NB$2*NB$4</f>
        <v>1.793400286944046E-4</v>
      </c>
      <c r="NC33" s="15">
        <f>(NC$2-'WEAP Export'!NC33)/NC$2*NC$4</f>
        <v>1.6140602582496414E-3</v>
      </c>
      <c r="ND33" s="15">
        <f>(ND$2-'WEAP Export'!ND33)/ND$2*ND$4</f>
        <v>3.3626255380200861E-3</v>
      </c>
      <c r="NE33" s="15">
        <f>(NE$2-'WEAP Export'!NE33)/NE$2*NE$4</f>
        <v>3.2281205164992827E-3</v>
      </c>
      <c r="NF33" s="15">
        <f>(NF$2-'WEAP Export'!NF33)/NF$2*NF$4</f>
        <v>2.9142754662840747E-3</v>
      </c>
      <c r="NG33" s="15">
        <f>(NG$2-'WEAP Export'!NG33)/NG$2*NG$4</f>
        <v>3.0487804878048782E-3</v>
      </c>
      <c r="NH33" s="15">
        <f>(NH$2-'WEAP Export'!NH33)/NH$2*NH$4</f>
        <v>3.2729555236728838E-3</v>
      </c>
      <c r="NI33" s="15">
        <f>(NI$2-'WEAP Export'!NI33)/NI$2*NI$4</f>
        <v>2.7797704447632713E-3</v>
      </c>
      <c r="NJ33" s="15">
        <f>(NJ$2-'WEAP Export'!NJ33)/NJ$2*NJ$4</f>
        <v>1.9727403156384504E-3</v>
      </c>
      <c r="NK33" s="15">
        <f>(NK$2-'WEAP Export'!NK33)/NK$2*NK$4</f>
        <v>1.4347202295552368E-3</v>
      </c>
      <c r="NL33" s="15">
        <f>(NL$2-'WEAP Export'!NL33)/NL$2*NL$4</f>
        <v>4.0351506456241034E-4</v>
      </c>
      <c r="NM33" s="15">
        <f>(NM$2-'WEAP Export'!NM33)/NM$2*NM$4</f>
        <v>1.793400286944046E-4</v>
      </c>
      <c r="NN33" s="15">
        <f>(NN$2-'WEAP Export'!NN33)/NN$2*NN$4</f>
        <v>1.793400286944046E-4</v>
      </c>
      <c r="NO33" s="15">
        <f>(NO$2-'WEAP Export'!NO33)/NO$2*NO$4</f>
        <v>1.6140602582496414E-3</v>
      </c>
      <c r="NP33" s="15">
        <f>(NP$2-'WEAP Export'!NP33)/NP$2*NP$4</f>
        <v>3.3626255380200861E-3</v>
      </c>
      <c r="NQ33" s="15">
        <f>(NQ$2-'WEAP Export'!NQ33)/NQ$2*NQ$4</f>
        <v>3.2281205164992827E-3</v>
      </c>
      <c r="NR33" s="15">
        <f>(NR$2-'WEAP Export'!NR33)/NR$2*NR$4</f>
        <v>2.9142754662840747E-3</v>
      </c>
      <c r="NS33" s="15">
        <f>(NS$2-'WEAP Export'!NS33)/NS$2*NS$4</f>
        <v>3.0487804878048782E-3</v>
      </c>
      <c r="NT33" s="15">
        <f>(NT$2-'WEAP Export'!NT33)/NT$2*NT$4</f>
        <v>3.2729555236728838E-3</v>
      </c>
      <c r="NU33" s="15">
        <f>(NU$2-'WEAP Export'!NU33)/NU$2*NU$4</f>
        <v>2.7797704447632713E-3</v>
      </c>
      <c r="NV33" s="15">
        <f>(NV$2-'WEAP Export'!NV33)/NV$2*NV$4</f>
        <v>1.9727403156384504E-3</v>
      </c>
      <c r="NW33" s="15">
        <f>(NW$2-'WEAP Export'!NW33)/NW$2*NW$4</f>
        <v>1.4347202295552368E-3</v>
      </c>
      <c r="NX33" s="15">
        <f>(NX$2-'WEAP Export'!NX33)/NX$2*NX$4</f>
        <v>4.0351506456241034E-4</v>
      </c>
      <c r="NY33" s="15">
        <f>(NY$2-'WEAP Export'!NY33)/NY$2*NY$4</f>
        <v>1.793400286944046E-4</v>
      </c>
      <c r="NZ33" s="15">
        <f>(NZ$2-'WEAP Export'!NZ33)/NZ$2*NZ$4</f>
        <v>1.793400286944046E-4</v>
      </c>
      <c r="OA33" s="15">
        <f>(OA$2-'WEAP Export'!OA33)/OA$2*OA$4</f>
        <v>1.6140602582496414E-3</v>
      </c>
      <c r="OB33" s="15">
        <f>(OB$2-'WEAP Export'!OB33)/OB$2*OB$4</f>
        <v>3.3626255380200861E-3</v>
      </c>
      <c r="OC33" s="15">
        <f>(OC$2-'WEAP Export'!OC33)/OC$2*OC$4</f>
        <v>3.2281205164992827E-3</v>
      </c>
      <c r="OD33" s="15">
        <f>(OD$2-'WEAP Export'!OD33)/OD$2*OD$4</f>
        <v>2.9142754662840747E-3</v>
      </c>
      <c r="OE33" s="15">
        <f>(OE$2-'WEAP Export'!OE33)/OE$2*OE$4</f>
        <v>3.0487804878048782E-3</v>
      </c>
      <c r="OF33" s="15">
        <f>(OF$2-'WEAP Export'!OF33)/OF$2*OF$4</f>
        <v>3.2729555236728838E-3</v>
      </c>
      <c r="OG33" s="15">
        <f>(OG$2-'WEAP Export'!OG33)/OG$2*OG$4</f>
        <v>2.7797704447632713E-3</v>
      </c>
      <c r="OH33" s="15">
        <f>(OH$2-'WEAP Export'!OH33)/OH$2*OH$4</f>
        <v>1.9727403156384504E-3</v>
      </c>
      <c r="OI33" s="15">
        <f>(OI$2-'WEAP Export'!OI33)/OI$2*OI$4</f>
        <v>1.4347202295552368E-3</v>
      </c>
      <c r="OJ33" s="15">
        <f>(OJ$2-'WEAP Export'!OJ33)/OJ$2*OJ$4</f>
        <v>4.0351506456241034E-4</v>
      </c>
      <c r="OK33" s="15">
        <f>(OK$2-'WEAP Export'!OK33)/OK$2*OK$4</f>
        <v>1.793400286944046E-4</v>
      </c>
      <c r="OL33" s="15">
        <f>(OL$2-'WEAP Export'!OL33)/OL$2*OL$4</f>
        <v>1.793400286944046E-4</v>
      </c>
      <c r="OM33" s="15">
        <f>(OM$2-'WEAP Export'!OM33)/OM$2*OM$4</f>
        <v>1.6140602582496414E-3</v>
      </c>
      <c r="ON33" s="15">
        <f>(ON$2-'WEAP Export'!ON33)/ON$2*ON$4</f>
        <v>3.3626255380200861E-3</v>
      </c>
      <c r="OO33" s="15">
        <f>(OO$2-'WEAP Export'!OO33)/OO$2*OO$4</f>
        <v>3.2281205164992827E-3</v>
      </c>
      <c r="OP33" s="15">
        <f>(OP$2-'WEAP Export'!OP33)/OP$2*OP$4</f>
        <v>2.9142754662840747E-3</v>
      </c>
      <c r="OQ33" s="15">
        <f>(OQ$2-'WEAP Export'!OQ33)/OQ$2*OQ$4</f>
        <v>3.0487804878048782E-3</v>
      </c>
      <c r="OR33" s="15">
        <f>(OR$2-'WEAP Export'!OR33)/OR$2*OR$4</f>
        <v>3.2729555236728838E-3</v>
      </c>
      <c r="OS33" s="15">
        <f>(OS$2-'WEAP Export'!OS33)/OS$2*OS$4</f>
        <v>2.7797704447632713E-3</v>
      </c>
      <c r="OT33" s="15">
        <f>(OT$2-'WEAP Export'!OT33)/OT$2*OT$4</f>
        <v>1.9727403156384504E-3</v>
      </c>
      <c r="OU33" s="15">
        <f>(OU$2-'WEAP Export'!OU33)/OU$2*OU$4</f>
        <v>1.4347202295552368E-3</v>
      </c>
      <c r="OV33" s="15">
        <f>(OV$2-'WEAP Export'!OV33)/OV$2*OV$4</f>
        <v>4.0351506456241034E-4</v>
      </c>
      <c r="OW33" s="15">
        <f>(OW$2-'WEAP Export'!OW33)/OW$2*OW$4</f>
        <v>1.793400286944046E-4</v>
      </c>
      <c r="OX33" s="15">
        <f>(OX$2-'WEAP Export'!OX33)/OX$2*OX$4</f>
        <v>1.793400286944046E-4</v>
      </c>
      <c r="OY33" s="15">
        <f>(OY$2-'WEAP Export'!OY33)/OY$2*OY$4</f>
        <v>1.6140602582496414E-3</v>
      </c>
      <c r="OZ33" s="15">
        <f>(OZ$2-'WEAP Export'!OZ33)/OZ$2*OZ$4</f>
        <v>3.3626255380200861E-3</v>
      </c>
      <c r="PA33" s="15">
        <f>(PA$2-'WEAP Export'!PA33)/PA$2*PA$4</f>
        <v>3.2281205164992827E-3</v>
      </c>
      <c r="PB33" s="15">
        <f>(PB$2-'WEAP Export'!PB33)/PB$2*PB$4</f>
        <v>2.9142754662840747E-3</v>
      </c>
      <c r="PC33" s="15">
        <f>(PC$2-'WEAP Export'!PC33)/PC$2*PC$4</f>
        <v>3.0487804878048782E-3</v>
      </c>
      <c r="PD33" s="15">
        <f>(PD$2-'WEAP Export'!PD33)/PD$2*PD$4</f>
        <v>3.2729555236728838E-3</v>
      </c>
      <c r="PE33" s="15">
        <f>(PE$2-'WEAP Export'!PE33)/PE$2*PE$4</f>
        <v>2.7797704447632713E-3</v>
      </c>
      <c r="PF33" s="15">
        <f>(PF$2-'WEAP Export'!PF33)/PF$2*PF$4</f>
        <v>1.9727403156384504E-3</v>
      </c>
      <c r="PG33" s="15">
        <f>(PG$2-'WEAP Export'!PG33)/PG$2*PG$4</f>
        <v>1.4347202295552368E-3</v>
      </c>
      <c r="PH33" s="15">
        <f>(PH$2-'WEAP Export'!PH33)/PH$2*PH$4</f>
        <v>4.0351506456241034E-4</v>
      </c>
      <c r="PI33" s="15">
        <f>(PI$2-'WEAP Export'!PI33)/PI$2*PI$4</f>
        <v>1.793400286944046E-4</v>
      </c>
      <c r="PJ33" s="15">
        <f>(PJ$2-'WEAP Export'!PJ33)/PJ$2*PJ$4</f>
        <v>1.793400286944046E-4</v>
      </c>
      <c r="PK33" s="15">
        <f>(PK$2-'WEAP Export'!PK33)/PK$2*PK$4</f>
        <v>1.6140602582496414E-3</v>
      </c>
      <c r="PL33" s="15">
        <f>(PL$2-'WEAP Export'!PL33)/PL$2*PL$4</f>
        <v>3.3626255380200861E-3</v>
      </c>
      <c r="PM33" s="15">
        <f>(PM$2-'WEAP Export'!PM33)/PM$2*PM$4</f>
        <v>3.2281205164992827E-3</v>
      </c>
      <c r="PN33" s="15">
        <f>(PN$2-'WEAP Export'!PN33)/PN$2*PN$4</f>
        <v>2.9142754662840747E-3</v>
      </c>
      <c r="PO33" s="15">
        <f>(PO$2-'WEAP Export'!PO33)/PO$2*PO$4</f>
        <v>3.0487804878048782E-3</v>
      </c>
      <c r="PP33" s="15">
        <f>(PP$2-'WEAP Export'!PP33)/PP$2*PP$4</f>
        <v>3.2729555236728838E-3</v>
      </c>
      <c r="PQ33" s="15">
        <f>(PQ$2-'WEAP Export'!PQ33)/PQ$2*PQ$4</f>
        <v>2.7797704447632713E-3</v>
      </c>
      <c r="PR33" s="15">
        <f>(PR$2-'WEAP Export'!PR33)/PR$2*PR$4</f>
        <v>1.9727403156384504E-3</v>
      </c>
      <c r="PS33" s="15">
        <f>(PS$2-'WEAP Export'!PS33)/PS$2*PS$4</f>
        <v>1.4347202295552368E-3</v>
      </c>
      <c r="PT33" s="15">
        <f>(PT$2-'WEAP Export'!PT33)/PT$2*PT$4</f>
        <v>4.0351506456241034E-4</v>
      </c>
      <c r="PU33" s="15">
        <f>(PU$2-'WEAP Export'!PU33)/PU$2*PU$4</f>
        <v>1.793400286944046E-4</v>
      </c>
      <c r="PV33" s="15">
        <f>(PV$2-'WEAP Export'!PV33)/PV$2*PV$4</f>
        <v>1.793400286944046E-4</v>
      </c>
      <c r="PW33" s="15">
        <f>(PW$2-'WEAP Export'!PW33)/PW$2*PW$4</f>
        <v>1.6140602582496414E-3</v>
      </c>
      <c r="PX33" s="15">
        <f>(PX$2-'WEAP Export'!PX33)/PX$2*PX$4</f>
        <v>3.3626255380200861E-3</v>
      </c>
      <c r="PY33" s="15">
        <f>(PY$2-'WEAP Export'!PY33)/PY$2*PY$4</f>
        <v>3.2281205164992827E-3</v>
      </c>
      <c r="PZ33" s="15">
        <f>(PZ$2-'WEAP Export'!PZ33)/PZ$2*PZ$4</f>
        <v>2.9142754662840747E-3</v>
      </c>
      <c r="QA33" s="15">
        <f>(QA$2-'WEAP Export'!QA33)/QA$2*QA$4</f>
        <v>3.0487804878048782E-3</v>
      </c>
      <c r="QB33" s="15">
        <f>(QB$2-'WEAP Export'!QB33)/QB$2*QB$4</f>
        <v>3.2729555236728838E-3</v>
      </c>
      <c r="QC33" s="15">
        <f>(QC$2-'WEAP Export'!QC33)/QC$2*QC$4</f>
        <v>2.7797704447632713E-3</v>
      </c>
      <c r="QD33" s="15">
        <f>(QD$2-'WEAP Export'!QD33)/QD$2*QD$4</f>
        <v>1.9727403156384504E-3</v>
      </c>
      <c r="QE33" s="15">
        <f>(QE$2-'WEAP Export'!QE33)/QE$2*QE$4</f>
        <v>1.4347202295552368E-3</v>
      </c>
      <c r="QF33" s="15">
        <f>(QF$2-'WEAP Export'!QF33)/QF$2*QF$4</f>
        <v>4.0351506456241034E-4</v>
      </c>
      <c r="QG33" s="15">
        <f>(QG$2-'WEAP Export'!QG33)/QG$2*QG$4</f>
        <v>1.793400286944046E-4</v>
      </c>
      <c r="QH33" s="15">
        <f>(QH$2-'WEAP Export'!QH33)/QH$2*QH$4</f>
        <v>1.793400286944046E-4</v>
      </c>
      <c r="QI33" s="15">
        <f>(QI$2-'WEAP Export'!QI33)/QI$2*QI$4</f>
        <v>1.6140602582496414E-3</v>
      </c>
      <c r="QJ33" s="15">
        <f>(QJ$2-'WEAP Export'!QJ33)/QJ$2*QJ$4</f>
        <v>3.3626255380200861E-3</v>
      </c>
      <c r="QK33" s="15">
        <f>(QK$2-'WEAP Export'!QK33)/QK$2*QK$4</f>
        <v>3.2281205164992827E-3</v>
      </c>
      <c r="QL33" s="15">
        <f>(QL$2-'WEAP Export'!QL33)/QL$2*QL$4</f>
        <v>2.9142754662840747E-3</v>
      </c>
      <c r="QM33" s="15">
        <f>(QM$2-'WEAP Export'!QM33)/QM$2*QM$4</f>
        <v>3.0487804878048782E-3</v>
      </c>
      <c r="QN33" s="15">
        <f>(QN$2-'WEAP Export'!QN33)/QN$2*QN$4</f>
        <v>3.2729555236728838E-3</v>
      </c>
      <c r="QO33" s="15">
        <f>(QO$2-'WEAP Export'!QO33)/QO$2*QO$4</f>
        <v>2.7797704447632713E-3</v>
      </c>
      <c r="QP33" s="15">
        <f>(QP$2-'WEAP Export'!QP33)/QP$2*QP$4</f>
        <v>1.9727403156384504E-3</v>
      </c>
      <c r="QQ33" s="15">
        <f>(QQ$2-'WEAP Export'!QQ33)/QQ$2*QQ$4</f>
        <v>1.4347202295552368E-3</v>
      </c>
      <c r="QR33" s="15">
        <f>(QR$2-'WEAP Export'!QR33)/QR$2*QR$4</f>
        <v>4.0351506456241034E-4</v>
      </c>
      <c r="QS33" s="15">
        <f>(QS$2-'WEAP Export'!QS33)/QS$2*QS$4</f>
        <v>1.793400286944046E-4</v>
      </c>
      <c r="QT33" s="15">
        <f>(QT$2-'WEAP Export'!QT33)/QT$2*QT$4</f>
        <v>1.793400286944046E-4</v>
      </c>
      <c r="QU33" s="15">
        <f>(QU$2-'WEAP Export'!QU33)/QU$2*QU$4</f>
        <v>1.6140602582496414E-3</v>
      </c>
      <c r="QV33" s="15">
        <f>(QV$2-'WEAP Export'!QV33)/QV$2*QV$4</f>
        <v>3.3626255380200861E-3</v>
      </c>
      <c r="QW33" s="15">
        <f>(QW$2-'WEAP Export'!QW33)/QW$2*QW$4</f>
        <v>3.2281205164992827E-3</v>
      </c>
      <c r="QX33" s="15">
        <f>(QX$2-'WEAP Export'!QX33)/QX$2*QX$4</f>
        <v>2.9142754662840747E-3</v>
      </c>
      <c r="QY33" s="15">
        <f>(QY$2-'WEAP Export'!QY33)/QY$2*QY$4</f>
        <v>3.0487804878048782E-3</v>
      </c>
      <c r="QZ33" s="15">
        <f>(QZ$2-'WEAP Export'!QZ33)/QZ$2*QZ$4</f>
        <v>3.2729555236728838E-3</v>
      </c>
      <c r="RA33" s="15">
        <f>(RA$2-'WEAP Export'!RA33)/RA$2*RA$4</f>
        <v>2.7797704447632713E-3</v>
      </c>
      <c r="RB33" s="15">
        <f>(RB$2-'WEAP Export'!RB33)/RB$2*RB$4</f>
        <v>1.9727403156384504E-3</v>
      </c>
      <c r="RC33" s="15">
        <f>(RC$2-'WEAP Export'!RC33)/RC$2*RC$4</f>
        <v>1.4347202295552368E-3</v>
      </c>
      <c r="RD33" s="15">
        <f>(RD$2-'WEAP Export'!RD33)/RD$2*RD$4</f>
        <v>4.0351506456241034E-4</v>
      </c>
      <c r="RE33" s="15">
        <f>(RE$2-'WEAP Export'!RE33)/RE$2*RE$4</f>
        <v>1.793400286944046E-4</v>
      </c>
      <c r="RF33" s="15">
        <f>(RF$2-'WEAP Export'!RF33)/RF$2*RF$4</f>
        <v>1.793400286944046E-4</v>
      </c>
      <c r="RG33" s="15">
        <f>(RG$2-'WEAP Export'!RG33)/RG$2*RG$4</f>
        <v>1.6140602582496414E-3</v>
      </c>
      <c r="RH33" s="15">
        <f>(RH$2-'WEAP Export'!RH33)/RH$2*RH$4</f>
        <v>3.3626255380200861E-3</v>
      </c>
      <c r="RI33" s="15">
        <f>(RI$2-'WEAP Export'!RI33)/RI$2*RI$4</f>
        <v>3.2281205164992827E-3</v>
      </c>
      <c r="RJ33" s="15">
        <f>(RJ$2-'WEAP Export'!RJ33)/RJ$2*RJ$4</f>
        <v>2.9142754662840747E-3</v>
      </c>
      <c r="RK33" s="15">
        <f>(RK$2-'WEAP Export'!RK33)/RK$2*RK$4</f>
        <v>3.0487804878048782E-3</v>
      </c>
      <c r="RL33" s="15">
        <f>(RL$2-'WEAP Export'!RL33)/RL$2*RL$4</f>
        <v>3.2729555236728838E-3</v>
      </c>
      <c r="RM33" s="15">
        <f>(RM$2-'WEAP Export'!RM33)/RM$2*RM$4</f>
        <v>2.7797704447632713E-3</v>
      </c>
      <c r="RN33" s="15">
        <f>(RN$2-'WEAP Export'!RN33)/RN$2*RN$4</f>
        <v>1.9727403156384504E-3</v>
      </c>
      <c r="RO33" s="15">
        <f>(RO$2-'WEAP Export'!RO33)/RO$2*RO$4</f>
        <v>1.4347202295552368E-3</v>
      </c>
      <c r="RP33" s="15">
        <f>(RP$2-'WEAP Export'!RP33)/RP$2*RP$4</f>
        <v>4.0351506456241034E-4</v>
      </c>
      <c r="RQ33" s="15">
        <f>(RQ$2-'WEAP Export'!RQ33)/RQ$2*RQ$4</f>
        <v>1.793400286944046E-4</v>
      </c>
      <c r="RR33" s="15">
        <f>(RR$2-'WEAP Export'!RR33)/RR$2*RR$4</f>
        <v>1.793400286944046E-4</v>
      </c>
      <c r="RS33" s="15">
        <f>(RS$2-'WEAP Export'!RS33)/RS$2*RS$4</f>
        <v>1.6140602582496414E-3</v>
      </c>
      <c r="RT33" s="15">
        <f>(RT$2-'WEAP Export'!RT33)/RT$2*RT$4</f>
        <v>3.3626255380200861E-3</v>
      </c>
      <c r="RU33" s="15">
        <f>(RU$2-'WEAP Export'!RU33)/RU$2*RU$4</f>
        <v>3.2281205164992827E-3</v>
      </c>
      <c r="RV33" s="15">
        <f>(RV$2-'WEAP Export'!RV33)/RV$2*RV$4</f>
        <v>2.9142754662840747E-3</v>
      </c>
      <c r="RW33" s="15">
        <f>(RW$2-'WEAP Export'!RW33)/RW$2*RW$4</f>
        <v>3.0487804878048782E-3</v>
      </c>
      <c r="RX33" s="15">
        <f>(RX$2-'WEAP Export'!RX33)/RX$2*RX$4</f>
        <v>3.2729555236728838E-3</v>
      </c>
      <c r="RY33" s="15">
        <f>(RY$2-'WEAP Export'!RY33)/RY$2*RY$4</f>
        <v>2.7797704447632713E-3</v>
      </c>
      <c r="RZ33" s="21">
        <f t="shared" si="9"/>
        <v>0.99999999999999911</v>
      </c>
    </row>
    <row r="34" spans="1:494">
      <c r="A34" s="10" t="str">
        <f>IF('WEAP Export'!A34=0,"",'WEAP Export'!A34)</f>
        <v/>
      </c>
      <c r="B34" s="15">
        <f>(B$2-'WEAP Export'!B34)/B$2*B$4</f>
        <v>1.9727403156384504E-3</v>
      </c>
      <c r="C34" s="15">
        <f>(C$2-'WEAP Export'!C34)/C$2*C$4</f>
        <v>1.4347202295552368E-3</v>
      </c>
      <c r="D34" s="15">
        <f>(D$2-'WEAP Export'!D34)/D$2*D$4</f>
        <v>4.0351506456241034E-4</v>
      </c>
      <c r="E34" s="15">
        <f>(E$2-'WEAP Export'!E34)/E$2*E$4</f>
        <v>1.793400286944046E-4</v>
      </c>
      <c r="F34" s="15">
        <f>(F$2-'WEAP Export'!F34)/F$2*F$4</f>
        <v>1.793400286944046E-4</v>
      </c>
      <c r="G34" s="15">
        <f>(G$2-'WEAP Export'!G34)/G$2*G$4</f>
        <v>1.6140602582496414E-3</v>
      </c>
      <c r="H34" s="15">
        <f>(H$2-'WEAP Export'!H34)/H$2*H$4</f>
        <v>3.3626255380200861E-3</v>
      </c>
      <c r="I34" s="15">
        <f>(I$2-'WEAP Export'!I34)/I$2*I$4</f>
        <v>3.2281205164992827E-3</v>
      </c>
      <c r="J34" s="15">
        <f>(J$2-'WEAP Export'!J34)/J$2*J$4</f>
        <v>2.9142754662840747E-3</v>
      </c>
      <c r="K34" s="15">
        <f>(K$2-'WEAP Export'!K34)/K$2*K$4</f>
        <v>3.0487804878048782E-3</v>
      </c>
      <c r="L34" s="15">
        <f>(L$2-'WEAP Export'!L34)/L$2*L$4</f>
        <v>3.2729555236728838E-3</v>
      </c>
      <c r="M34" s="15">
        <f>(M$2-'WEAP Export'!M34)/M$2*M$4</f>
        <v>2.7797704447632713E-3</v>
      </c>
      <c r="N34" s="15">
        <f>(N$2-'WEAP Export'!N34)/N$2*N$4</f>
        <v>1.9727403156384504E-3</v>
      </c>
      <c r="O34" s="15">
        <f>(O$2-'WEAP Export'!O34)/O$2*O$4</f>
        <v>1.4347202295552368E-3</v>
      </c>
      <c r="P34" s="15">
        <f>(P$2-'WEAP Export'!P34)/P$2*P$4</f>
        <v>4.0351506456241034E-4</v>
      </c>
      <c r="Q34" s="15">
        <f>(Q$2-'WEAP Export'!Q34)/Q$2*Q$4</f>
        <v>1.793400286944046E-4</v>
      </c>
      <c r="R34" s="15">
        <f>(R$2-'WEAP Export'!R34)/R$2*R$4</f>
        <v>1.793400286944046E-4</v>
      </c>
      <c r="S34" s="15">
        <f>(S$2-'WEAP Export'!S34)/S$2*S$4</f>
        <v>1.6140602582496414E-3</v>
      </c>
      <c r="T34" s="15">
        <f>(T$2-'WEAP Export'!T34)/T$2*T$4</f>
        <v>3.3626255380200861E-3</v>
      </c>
      <c r="U34" s="15">
        <f>(U$2-'WEAP Export'!U34)/U$2*U$4</f>
        <v>3.2281205164992827E-3</v>
      </c>
      <c r="V34" s="15">
        <f>(V$2-'WEAP Export'!V34)/V$2*V$4</f>
        <v>2.9142754662840747E-3</v>
      </c>
      <c r="W34" s="15">
        <f>(W$2-'WEAP Export'!W34)/W$2*W$4</f>
        <v>3.0487804878048782E-3</v>
      </c>
      <c r="X34" s="15">
        <f>(X$2-'WEAP Export'!X34)/X$2*X$4</f>
        <v>3.2729555236728838E-3</v>
      </c>
      <c r="Y34" s="15">
        <f>(Y$2-'WEAP Export'!Y34)/Y$2*Y$4</f>
        <v>2.7797704447632713E-3</v>
      </c>
      <c r="Z34" s="15">
        <f>(Z$2-'WEAP Export'!Z34)/Z$2*Z$4</f>
        <v>1.9727403156384504E-3</v>
      </c>
      <c r="AA34" s="15">
        <f>(AA$2-'WEAP Export'!AA34)/AA$2*AA$4</f>
        <v>1.4347202295552368E-3</v>
      </c>
      <c r="AB34" s="15">
        <f>(AB$2-'WEAP Export'!AB34)/AB$2*AB$4</f>
        <v>4.0351506456241034E-4</v>
      </c>
      <c r="AC34" s="15">
        <f>(AC$2-'WEAP Export'!AC34)/AC$2*AC$4</f>
        <v>1.793400286944046E-4</v>
      </c>
      <c r="AD34" s="15">
        <f>(AD$2-'WEAP Export'!AD34)/AD$2*AD$4</f>
        <v>1.793400286944046E-4</v>
      </c>
      <c r="AE34" s="15">
        <f>(AE$2-'WEAP Export'!AE34)/AE$2*AE$4</f>
        <v>1.6140602582496414E-3</v>
      </c>
      <c r="AF34" s="15">
        <f>(AF$2-'WEAP Export'!AF34)/AF$2*AF$4</f>
        <v>3.3626255380200861E-3</v>
      </c>
      <c r="AG34" s="15">
        <f>(AG$2-'WEAP Export'!AG34)/AG$2*AG$4</f>
        <v>3.2281205164992827E-3</v>
      </c>
      <c r="AH34" s="15">
        <f>(AH$2-'WEAP Export'!AH34)/AH$2*AH$4</f>
        <v>2.9142754662840747E-3</v>
      </c>
      <c r="AI34" s="15">
        <f>(AI$2-'WEAP Export'!AI34)/AI$2*AI$4</f>
        <v>3.0487804878048782E-3</v>
      </c>
      <c r="AJ34" s="15">
        <f>(AJ$2-'WEAP Export'!AJ34)/AJ$2*AJ$4</f>
        <v>3.2729555236728838E-3</v>
      </c>
      <c r="AK34" s="15">
        <f>(AK$2-'WEAP Export'!AK34)/AK$2*AK$4</f>
        <v>2.7797704447632713E-3</v>
      </c>
      <c r="AL34" s="15">
        <f>(AL$2-'WEAP Export'!AL34)/AL$2*AL$4</f>
        <v>1.9727403156384504E-3</v>
      </c>
      <c r="AM34" s="15">
        <f>(AM$2-'WEAP Export'!AM34)/AM$2*AM$4</f>
        <v>1.4347202295552368E-3</v>
      </c>
      <c r="AN34" s="15">
        <f>(AN$2-'WEAP Export'!AN34)/AN$2*AN$4</f>
        <v>4.0351506456241034E-4</v>
      </c>
      <c r="AO34" s="15">
        <f>(AO$2-'WEAP Export'!AO34)/AO$2*AO$4</f>
        <v>1.793400286944046E-4</v>
      </c>
      <c r="AP34" s="15">
        <f>(AP$2-'WEAP Export'!AP34)/AP$2*AP$4</f>
        <v>1.793400286944046E-4</v>
      </c>
      <c r="AQ34" s="15">
        <f>(AQ$2-'WEAP Export'!AQ34)/AQ$2*AQ$4</f>
        <v>1.6140602582496414E-3</v>
      </c>
      <c r="AR34" s="15">
        <f>(AR$2-'WEAP Export'!AR34)/AR$2*AR$4</f>
        <v>3.3626255380200861E-3</v>
      </c>
      <c r="AS34" s="15">
        <f>(AS$2-'WEAP Export'!AS34)/AS$2*AS$4</f>
        <v>3.2281205164992827E-3</v>
      </c>
      <c r="AT34" s="15">
        <f>(AT$2-'WEAP Export'!AT34)/AT$2*AT$4</f>
        <v>2.9142754662840747E-3</v>
      </c>
      <c r="AU34" s="15">
        <f>(AU$2-'WEAP Export'!AU34)/AU$2*AU$4</f>
        <v>3.0487804878048782E-3</v>
      </c>
      <c r="AV34" s="15">
        <f>(AV$2-'WEAP Export'!AV34)/AV$2*AV$4</f>
        <v>3.2729555236728838E-3</v>
      </c>
      <c r="AW34" s="15">
        <f>(AW$2-'WEAP Export'!AW34)/AW$2*AW$4</f>
        <v>2.7797704447632713E-3</v>
      </c>
      <c r="AX34" s="15">
        <f>(AX$2-'WEAP Export'!AX34)/AX$2*AX$4</f>
        <v>1.9727403156384504E-3</v>
      </c>
      <c r="AY34" s="15">
        <f>(AY$2-'WEAP Export'!AY34)/AY$2*AY$4</f>
        <v>1.4347202295552368E-3</v>
      </c>
      <c r="AZ34" s="15">
        <f>(AZ$2-'WEAP Export'!AZ34)/AZ$2*AZ$4</f>
        <v>4.0351506456241034E-4</v>
      </c>
      <c r="BA34" s="15">
        <f>(BA$2-'WEAP Export'!BA34)/BA$2*BA$4</f>
        <v>1.793400286944046E-4</v>
      </c>
      <c r="BB34" s="15">
        <f>(BB$2-'WEAP Export'!BB34)/BB$2*BB$4</f>
        <v>1.793400286944046E-4</v>
      </c>
      <c r="BC34" s="15">
        <f>(BC$2-'WEAP Export'!BC34)/BC$2*BC$4</f>
        <v>1.6140602582496414E-3</v>
      </c>
      <c r="BD34" s="15">
        <f>(BD$2-'WEAP Export'!BD34)/BD$2*BD$4</f>
        <v>3.3626255380200861E-3</v>
      </c>
      <c r="BE34" s="15">
        <f>(BE$2-'WEAP Export'!BE34)/BE$2*BE$4</f>
        <v>3.2281205164992827E-3</v>
      </c>
      <c r="BF34" s="15">
        <f>(BF$2-'WEAP Export'!BF34)/BF$2*BF$4</f>
        <v>2.9142754662840747E-3</v>
      </c>
      <c r="BG34" s="15">
        <f>(BG$2-'WEAP Export'!BG34)/BG$2*BG$4</f>
        <v>3.0487804878048782E-3</v>
      </c>
      <c r="BH34" s="15">
        <f>(BH$2-'WEAP Export'!BH34)/BH$2*BH$4</f>
        <v>3.2729555236728838E-3</v>
      </c>
      <c r="BI34" s="15">
        <f>(BI$2-'WEAP Export'!BI34)/BI$2*BI$4</f>
        <v>2.7797704447632713E-3</v>
      </c>
      <c r="BJ34" s="15">
        <f>(BJ$2-'WEAP Export'!BJ34)/BJ$2*BJ$4</f>
        <v>1.9727403156384504E-3</v>
      </c>
      <c r="BK34" s="15">
        <f>(BK$2-'WEAP Export'!BK34)/BK$2*BK$4</f>
        <v>1.4347202295552368E-3</v>
      </c>
      <c r="BL34" s="15">
        <f>(BL$2-'WEAP Export'!BL34)/BL$2*BL$4</f>
        <v>4.0351506456241034E-4</v>
      </c>
      <c r="BM34" s="15">
        <f>(BM$2-'WEAP Export'!BM34)/BM$2*BM$4</f>
        <v>1.793400286944046E-4</v>
      </c>
      <c r="BN34" s="15">
        <f>(BN$2-'WEAP Export'!BN34)/BN$2*BN$4</f>
        <v>1.793400286944046E-4</v>
      </c>
      <c r="BO34" s="15">
        <f>(BO$2-'WEAP Export'!BO34)/BO$2*BO$4</f>
        <v>1.6140602582496414E-3</v>
      </c>
      <c r="BP34" s="15">
        <f>(BP$2-'WEAP Export'!BP34)/BP$2*BP$4</f>
        <v>3.3626255380200861E-3</v>
      </c>
      <c r="BQ34" s="15">
        <f>(BQ$2-'WEAP Export'!BQ34)/BQ$2*BQ$4</f>
        <v>3.2281205164992827E-3</v>
      </c>
      <c r="BR34" s="15">
        <f>(BR$2-'WEAP Export'!BR34)/BR$2*BR$4</f>
        <v>2.9142754662840747E-3</v>
      </c>
      <c r="BS34" s="15">
        <f>(BS$2-'WEAP Export'!BS34)/BS$2*BS$4</f>
        <v>3.0487804878048782E-3</v>
      </c>
      <c r="BT34" s="15">
        <f>(BT$2-'WEAP Export'!BT34)/BT$2*BT$4</f>
        <v>3.2729555236728838E-3</v>
      </c>
      <c r="BU34" s="15">
        <f>(BU$2-'WEAP Export'!BU34)/BU$2*BU$4</f>
        <v>2.7797704447632713E-3</v>
      </c>
      <c r="BV34" s="15">
        <f>(BV$2-'WEAP Export'!BV34)/BV$2*BV$4</f>
        <v>1.9727403156384504E-3</v>
      </c>
      <c r="BW34" s="15">
        <f>(BW$2-'WEAP Export'!BW34)/BW$2*BW$4</f>
        <v>1.4347202295552368E-3</v>
      </c>
      <c r="BX34" s="15">
        <f>(BX$2-'WEAP Export'!BX34)/BX$2*BX$4</f>
        <v>4.0351506456241034E-4</v>
      </c>
      <c r="BY34" s="15">
        <f>(BY$2-'WEAP Export'!BY34)/BY$2*BY$4</f>
        <v>1.793400286944046E-4</v>
      </c>
      <c r="BZ34" s="15">
        <f>(BZ$2-'WEAP Export'!BZ34)/BZ$2*BZ$4</f>
        <v>1.793400286944046E-4</v>
      </c>
      <c r="CA34" s="15">
        <f>(CA$2-'WEAP Export'!CA34)/CA$2*CA$4</f>
        <v>1.6140602582496414E-3</v>
      </c>
      <c r="CB34" s="15">
        <f>(CB$2-'WEAP Export'!CB34)/CB$2*CB$4</f>
        <v>3.3626255380200861E-3</v>
      </c>
      <c r="CC34" s="15">
        <f>(CC$2-'WEAP Export'!CC34)/CC$2*CC$4</f>
        <v>3.2281205164992827E-3</v>
      </c>
      <c r="CD34" s="15">
        <f>(CD$2-'WEAP Export'!CD34)/CD$2*CD$4</f>
        <v>2.9142754662840747E-3</v>
      </c>
      <c r="CE34" s="15">
        <f>(CE$2-'WEAP Export'!CE34)/CE$2*CE$4</f>
        <v>3.0487804878048782E-3</v>
      </c>
      <c r="CF34" s="15">
        <f>(CF$2-'WEAP Export'!CF34)/CF$2*CF$4</f>
        <v>3.2729555236728838E-3</v>
      </c>
      <c r="CG34" s="15">
        <f>(CG$2-'WEAP Export'!CG34)/CG$2*CG$4</f>
        <v>2.7797704447632713E-3</v>
      </c>
      <c r="CH34" s="15">
        <f>(CH$2-'WEAP Export'!CH34)/CH$2*CH$4</f>
        <v>1.9727403156384504E-3</v>
      </c>
      <c r="CI34" s="15">
        <f>(CI$2-'WEAP Export'!CI34)/CI$2*CI$4</f>
        <v>1.4347202295552368E-3</v>
      </c>
      <c r="CJ34" s="15">
        <f>(CJ$2-'WEAP Export'!CJ34)/CJ$2*CJ$4</f>
        <v>4.0351506456241034E-4</v>
      </c>
      <c r="CK34" s="15">
        <f>(CK$2-'WEAP Export'!CK34)/CK$2*CK$4</f>
        <v>1.793400286944046E-4</v>
      </c>
      <c r="CL34" s="15">
        <f>(CL$2-'WEAP Export'!CL34)/CL$2*CL$4</f>
        <v>1.793400286944046E-4</v>
      </c>
      <c r="CM34" s="15">
        <f>(CM$2-'WEAP Export'!CM34)/CM$2*CM$4</f>
        <v>1.6140602582496414E-3</v>
      </c>
      <c r="CN34" s="15">
        <f>(CN$2-'WEAP Export'!CN34)/CN$2*CN$4</f>
        <v>3.3626255380200861E-3</v>
      </c>
      <c r="CO34" s="15">
        <f>(CO$2-'WEAP Export'!CO34)/CO$2*CO$4</f>
        <v>3.2281205164992827E-3</v>
      </c>
      <c r="CP34" s="15">
        <f>(CP$2-'WEAP Export'!CP34)/CP$2*CP$4</f>
        <v>2.9142754662840747E-3</v>
      </c>
      <c r="CQ34" s="15">
        <f>(CQ$2-'WEAP Export'!CQ34)/CQ$2*CQ$4</f>
        <v>3.0487804878048782E-3</v>
      </c>
      <c r="CR34" s="15">
        <f>(CR$2-'WEAP Export'!CR34)/CR$2*CR$4</f>
        <v>3.2729555236728838E-3</v>
      </c>
      <c r="CS34" s="15">
        <f>(CS$2-'WEAP Export'!CS34)/CS$2*CS$4</f>
        <v>2.7797704447632713E-3</v>
      </c>
      <c r="CT34" s="15">
        <f>(CT$2-'WEAP Export'!CT34)/CT$2*CT$4</f>
        <v>1.9727403156384504E-3</v>
      </c>
      <c r="CU34" s="15">
        <f>(CU$2-'WEAP Export'!CU34)/CU$2*CU$4</f>
        <v>1.4347202295552368E-3</v>
      </c>
      <c r="CV34" s="15">
        <f>(CV$2-'WEAP Export'!CV34)/CV$2*CV$4</f>
        <v>4.0351506456241034E-4</v>
      </c>
      <c r="CW34" s="15">
        <f>(CW$2-'WEAP Export'!CW34)/CW$2*CW$4</f>
        <v>1.793400286944046E-4</v>
      </c>
      <c r="CX34" s="15">
        <f>(CX$2-'WEAP Export'!CX34)/CX$2*CX$4</f>
        <v>1.793400286944046E-4</v>
      </c>
      <c r="CY34" s="15">
        <f>(CY$2-'WEAP Export'!CY34)/CY$2*CY$4</f>
        <v>1.6140602582496414E-3</v>
      </c>
      <c r="CZ34" s="15">
        <f>(CZ$2-'WEAP Export'!CZ34)/CZ$2*CZ$4</f>
        <v>3.3626255380200861E-3</v>
      </c>
      <c r="DA34" s="15">
        <f>(DA$2-'WEAP Export'!DA34)/DA$2*DA$4</f>
        <v>3.2281205164992827E-3</v>
      </c>
      <c r="DB34" s="15">
        <f>(DB$2-'WEAP Export'!DB34)/DB$2*DB$4</f>
        <v>2.9142754662840747E-3</v>
      </c>
      <c r="DC34" s="15">
        <f>(DC$2-'WEAP Export'!DC34)/DC$2*DC$4</f>
        <v>3.0487804878048782E-3</v>
      </c>
      <c r="DD34" s="15">
        <f>(DD$2-'WEAP Export'!DD34)/DD$2*DD$4</f>
        <v>3.2729555236728838E-3</v>
      </c>
      <c r="DE34" s="15">
        <f>(DE$2-'WEAP Export'!DE34)/DE$2*DE$4</f>
        <v>2.7797704447632713E-3</v>
      </c>
      <c r="DF34" s="15">
        <f>(DF$2-'WEAP Export'!DF34)/DF$2*DF$4</f>
        <v>1.9727403156384504E-3</v>
      </c>
      <c r="DG34" s="15">
        <f>(DG$2-'WEAP Export'!DG34)/DG$2*DG$4</f>
        <v>1.4347202295552368E-3</v>
      </c>
      <c r="DH34" s="15">
        <f>(DH$2-'WEAP Export'!DH34)/DH$2*DH$4</f>
        <v>4.0351506456241034E-4</v>
      </c>
      <c r="DI34" s="15">
        <f>(DI$2-'WEAP Export'!DI34)/DI$2*DI$4</f>
        <v>1.793400286944046E-4</v>
      </c>
      <c r="DJ34" s="15">
        <f>(DJ$2-'WEAP Export'!DJ34)/DJ$2*DJ$4</f>
        <v>1.793400286944046E-4</v>
      </c>
      <c r="DK34" s="15">
        <f>(DK$2-'WEAP Export'!DK34)/DK$2*DK$4</f>
        <v>1.6140602582496414E-3</v>
      </c>
      <c r="DL34" s="15">
        <f>(DL$2-'WEAP Export'!DL34)/DL$2*DL$4</f>
        <v>3.3626255380200861E-3</v>
      </c>
      <c r="DM34" s="15">
        <f>(DM$2-'WEAP Export'!DM34)/DM$2*DM$4</f>
        <v>3.2281205164992827E-3</v>
      </c>
      <c r="DN34" s="15">
        <f>(DN$2-'WEAP Export'!DN34)/DN$2*DN$4</f>
        <v>2.9142754662840747E-3</v>
      </c>
      <c r="DO34" s="15">
        <f>(DO$2-'WEAP Export'!DO34)/DO$2*DO$4</f>
        <v>3.0487804878048782E-3</v>
      </c>
      <c r="DP34" s="15">
        <f>(DP$2-'WEAP Export'!DP34)/DP$2*DP$4</f>
        <v>3.2729555236728838E-3</v>
      </c>
      <c r="DQ34" s="15">
        <f>(DQ$2-'WEAP Export'!DQ34)/DQ$2*DQ$4</f>
        <v>2.7797704447632713E-3</v>
      </c>
      <c r="DR34" s="15">
        <f>(DR$2-'WEAP Export'!DR34)/DR$2*DR$4</f>
        <v>1.9727403156384504E-3</v>
      </c>
      <c r="DS34" s="15">
        <f>(DS$2-'WEAP Export'!DS34)/DS$2*DS$4</f>
        <v>1.4347202295552368E-3</v>
      </c>
      <c r="DT34" s="15">
        <f>(DT$2-'WEAP Export'!DT34)/DT$2*DT$4</f>
        <v>4.0351506456241034E-4</v>
      </c>
      <c r="DU34" s="15">
        <f>(DU$2-'WEAP Export'!DU34)/DU$2*DU$4</f>
        <v>1.793400286944046E-4</v>
      </c>
      <c r="DV34" s="15">
        <f>(DV$2-'WEAP Export'!DV34)/DV$2*DV$4</f>
        <v>1.793400286944046E-4</v>
      </c>
      <c r="DW34" s="15">
        <f>(DW$2-'WEAP Export'!DW34)/DW$2*DW$4</f>
        <v>1.6140602582496414E-3</v>
      </c>
      <c r="DX34" s="15">
        <f>(DX$2-'WEAP Export'!DX34)/DX$2*DX$4</f>
        <v>3.3626255380200861E-3</v>
      </c>
      <c r="DY34" s="15">
        <f>(DY$2-'WEAP Export'!DY34)/DY$2*DY$4</f>
        <v>3.2281205164992827E-3</v>
      </c>
      <c r="DZ34" s="15">
        <f>(DZ$2-'WEAP Export'!DZ34)/DZ$2*DZ$4</f>
        <v>2.9142754662840747E-3</v>
      </c>
      <c r="EA34" s="15">
        <f>(EA$2-'WEAP Export'!EA34)/EA$2*EA$4</f>
        <v>3.0487804878048782E-3</v>
      </c>
      <c r="EB34" s="15">
        <f>(EB$2-'WEAP Export'!EB34)/EB$2*EB$4</f>
        <v>3.2729555236728838E-3</v>
      </c>
      <c r="EC34" s="15">
        <f>(EC$2-'WEAP Export'!EC34)/EC$2*EC$4</f>
        <v>2.7797704447632713E-3</v>
      </c>
      <c r="ED34" s="15">
        <f>(ED$2-'WEAP Export'!ED34)/ED$2*ED$4</f>
        <v>1.9727403156384504E-3</v>
      </c>
      <c r="EE34" s="15">
        <f>(EE$2-'WEAP Export'!EE34)/EE$2*EE$4</f>
        <v>1.4347202295552368E-3</v>
      </c>
      <c r="EF34" s="15">
        <f>(EF$2-'WEAP Export'!EF34)/EF$2*EF$4</f>
        <v>4.0351506456241034E-4</v>
      </c>
      <c r="EG34" s="15">
        <f>(EG$2-'WEAP Export'!EG34)/EG$2*EG$4</f>
        <v>1.793400286944046E-4</v>
      </c>
      <c r="EH34" s="15">
        <f>(EH$2-'WEAP Export'!EH34)/EH$2*EH$4</f>
        <v>1.793400286944046E-4</v>
      </c>
      <c r="EI34" s="15">
        <f>(EI$2-'WEAP Export'!EI34)/EI$2*EI$4</f>
        <v>1.6140602582496414E-3</v>
      </c>
      <c r="EJ34" s="15">
        <f>(EJ$2-'WEAP Export'!EJ34)/EJ$2*EJ$4</f>
        <v>3.3626255380200861E-3</v>
      </c>
      <c r="EK34" s="15">
        <f>(EK$2-'WEAP Export'!EK34)/EK$2*EK$4</f>
        <v>3.2281205164992827E-3</v>
      </c>
      <c r="EL34" s="15">
        <f>(EL$2-'WEAP Export'!EL34)/EL$2*EL$4</f>
        <v>2.9142754662840747E-3</v>
      </c>
      <c r="EM34" s="15">
        <f>(EM$2-'WEAP Export'!EM34)/EM$2*EM$4</f>
        <v>3.0487804878048782E-3</v>
      </c>
      <c r="EN34" s="15">
        <f>(EN$2-'WEAP Export'!EN34)/EN$2*EN$4</f>
        <v>3.2729555236728838E-3</v>
      </c>
      <c r="EO34" s="15">
        <f>(EO$2-'WEAP Export'!EO34)/EO$2*EO$4</f>
        <v>2.7797704447632713E-3</v>
      </c>
      <c r="EP34" s="15">
        <f>(EP$2-'WEAP Export'!EP34)/EP$2*EP$4</f>
        <v>1.9727403156384504E-3</v>
      </c>
      <c r="EQ34" s="15">
        <f>(EQ$2-'WEAP Export'!EQ34)/EQ$2*EQ$4</f>
        <v>1.4347202295552368E-3</v>
      </c>
      <c r="ER34" s="15">
        <f>(ER$2-'WEAP Export'!ER34)/ER$2*ER$4</f>
        <v>4.0351506456241034E-4</v>
      </c>
      <c r="ES34" s="15">
        <f>(ES$2-'WEAP Export'!ES34)/ES$2*ES$4</f>
        <v>1.793400286944046E-4</v>
      </c>
      <c r="ET34" s="15">
        <f>(ET$2-'WEAP Export'!ET34)/ET$2*ET$4</f>
        <v>1.793400286944046E-4</v>
      </c>
      <c r="EU34" s="15">
        <f>(EU$2-'WEAP Export'!EU34)/EU$2*EU$4</f>
        <v>1.6140602582496414E-3</v>
      </c>
      <c r="EV34" s="15">
        <f>(EV$2-'WEAP Export'!EV34)/EV$2*EV$4</f>
        <v>3.3626255380200861E-3</v>
      </c>
      <c r="EW34" s="15">
        <f>(EW$2-'WEAP Export'!EW34)/EW$2*EW$4</f>
        <v>3.2281205164992827E-3</v>
      </c>
      <c r="EX34" s="15">
        <f>(EX$2-'WEAP Export'!EX34)/EX$2*EX$4</f>
        <v>2.9142754662840747E-3</v>
      </c>
      <c r="EY34" s="15">
        <f>(EY$2-'WEAP Export'!EY34)/EY$2*EY$4</f>
        <v>3.0487804878048782E-3</v>
      </c>
      <c r="EZ34" s="15">
        <f>(EZ$2-'WEAP Export'!EZ34)/EZ$2*EZ$4</f>
        <v>3.2729555236728838E-3</v>
      </c>
      <c r="FA34" s="15">
        <f>(FA$2-'WEAP Export'!FA34)/FA$2*FA$4</f>
        <v>2.7797704447632713E-3</v>
      </c>
      <c r="FB34" s="15">
        <f>(FB$2-'WEAP Export'!FB34)/FB$2*FB$4</f>
        <v>1.9727403156384504E-3</v>
      </c>
      <c r="FC34" s="15">
        <f>(FC$2-'WEAP Export'!FC34)/FC$2*FC$4</f>
        <v>1.4347202295552368E-3</v>
      </c>
      <c r="FD34" s="15">
        <f>(FD$2-'WEAP Export'!FD34)/FD$2*FD$4</f>
        <v>4.0351506456241034E-4</v>
      </c>
      <c r="FE34" s="15">
        <f>(FE$2-'WEAP Export'!FE34)/FE$2*FE$4</f>
        <v>1.793400286944046E-4</v>
      </c>
      <c r="FF34" s="15">
        <f>(FF$2-'WEAP Export'!FF34)/FF$2*FF$4</f>
        <v>1.793400286944046E-4</v>
      </c>
      <c r="FG34" s="15">
        <f>(FG$2-'WEAP Export'!FG34)/FG$2*FG$4</f>
        <v>1.6140602582496414E-3</v>
      </c>
      <c r="FH34" s="15">
        <f>(FH$2-'WEAP Export'!FH34)/FH$2*FH$4</f>
        <v>3.3626255380200861E-3</v>
      </c>
      <c r="FI34" s="15">
        <f>(FI$2-'WEAP Export'!FI34)/FI$2*FI$4</f>
        <v>3.2281205164992827E-3</v>
      </c>
      <c r="FJ34" s="15">
        <f>(FJ$2-'WEAP Export'!FJ34)/FJ$2*FJ$4</f>
        <v>2.9142754662840747E-3</v>
      </c>
      <c r="FK34" s="15">
        <f>(FK$2-'WEAP Export'!FK34)/FK$2*FK$4</f>
        <v>3.0487804878048782E-3</v>
      </c>
      <c r="FL34" s="15">
        <f>(FL$2-'WEAP Export'!FL34)/FL$2*FL$4</f>
        <v>3.2729555236728838E-3</v>
      </c>
      <c r="FM34" s="15">
        <f>(FM$2-'WEAP Export'!FM34)/FM$2*FM$4</f>
        <v>2.7797704447632713E-3</v>
      </c>
      <c r="FN34" s="15">
        <f>(FN$2-'WEAP Export'!FN34)/FN$2*FN$4</f>
        <v>1.9727403156384504E-3</v>
      </c>
      <c r="FO34" s="15">
        <f>(FO$2-'WEAP Export'!FO34)/FO$2*FO$4</f>
        <v>1.4347202295552368E-3</v>
      </c>
      <c r="FP34" s="15">
        <f>(FP$2-'WEAP Export'!FP34)/FP$2*FP$4</f>
        <v>4.0351506456241034E-4</v>
      </c>
      <c r="FQ34" s="15">
        <f>(FQ$2-'WEAP Export'!FQ34)/FQ$2*FQ$4</f>
        <v>1.793400286944046E-4</v>
      </c>
      <c r="FR34" s="15">
        <f>(FR$2-'WEAP Export'!FR34)/FR$2*FR$4</f>
        <v>1.793400286944046E-4</v>
      </c>
      <c r="FS34" s="15">
        <f>(FS$2-'WEAP Export'!FS34)/FS$2*FS$4</f>
        <v>1.6140602582496414E-3</v>
      </c>
      <c r="FT34" s="15">
        <f>(FT$2-'WEAP Export'!FT34)/FT$2*FT$4</f>
        <v>3.3626255380200861E-3</v>
      </c>
      <c r="FU34" s="15">
        <f>(FU$2-'WEAP Export'!FU34)/FU$2*FU$4</f>
        <v>3.2281205164992827E-3</v>
      </c>
      <c r="FV34" s="15">
        <f>(FV$2-'WEAP Export'!FV34)/FV$2*FV$4</f>
        <v>2.9142754662840747E-3</v>
      </c>
      <c r="FW34" s="15">
        <f>(FW$2-'WEAP Export'!FW34)/FW$2*FW$4</f>
        <v>3.0487804878048782E-3</v>
      </c>
      <c r="FX34" s="15">
        <f>(FX$2-'WEAP Export'!FX34)/FX$2*FX$4</f>
        <v>3.2729555236728838E-3</v>
      </c>
      <c r="FY34" s="15">
        <f>(FY$2-'WEAP Export'!FY34)/FY$2*FY$4</f>
        <v>2.7797704447632713E-3</v>
      </c>
      <c r="FZ34" s="15">
        <f>(FZ$2-'WEAP Export'!FZ34)/FZ$2*FZ$4</f>
        <v>1.9727403156384504E-3</v>
      </c>
      <c r="GA34" s="15">
        <f>(GA$2-'WEAP Export'!GA34)/GA$2*GA$4</f>
        <v>1.4347202295552368E-3</v>
      </c>
      <c r="GB34" s="15">
        <f>(GB$2-'WEAP Export'!GB34)/GB$2*GB$4</f>
        <v>4.0351506456241034E-4</v>
      </c>
      <c r="GC34" s="15">
        <f>(GC$2-'WEAP Export'!GC34)/GC$2*GC$4</f>
        <v>1.793400286944046E-4</v>
      </c>
      <c r="GD34" s="15">
        <f>(GD$2-'WEAP Export'!GD34)/GD$2*GD$4</f>
        <v>1.793400286944046E-4</v>
      </c>
      <c r="GE34" s="15">
        <f>(GE$2-'WEAP Export'!GE34)/GE$2*GE$4</f>
        <v>1.6140602582496414E-3</v>
      </c>
      <c r="GF34" s="15">
        <f>(GF$2-'WEAP Export'!GF34)/GF$2*GF$4</f>
        <v>3.3626255380200861E-3</v>
      </c>
      <c r="GG34" s="15">
        <f>(GG$2-'WEAP Export'!GG34)/GG$2*GG$4</f>
        <v>3.2281205164992827E-3</v>
      </c>
      <c r="GH34" s="15">
        <f>(GH$2-'WEAP Export'!GH34)/GH$2*GH$4</f>
        <v>2.9142754662840747E-3</v>
      </c>
      <c r="GI34" s="15">
        <f>(GI$2-'WEAP Export'!GI34)/GI$2*GI$4</f>
        <v>3.0487804878048782E-3</v>
      </c>
      <c r="GJ34" s="15">
        <f>(GJ$2-'WEAP Export'!GJ34)/GJ$2*GJ$4</f>
        <v>3.2729555236728838E-3</v>
      </c>
      <c r="GK34" s="15">
        <f>(GK$2-'WEAP Export'!GK34)/GK$2*GK$4</f>
        <v>2.7797704447632713E-3</v>
      </c>
      <c r="GL34" s="15">
        <f>(GL$2-'WEAP Export'!GL34)/GL$2*GL$4</f>
        <v>1.9727403156384504E-3</v>
      </c>
      <c r="GM34" s="15">
        <f>(GM$2-'WEAP Export'!GM34)/GM$2*GM$4</f>
        <v>1.4347202295552368E-3</v>
      </c>
      <c r="GN34" s="15">
        <f>(GN$2-'WEAP Export'!GN34)/GN$2*GN$4</f>
        <v>4.0351506456241034E-4</v>
      </c>
      <c r="GO34" s="15">
        <f>(GO$2-'WEAP Export'!GO34)/GO$2*GO$4</f>
        <v>1.793400286944046E-4</v>
      </c>
      <c r="GP34" s="15">
        <f>(GP$2-'WEAP Export'!GP34)/GP$2*GP$4</f>
        <v>1.793400286944046E-4</v>
      </c>
      <c r="GQ34" s="15">
        <f>(GQ$2-'WEAP Export'!GQ34)/GQ$2*GQ$4</f>
        <v>1.6140602582496414E-3</v>
      </c>
      <c r="GR34" s="15">
        <f>(GR$2-'WEAP Export'!GR34)/GR$2*GR$4</f>
        <v>3.3626255380200861E-3</v>
      </c>
      <c r="GS34" s="15">
        <f>(GS$2-'WEAP Export'!GS34)/GS$2*GS$4</f>
        <v>3.2281205164992827E-3</v>
      </c>
      <c r="GT34" s="15">
        <f>(GT$2-'WEAP Export'!GT34)/GT$2*GT$4</f>
        <v>2.9142754662840747E-3</v>
      </c>
      <c r="GU34" s="15">
        <f>(GU$2-'WEAP Export'!GU34)/GU$2*GU$4</f>
        <v>3.0487804878048782E-3</v>
      </c>
      <c r="GV34" s="15">
        <f>(GV$2-'WEAP Export'!GV34)/GV$2*GV$4</f>
        <v>3.2729555236728838E-3</v>
      </c>
      <c r="GW34" s="15">
        <f>(GW$2-'WEAP Export'!GW34)/GW$2*GW$4</f>
        <v>2.7797704447632713E-3</v>
      </c>
      <c r="GX34" s="15">
        <f>(GX$2-'WEAP Export'!GX34)/GX$2*GX$4</f>
        <v>1.9727403156384504E-3</v>
      </c>
      <c r="GY34" s="15">
        <f>(GY$2-'WEAP Export'!GY34)/GY$2*GY$4</f>
        <v>1.4347202295552368E-3</v>
      </c>
      <c r="GZ34" s="15">
        <f>(GZ$2-'WEAP Export'!GZ34)/GZ$2*GZ$4</f>
        <v>4.0351506456241034E-4</v>
      </c>
      <c r="HA34" s="15">
        <f>(HA$2-'WEAP Export'!HA34)/HA$2*HA$4</f>
        <v>1.793400286944046E-4</v>
      </c>
      <c r="HB34" s="15">
        <f>(HB$2-'WEAP Export'!HB34)/HB$2*HB$4</f>
        <v>1.793400286944046E-4</v>
      </c>
      <c r="HC34" s="15">
        <f>(HC$2-'WEAP Export'!HC34)/HC$2*HC$4</f>
        <v>1.6140602582496414E-3</v>
      </c>
      <c r="HD34" s="15">
        <f>(HD$2-'WEAP Export'!HD34)/HD$2*HD$4</f>
        <v>3.3626255380200861E-3</v>
      </c>
      <c r="HE34" s="15">
        <f>(HE$2-'WEAP Export'!HE34)/HE$2*HE$4</f>
        <v>3.2281205164992827E-3</v>
      </c>
      <c r="HF34" s="15">
        <f>(HF$2-'WEAP Export'!HF34)/HF$2*HF$4</f>
        <v>2.9142754662840747E-3</v>
      </c>
      <c r="HG34" s="15">
        <f>(HG$2-'WEAP Export'!HG34)/HG$2*HG$4</f>
        <v>3.0487804878048782E-3</v>
      </c>
      <c r="HH34" s="15">
        <f>(HH$2-'WEAP Export'!HH34)/HH$2*HH$4</f>
        <v>3.2729555236728838E-3</v>
      </c>
      <c r="HI34" s="15">
        <f>(HI$2-'WEAP Export'!HI34)/HI$2*HI$4</f>
        <v>2.7797704447632713E-3</v>
      </c>
      <c r="HJ34" s="15">
        <f>(HJ$2-'WEAP Export'!HJ34)/HJ$2*HJ$4</f>
        <v>1.9727403156384504E-3</v>
      </c>
      <c r="HK34" s="15">
        <f>(HK$2-'WEAP Export'!HK34)/HK$2*HK$4</f>
        <v>1.4347202295552368E-3</v>
      </c>
      <c r="HL34" s="15">
        <f>(HL$2-'WEAP Export'!HL34)/HL$2*HL$4</f>
        <v>4.0351506456241034E-4</v>
      </c>
      <c r="HM34" s="15">
        <f>(HM$2-'WEAP Export'!HM34)/HM$2*HM$4</f>
        <v>1.793400286944046E-4</v>
      </c>
      <c r="HN34" s="15">
        <f>(HN$2-'WEAP Export'!HN34)/HN$2*HN$4</f>
        <v>1.793400286944046E-4</v>
      </c>
      <c r="HO34" s="15">
        <f>(HO$2-'WEAP Export'!HO34)/HO$2*HO$4</f>
        <v>1.6140602582496414E-3</v>
      </c>
      <c r="HP34" s="15">
        <f>(HP$2-'WEAP Export'!HP34)/HP$2*HP$4</f>
        <v>3.3626255380200861E-3</v>
      </c>
      <c r="HQ34" s="15">
        <f>(HQ$2-'WEAP Export'!HQ34)/HQ$2*HQ$4</f>
        <v>3.2281205164992827E-3</v>
      </c>
      <c r="HR34" s="15">
        <f>(HR$2-'WEAP Export'!HR34)/HR$2*HR$4</f>
        <v>2.9142754662840747E-3</v>
      </c>
      <c r="HS34" s="15">
        <f>(HS$2-'WEAP Export'!HS34)/HS$2*HS$4</f>
        <v>3.0487804878048782E-3</v>
      </c>
      <c r="HT34" s="15">
        <f>(HT$2-'WEAP Export'!HT34)/HT$2*HT$4</f>
        <v>3.2729555236728838E-3</v>
      </c>
      <c r="HU34" s="15">
        <f>(HU$2-'WEAP Export'!HU34)/HU$2*HU$4</f>
        <v>2.7797704447632713E-3</v>
      </c>
      <c r="HV34" s="15">
        <f>(HV$2-'WEAP Export'!HV34)/HV$2*HV$4</f>
        <v>1.9727403156384504E-3</v>
      </c>
      <c r="HW34" s="15">
        <f>(HW$2-'WEAP Export'!HW34)/HW$2*HW$4</f>
        <v>1.4347202295552368E-3</v>
      </c>
      <c r="HX34" s="15">
        <f>(HX$2-'WEAP Export'!HX34)/HX$2*HX$4</f>
        <v>4.0351506456241034E-4</v>
      </c>
      <c r="HY34" s="15">
        <f>(HY$2-'WEAP Export'!HY34)/HY$2*HY$4</f>
        <v>1.793400286944046E-4</v>
      </c>
      <c r="HZ34" s="15">
        <f>(HZ$2-'WEAP Export'!HZ34)/HZ$2*HZ$4</f>
        <v>1.793400286944046E-4</v>
      </c>
      <c r="IA34" s="15">
        <f>(IA$2-'WEAP Export'!IA34)/IA$2*IA$4</f>
        <v>1.6140602582496414E-3</v>
      </c>
      <c r="IB34" s="15">
        <f>(IB$2-'WEAP Export'!IB34)/IB$2*IB$4</f>
        <v>3.3626255380200861E-3</v>
      </c>
      <c r="IC34" s="15">
        <f>(IC$2-'WEAP Export'!IC34)/IC$2*IC$4</f>
        <v>3.2281205164992827E-3</v>
      </c>
      <c r="ID34" s="15">
        <f>(ID$2-'WEAP Export'!ID34)/ID$2*ID$4</f>
        <v>2.9142754662840747E-3</v>
      </c>
      <c r="IE34" s="15">
        <f>(IE$2-'WEAP Export'!IE34)/IE$2*IE$4</f>
        <v>3.0487804878048782E-3</v>
      </c>
      <c r="IF34" s="15">
        <f>(IF$2-'WEAP Export'!IF34)/IF$2*IF$4</f>
        <v>3.2729555236728838E-3</v>
      </c>
      <c r="IG34" s="15">
        <f>(IG$2-'WEAP Export'!IG34)/IG$2*IG$4</f>
        <v>2.7797704447632713E-3</v>
      </c>
      <c r="IH34" s="15">
        <f>(IH$2-'WEAP Export'!IH34)/IH$2*IH$4</f>
        <v>1.9727403156384504E-3</v>
      </c>
      <c r="II34" s="15">
        <f>(II$2-'WEAP Export'!II34)/II$2*II$4</f>
        <v>1.4347202295552368E-3</v>
      </c>
      <c r="IJ34" s="15">
        <f>(IJ$2-'WEAP Export'!IJ34)/IJ$2*IJ$4</f>
        <v>4.0351506456241034E-4</v>
      </c>
      <c r="IK34" s="15">
        <f>(IK$2-'WEAP Export'!IK34)/IK$2*IK$4</f>
        <v>1.793400286944046E-4</v>
      </c>
      <c r="IL34" s="15">
        <f>(IL$2-'WEAP Export'!IL34)/IL$2*IL$4</f>
        <v>1.793400286944046E-4</v>
      </c>
      <c r="IM34" s="15">
        <f>(IM$2-'WEAP Export'!IM34)/IM$2*IM$4</f>
        <v>1.6140602582496414E-3</v>
      </c>
      <c r="IN34" s="15">
        <f>(IN$2-'WEAP Export'!IN34)/IN$2*IN$4</f>
        <v>3.3626255380200861E-3</v>
      </c>
      <c r="IO34" s="15">
        <f>(IO$2-'WEAP Export'!IO34)/IO$2*IO$4</f>
        <v>3.2281205164992827E-3</v>
      </c>
      <c r="IP34" s="15">
        <f>(IP$2-'WEAP Export'!IP34)/IP$2*IP$4</f>
        <v>2.9142754662840747E-3</v>
      </c>
      <c r="IQ34" s="15">
        <f>(IQ$2-'WEAP Export'!IQ34)/IQ$2*IQ$4</f>
        <v>3.0487804878048782E-3</v>
      </c>
      <c r="IR34" s="15">
        <f>(IR$2-'WEAP Export'!IR34)/IR$2*IR$4</f>
        <v>3.2729555236728838E-3</v>
      </c>
      <c r="IS34" s="15">
        <f>(IS$2-'WEAP Export'!IS34)/IS$2*IS$4</f>
        <v>2.7797704447632713E-3</v>
      </c>
      <c r="IT34" s="15">
        <f>(IT$2-'WEAP Export'!IT34)/IT$2*IT$4</f>
        <v>1.9727403156384504E-3</v>
      </c>
      <c r="IU34" s="15">
        <f>(IU$2-'WEAP Export'!IU34)/IU$2*IU$4</f>
        <v>1.4347202295552368E-3</v>
      </c>
      <c r="IV34" s="15">
        <f>(IV$2-'WEAP Export'!IV34)/IV$2*IV$4</f>
        <v>4.0351506456241034E-4</v>
      </c>
      <c r="IW34" s="15">
        <f>(IW$2-'WEAP Export'!IW34)/IW$2*IW$4</f>
        <v>1.793400286944046E-4</v>
      </c>
      <c r="IX34" s="15">
        <f>(IX$2-'WEAP Export'!IX34)/IX$2*IX$4</f>
        <v>1.793400286944046E-4</v>
      </c>
      <c r="IY34" s="15">
        <f>(IY$2-'WEAP Export'!IY34)/IY$2*IY$4</f>
        <v>1.6140602582496414E-3</v>
      </c>
      <c r="IZ34" s="15">
        <f>(IZ$2-'WEAP Export'!IZ34)/IZ$2*IZ$4</f>
        <v>3.3626255380200861E-3</v>
      </c>
      <c r="JA34" s="15">
        <f>(JA$2-'WEAP Export'!JA34)/JA$2*JA$4</f>
        <v>3.2281205164992827E-3</v>
      </c>
      <c r="JB34" s="15">
        <f>(JB$2-'WEAP Export'!JB34)/JB$2*JB$4</f>
        <v>2.9142754662840747E-3</v>
      </c>
      <c r="JC34" s="15">
        <f>(JC$2-'WEAP Export'!JC34)/JC$2*JC$4</f>
        <v>3.0487804878048782E-3</v>
      </c>
      <c r="JD34" s="15">
        <f>(JD$2-'WEAP Export'!JD34)/JD$2*JD$4</f>
        <v>3.2729555236728838E-3</v>
      </c>
      <c r="JE34" s="15">
        <f>(JE$2-'WEAP Export'!JE34)/JE$2*JE$4</f>
        <v>2.7797704447632713E-3</v>
      </c>
      <c r="JF34" s="15">
        <f>(JF$2-'WEAP Export'!JF34)/JF$2*JF$4</f>
        <v>1.9727403156384504E-3</v>
      </c>
      <c r="JG34" s="15">
        <f>(JG$2-'WEAP Export'!JG34)/JG$2*JG$4</f>
        <v>1.4347202295552368E-3</v>
      </c>
      <c r="JH34" s="15">
        <f>(JH$2-'WEAP Export'!JH34)/JH$2*JH$4</f>
        <v>4.0351506456241034E-4</v>
      </c>
      <c r="JI34" s="15">
        <f>(JI$2-'WEAP Export'!JI34)/JI$2*JI$4</f>
        <v>1.793400286944046E-4</v>
      </c>
      <c r="JJ34" s="15">
        <f>(JJ$2-'WEAP Export'!JJ34)/JJ$2*JJ$4</f>
        <v>1.793400286944046E-4</v>
      </c>
      <c r="JK34" s="15">
        <f>(JK$2-'WEAP Export'!JK34)/JK$2*JK$4</f>
        <v>1.6140602582496414E-3</v>
      </c>
      <c r="JL34" s="15">
        <f>(JL$2-'WEAP Export'!JL34)/JL$2*JL$4</f>
        <v>3.3626255380200861E-3</v>
      </c>
      <c r="JM34" s="15">
        <f>(JM$2-'WEAP Export'!JM34)/JM$2*JM$4</f>
        <v>3.2281205164992827E-3</v>
      </c>
      <c r="JN34" s="15">
        <f>(JN$2-'WEAP Export'!JN34)/JN$2*JN$4</f>
        <v>2.9142754662840747E-3</v>
      </c>
      <c r="JO34" s="15">
        <f>(JO$2-'WEAP Export'!JO34)/JO$2*JO$4</f>
        <v>3.0487804878048782E-3</v>
      </c>
      <c r="JP34" s="15">
        <f>(JP$2-'WEAP Export'!JP34)/JP$2*JP$4</f>
        <v>3.2729555236728838E-3</v>
      </c>
      <c r="JQ34" s="15">
        <f>(JQ$2-'WEAP Export'!JQ34)/JQ$2*JQ$4</f>
        <v>2.7797704447632713E-3</v>
      </c>
      <c r="JR34" s="15">
        <f>(JR$2-'WEAP Export'!JR34)/JR$2*JR$4</f>
        <v>1.9727403156384504E-3</v>
      </c>
      <c r="JS34" s="15">
        <f>(JS$2-'WEAP Export'!JS34)/JS$2*JS$4</f>
        <v>1.4347202295552368E-3</v>
      </c>
      <c r="JT34" s="15">
        <f>(JT$2-'WEAP Export'!JT34)/JT$2*JT$4</f>
        <v>4.0351506456241034E-4</v>
      </c>
      <c r="JU34" s="15">
        <f>(JU$2-'WEAP Export'!JU34)/JU$2*JU$4</f>
        <v>1.793400286944046E-4</v>
      </c>
      <c r="JV34" s="15">
        <f>(JV$2-'WEAP Export'!JV34)/JV$2*JV$4</f>
        <v>1.793400286944046E-4</v>
      </c>
      <c r="JW34" s="15">
        <f>(JW$2-'WEAP Export'!JW34)/JW$2*JW$4</f>
        <v>1.6140602582496414E-3</v>
      </c>
      <c r="JX34" s="15">
        <f>(JX$2-'WEAP Export'!JX34)/JX$2*JX$4</f>
        <v>3.3626255380200861E-3</v>
      </c>
      <c r="JY34" s="15">
        <f>(JY$2-'WEAP Export'!JY34)/JY$2*JY$4</f>
        <v>3.2281205164992827E-3</v>
      </c>
      <c r="JZ34" s="15">
        <f>(JZ$2-'WEAP Export'!JZ34)/JZ$2*JZ$4</f>
        <v>2.9142754662840747E-3</v>
      </c>
      <c r="KA34" s="15">
        <f>(KA$2-'WEAP Export'!KA34)/KA$2*KA$4</f>
        <v>3.0487804878048782E-3</v>
      </c>
      <c r="KB34" s="15">
        <f>(KB$2-'WEAP Export'!KB34)/KB$2*KB$4</f>
        <v>3.2729555236728838E-3</v>
      </c>
      <c r="KC34" s="15">
        <f>(KC$2-'WEAP Export'!KC34)/KC$2*KC$4</f>
        <v>2.7797704447632713E-3</v>
      </c>
      <c r="KD34" s="15">
        <f>(KD$2-'WEAP Export'!KD34)/KD$2*KD$4</f>
        <v>1.9727403156384504E-3</v>
      </c>
      <c r="KE34" s="15">
        <f>(KE$2-'WEAP Export'!KE34)/KE$2*KE$4</f>
        <v>1.4347202295552368E-3</v>
      </c>
      <c r="KF34" s="15">
        <f>(KF$2-'WEAP Export'!KF34)/KF$2*KF$4</f>
        <v>4.0351506456241034E-4</v>
      </c>
      <c r="KG34" s="15">
        <f>(KG$2-'WEAP Export'!KG34)/KG$2*KG$4</f>
        <v>1.793400286944046E-4</v>
      </c>
      <c r="KH34" s="15">
        <f>(KH$2-'WEAP Export'!KH34)/KH$2*KH$4</f>
        <v>1.793400286944046E-4</v>
      </c>
      <c r="KI34" s="15">
        <f>(KI$2-'WEAP Export'!KI34)/KI$2*KI$4</f>
        <v>1.6140602582496414E-3</v>
      </c>
      <c r="KJ34" s="15">
        <f>(KJ$2-'WEAP Export'!KJ34)/KJ$2*KJ$4</f>
        <v>3.3626255380200861E-3</v>
      </c>
      <c r="KK34" s="15">
        <f>(KK$2-'WEAP Export'!KK34)/KK$2*KK$4</f>
        <v>3.2281205164992827E-3</v>
      </c>
      <c r="KL34" s="15">
        <f>(KL$2-'WEAP Export'!KL34)/KL$2*KL$4</f>
        <v>2.9142754662840747E-3</v>
      </c>
      <c r="KM34" s="15">
        <f>(KM$2-'WEAP Export'!KM34)/KM$2*KM$4</f>
        <v>3.0487804878048782E-3</v>
      </c>
      <c r="KN34" s="15">
        <f>(KN$2-'WEAP Export'!KN34)/KN$2*KN$4</f>
        <v>3.2729555236728838E-3</v>
      </c>
      <c r="KO34" s="15">
        <f>(KO$2-'WEAP Export'!KO34)/KO$2*KO$4</f>
        <v>2.7797704447632713E-3</v>
      </c>
      <c r="KP34" s="15">
        <f>(KP$2-'WEAP Export'!KP34)/KP$2*KP$4</f>
        <v>1.9727403156384504E-3</v>
      </c>
      <c r="KQ34" s="15">
        <f>(KQ$2-'WEAP Export'!KQ34)/KQ$2*KQ$4</f>
        <v>1.4347202295552368E-3</v>
      </c>
      <c r="KR34" s="15">
        <f>(KR$2-'WEAP Export'!KR34)/KR$2*KR$4</f>
        <v>4.0351506456241034E-4</v>
      </c>
      <c r="KS34" s="15">
        <f>(KS$2-'WEAP Export'!KS34)/KS$2*KS$4</f>
        <v>1.793400286944046E-4</v>
      </c>
      <c r="KT34" s="15">
        <f>(KT$2-'WEAP Export'!KT34)/KT$2*KT$4</f>
        <v>1.793400286944046E-4</v>
      </c>
      <c r="KU34" s="15">
        <f>(KU$2-'WEAP Export'!KU34)/KU$2*KU$4</f>
        <v>1.6140602582496414E-3</v>
      </c>
      <c r="KV34" s="15">
        <f>(KV$2-'WEAP Export'!KV34)/KV$2*KV$4</f>
        <v>3.3626255380200861E-3</v>
      </c>
      <c r="KW34" s="15">
        <f>(KW$2-'WEAP Export'!KW34)/KW$2*KW$4</f>
        <v>3.2281205164992827E-3</v>
      </c>
      <c r="KX34" s="15">
        <f>(KX$2-'WEAP Export'!KX34)/KX$2*KX$4</f>
        <v>2.9142754662840747E-3</v>
      </c>
      <c r="KY34" s="15">
        <f>(KY$2-'WEAP Export'!KY34)/KY$2*KY$4</f>
        <v>3.0487804878048782E-3</v>
      </c>
      <c r="KZ34" s="15">
        <f>(KZ$2-'WEAP Export'!KZ34)/KZ$2*KZ$4</f>
        <v>3.2729555236728838E-3</v>
      </c>
      <c r="LA34" s="15">
        <f>(LA$2-'WEAP Export'!LA34)/LA$2*LA$4</f>
        <v>2.7797704447632713E-3</v>
      </c>
      <c r="LB34" s="15">
        <f>(LB$2-'WEAP Export'!LB34)/LB$2*LB$4</f>
        <v>1.9727403156384504E-3</v>
      </c>
      <c r="LC34" s="15">
        <f>(LC$2-'WEAP Export'!LC34)/LC$2*LC$4</f>
        <v>1.4347202295552368E-3</v>
      </c>
      <c r="LD34" s="15">
        <f>(LD$2-'WEAP Export'!LD34)/LD$2*LD$4</f>
        <v>4.0351506456241034E-4</v>
      </c>
      <c r="LE34" s="15">
        <f>(LE$2-'WEAP Export'!LE34)/LE$2*LE$4</f>
        <v>1.793400286944046E-4</v>
      </c>
      <c r="LF34" s="15">
        <f>(LF$2-'WEAP Export'!LF34)/LF$2*LF$4</f>
        <v>1.793400286944046E-4</v>
      </c>
      <c r="LG34" s="15">
        <f>(LG$2-'WEAP Export'!LG34)/LG$2*LG$4</f>
        <v>1.6140602582496414E-3</v>
      </c>
      <c r="LH34" s="15">
        <f>(LH$2-'WEAP Export'!LH34)/LH$2*LH$4</f>
        <v>3.3626255380200861E-3</v>
      </c>
      <c r="LI34" s="15">
        <f>(LI$2-'WEAP Export'!LI34)/LI$2*LI$4</f>
        <v>3.2281205164992827E-3</v>
      </c>
      <c r="LJ34" s="15">
        <f>(LJ$2-'WEAP Export'!LJ34)/LJ$2*LJ$4</f>
        <v>2.9142754662840747E-3</v>
      </c>
      <c r="LK34" s="15">
        <f>(LK$2-'WEAP Export'!LK34)/LK$2*LK$4</f>
        <v>3.0487804878048782E-3</v>
      </c>
      <c r="LL34" s="15">
        <f>(LL$2-'WEAP Export'!LL34)/LL$2*LL$4</f>
        <v>3.2729555236728838E-3</v>
      </c>
      <c r="LM34" s="15">
        <f>(LM$2-'WEAP Export'!LM34)/LM$2*LM$4</f>
        <v>2.7797704447632713E-3</v>
      </c>
      <c r="LN34" s="15">
        <f>(LN$2-'WEAP Export'!LN34)/LN$2*LN$4</f>
        <v>1.9727403156384504E-3</v>
      </c>
      <c r="LO34" s="15">
        <f>(LO$2-'WEAP Export'!LO34)/LO$2*LO$4</f>
        <v>1.4347202295552368E-3</v>
      </c>
      <c r="LP34" s="15">
        <f>(LP$2-'WEAP Export'!LP34)/LP$2*LP$4</f>
        <v>4.0351506456241034E-4</v>
      </c>
      <c r="LQ34" s="15">
        <f>(LQ$2-'WEAP Export'!LQ34)/LQ$2*LQ$4</f>
        <v>1.793400286944046E-4</v>
      </c>
      <c r="LR34" s="15">
        <f>(LR$2-'WEAP Export'!LR34)/LR$2*LR$4</f>
        <v>1.793400286944046E-4</v>
      </c>
      <c r="LS34" s="15">
        <f>(LS$2-'WEAP Export'!LS34)/LS$2*LS$4</f>
        <v>1.6140602582496414E-3</v>
      </c>
      <c r="LT34" s="15">
        <f>(LT$2-'WEAP Export'!LT34)/LT$2*LT$4</f>
        <v>3.3626255380200861E-3</v>
      </c>
      <c r="LU34" s="15">
        <f>(LU$2-'WEAP Export'!LU34)/LU$2*LU$4</f>
        <v>3.2281205164992827E-3</v>
      </c>
      <c r="LV34" s="15">
        <f>(LV$2-'WEAP Export'!LV34)/LV$2*LV$4</f>
        <v>2.9142754662840747E-3</v>
      </c>
      <c r="LW34" s="15">
        <f>(LW$2-'WEAP Export'!LW34)/LW$2*LW$4</f>
        <v>3.0487804878048782E-3</v>
      </c>
      <c r="LX34" s="15">
        <f>(LX$2-'WEAP Export'!LX34)/LX$2*LX$4</f>
        <v>3.2729555236728838E-3</v>
      </c>
      <c r="LY34" s="15">
        <f>(LY$2-'WEAP Export'!LY34)/LY$2*LY$4</f>
        <v>2.7797704447632713E-3</v>
      </c>
      <c r="LZ34" s="15">
        <f>(LZ$2-'WEAP Export'!LZ34)/LZ$2*LZ$4</f>
        <v>1.9727403156384504E-3</v>
      </c>
      <c r="MA34" s="15">
        <f>(MA$2-'WEAP Export'!MA34)/MA$2*MA$4</f>
        <v>1.4347202295552368E-3</v>
      </c>
      <c r="MB34" s="15">
        <f>(MB$2-'WEAP Export'!MB34)/MB$2*MB$4</f>
        <v>4.0351506456241034E-4</v>
      </c>
      <c r="MC34" s="15">
        <f>(MC$2-'WEAP Export'!MC34)/MC$2*MC$4</f>
        <v>1.793400286944046E-4</v>
      </c>
      <c r="MD34" s="15">
        <f>(MD$2-'WEAP Export'!MD34)/MD$2*MD$4</f>
        <v>1.793400286944046E-4</v>
      </c>
      <c r="ME34" s="15">
        <f>(ME$2-'WEAP Export'!ME34)/ME$2*ME$4</f>
        <v>1.6140602582496414E-3</v>
      </c>
      <c r="MF34" s="15">
        <f>(MF$2-'WEAP Export'!MF34)/MF$2*MF$4</f>
        <v>3.3626255380200861E-3</v>
      </c>
      <c r="MG34" s="15">
        <f>(MG$2-'WEAP Export'!MG34)/MG$2*MG$4</f>
        <v>3.2281205164992827E-3</v>
      </c>
      <c r="MH34" s="15">
        <f>(MH$2-'WEAP Export'!MH34)/MH$2*MH$4</f>
        <v>2.9142754662840747E-3</v>
      </c>
      <c r="MI34" s="15">
        <f>(MI$2-'WEAP Export'!MI34)/MI$2*MI$4</f>
        <v>3.0487804878048782E-3</v>
      </c>
      <c r="MJ34" s="15">
        <f>(MJ$2-'WEAP Export'!MJ34)/MJ$2*MJ$4</f>
        <v>3.2729555236728838E-3</v>
      </c>
      <c r="MK34" s="15">
        <f>(MK$2-'WEAP Export'!MK34)/MK$2*MK$4</f>
        <v>2.7797704447632713E-3</v>
      </c>
      <c r="ML34" s="15">
        <f>(ML$2-'WEAP Export'!ML34)/ML$2*ML$4</f>
        <v>1.9727403156384504E-3</v>
      </c>
      <c r="MM34" s="15">
        <f>(MM$2-'WEAP Export'!MM34)/MM$2*MM$4</f>
        <v>1.4347202295552368E-3</v>
      </c>
      <c r="MN34" s="15">
        <f>(MN$2-'WEAP Export'!MN34)/MN$2*MN$4</f>
        <v>4.0351506456241034E-4</v>
      </c>
      <c r="MO34" s="15">
        <f>(MO$2-'WEAP Export'!MO34)/MO$2*MO$4</f>
        <v>1.793400286944046E-4</v>
      </c>
      <c r="MP34" s="15">
        <f>(MP$2-'WEAP Export'!MP34)/MP$2*MP$4</f>
        <v>1.793400286944046E-4</v>
      </c>
      <c r="MQ34" s="15">
        <f>(MQ$2-'WEAP Export'!MQ34)/MQ$2*MQ$4</f>
        <v>1.6140602582496414E-3</v>
      </c>
      <c r="MR34" s="15">
        <f>(MR$2-'WEAP Export'!MR34)/MR$2*MR$4</f>
        <v>3.3626255380200861E-3</v>
      </c>
      <c r="MS34" s="15">
        <f>(MS$2-'WEAP Export'!MS34)/MS$2*MS$4</f>
        <v>3.2281205164992827E-3</v>
      </c>
      <c r="MT34" s="15">
        <f>(MT$2-'WEAP Export'!MT34)/MT$2*MT$4</f>
        <v>2.9142754662840747E-3</v>
      </c>
      <c r="MU34" s="15">
        <f>(MU$2-'WEAP Export'!MU34)/MU$2*MU$4</f>
        <v>3.0487804878048782E-3</v>
      </c>
      <c r="MV34" s="15">
        <f>(MV$2-'WEAP Export'!MV34)/MV$2*MV$4</f>
        <v>3.2729555236728838E-3</v>
      </c>
      <c r="MW34" s="15">
        <f>(MW$2-'WEAP Export'!MW34)/MW$2*MW$4</f>
        <v>2.7797704447632713E-3</v>
      </c>
      <c r="MX34" s="15">
        <f>(MX$2-'WEAP Export'!MX34)/MX$2*MX$4</f>
        <v>1.9727403156384504E-3</v>
      </c>
      <c r="MY34" s="15">
        <f>(MY$2-'WEAP Export'!MY34)/MY$2*MY$4</f>
        <v>1.4347202295552368E-3</v>
      </c>
      <c r="MZ34" s="15">
        <f>(MZ$2-'WEAP Export'!MZ34)/MZ$2*MZ$4</f>
        <v>4.0351506456241034E-4</v>
      </c>
      <c r="NA34" s="15">
        <f>(NA$2-'WEAP Export'!NA34)/NA$2*NA$4</f>
        <v>1.793400286944046E-4</v>
      </c>
      <c r="NB34" s="15">
        <f>(NB$2-'WEAP Export'!NB34)/NB$2*NB$4</f>
        <v>1.793400286944046E-4</v>
      </c>
      <c r="NC34" s="15">
        <f>(NC$2-'WEAP Export'!NC34)/NC$2*NC$4</f>
        <v>1.6140602582496414E-3</v>
      </c>
      <c r="ND34" s="15">
        <f>(ND$2-'WEAP Export'!ND34)/ND$2*ND$4</f>
        <v>3.3626255380200861E-3</v>
      </c>
      <c r="NE34" s="15">
        <f>(NE$2-'WEAP Export'!NE34)/NE$2*NE$4</f>
        <v>3.2281205164992827E-3</v>
      </c>
      <c r="NF34" s="15">
        <f>(NF$2-'WEAP Export'!NF34)/NF$2*NF$4</f>
        <v>2.9142754662840747E-3</v>
      </c>
      <c r="NG34" s="15">
        <f>(NG$2-'WEAP Export'!NG34)/NG$2*NG$4</f>
        <v>3.0487804878048782E-3</v>
      </c>
      <c r="NH34" s="15">
        <f>(NH$2-'WEAP Export'!NH34)/NH$2*NH$4</f>
        <v>3.2729555236728838E-3</v>
      </c>
      <c r="NI34" s="15">
        <f>(NI$2-'WEAP Export'!NI34)/NI$2*NI$4</f>
        <v>2.7797704447632713E-3</v>
      </c>
      <c r="NJ34" s="15">
        <f>(NJ$2-'WEAP Export'!NJ34)/NJ$2*NJ$4</f>
        <v>1.9727403156384504E-3</v>
      </c>
      <c r="NK34" s="15">
        <f>(NK$2-'WEAP Export'!NK34)/NK$2*NK$4</f>
        <v>1.4347202295552368E-3</v>
      </c>
      <c r="NL34" s="15">
        <f>(NL$2-'WEAP Export'!NL34)/NL$2*NL$4</f>
        <v>4.0351506456241034E-4</v>
      </c>
      <c r="NM34" s="15">
        <f>(NM$2-'WEAP Export'!NM34)/NM$2*NM$4</f>
        <v>1.793400286944046E-4</v>
      </c>
      <c r="NN34" s="15">
        <f>(NN$2-'WEAP Export'!NN34)/NN$2*NN$4</f>
        <v>1.793400286944046E-4</v>
      </c>
      <c r="NO34" s="15">
        <f>(NO$2-'WEAP Export'!NO34)/NO$2*NO$4</f>
        <v>1.6140602582496414E-3</v>
      </c>
      <c r="NP34" s="15">
        <f>(NP$2-'WEAP Export'!NP34)/NP$2*NP$4</f>
        <v>3.3626255380200861E-3</v>
      </c>
      <c r="NQ34" s="15">
        <f>(NQ$2-'WEAP Export'!NQ34)/NQ$2*NQ$4</f>
        <v>3.2281205164992827E-3</v>
      </c>
      <c r="NR34" s="15">
        <f>(NR$2-'WEAP Export'!NR34)/NR$2*NR$4</f>
        <v>2.9142754662840747E-3</v>
      </c>
      <c r="NS34" s="15">
        <f>(NS$2-'WEAP Export'!NS34)/NS$2*NS$4</f>
        <v>3.0487804878048782E-3</v>
      </c>
      <c r="NT34" s="15">
        <f>(NT$2-'WEAP Export'!NT34)/NT$2*NT$4</f>
        <v>3.2729555236728838E-3</v>
      </c>
      <c r="NU34" s="15">
        <f>(NU$2-'WEAP Export'!NU34)/NU$2*NU$4</f>
        <v>2.7797704447632713E-3</v>
      </c>
      <c r="NV34" s="15">
        <f>(NV$2-'WEAP Export'!NV34)/NV$2*NV$4</f>
        <v>1.9727403156384504E-3</v>
      </c>
      <c r="NW34" s="15">
        <f>(NW$2-'WEAP Export'!NW34)/NW$2*NW$4</f>
        <v>1.4347202295552368E-3</v>
      </c>
      <c r="NX34" s="15">
        <f>(NX$2-'WEAP Export'!NX34)/NX$2*NX$4</f>
        <v>4.0351506456241034E-4</v>
      </c>
      <c r="NY34" s="15">
        <f>(NY$2-'WEAP Export'!NY34)/NY$2*NY$4</f>
        <v>1.793400286944046E-4</v>
      </c>
      <c r="NZ34" s="15">
        <f>(NZ$2-'WEAP Export'!NZ34)/NZ$2*NZ$4</f>
        <v>1.793400286944046E-4</v>
      </c>
      <c r="OA34" s="15">
        <f>(OA$2-'WEAP Export'!OA34)/OA$2*OA$4</f>
        <v>1.6140602582496414E-3</v>
      </c>
      <c r="OB34" s="15">
        <f>(OB$2-'WEAP Export'!OB34)/OB$2*OB$4</f>
        <v>3.3626255380200861E-3</v>
      </c>
      <c r="OC34" s="15">
        <f>(OC$2-'WEAP Export'!OC34)/OC$2*OC$4</f>
        <v>3.2281205164992827E-3</v>
      </c>
      <c r="OD34" s="15">
        <f>(OD$2-'WEAP Export'!OD34)/OD$2*OD$4</f>
        <v>2.9142754662840747E-3</v>
      </c>
      <c r="OE34" s="15">
        <f>(OE$2-'WEAP Export'!OE34)/OE$2*OE$4</f>
        <v>3.0487804878048782E-3</v>
      </c>
      <c r="OF34" s="15">
        <f>(OF$2-'WEAP Export'!OF34)/OF$2*OF$4</f>
        <v>3.2729555236728838E-3</v>
      </c>
      <c r="OG34" s="15">
        <f>(OG$2-'WEAP Export'!OG34)/OG$2*OG$4</f>
        <v>2.7797704447632713E-3</v>
      </c>
      <c r="OH34" s="15">
        <f>(OH$2-'WEAP Export'!OH34)/OH$2*OH$4</f>
        <v>1.9727403156384504E-3</v>
      </c>
      <c r="OI34" s="15">
        <f>(OI$2-'WEAP Export'!OI34)/OI$2*OI$4</f>
        <v>1.4347202295552368E-3</v>
      </c>
      <c r="OJ34" s="15">
        <f>(OJ$2-'WEAP Export'!OJ34)/OJ$2*OJ$4</f>
        <v>4.0351506456241034E-4</v>
      </c>
      <c r="OK34" s="15">
        <f>(OK$2-'WEAP Export'!OK34)/OK$2*OK$4</f>
        <v>1.793400286944046E-4</v>
      </c>
      <c r="OL34" s="15">
        <f>(OL$2-'WEAP Export'!OL34)/OL$2*OL$4</f>
        <v>1.793400286944046E-4</v>
      </c>
      <c r="OM34" s="15">
        <f>(OM$2-'WEAP Export'!OM34)/OM$2*OM$4</f>
        <v>1.6140602582496414E-3</v>
      </c>
      <c r="ON34" s="15">
        <f>(ON$2-'WEAP Export'!ON34)/ON$2*ON$4</f>
        <v>3.3626255380200861E-3</v>
      </c>
      <c r="OO34" s="15">
        <f>(OO$2-'WEAP Export'!OO34)/OO$2*OO$4</f>
        <v>3.2281205164992827E-3</v>
      </c>
      <c r="OP34" s="15">
        <f>(OP$2-'WEAP Export'!OP34)/OP$2*OP$4</f>
        <v>2.9142754662840747E-3</v>
      </c>
      <c r="OQ34" s="15">
        <f>(OQ$2-'WEAP Export'!OQ34)/OQ$2*OQ$4</f>
        <v>3.0487804878048782E-3</v>
      </c>
      <c r="OR34" s="15">
        <f>(OR$2-'WEAP Export'!OR34)/OR$2*OR$4</f>
        <v>3.2729555236728838E-3</v>
      </c>
      <c r="OS34" s="15">
        <f>(OS$2-'WEAP Export'!OS34)/OS$2*OS$4</f>
        <v>2.7797704447632713E-3</v>
      </c>
      <c r="OT34" s="15">
        <f>(OT$2-'WEAP Export'!OT34)/OT$2*OT$4</f>
        <v>1.9727403156384504E-3</v>
      </c>
      <c r="OU34" s="15">
        <f>(OU$2-'WEAP Export'!OU34)/OU$2*OU$4</f>
        <v>1.4347202295552368E-3</v>
      </c>
      <c r="OV34" s="15">
        <f>(OV$2-'WEAP Export'!OV34)/OV$2*OV$4</f>
        <v>4.0351506456241034E-4</v>
      </c>
      <c r="OW34" s="15">
        <f>(OW$2-'WEAP Export'!OW34)/OW$2*OW$4</f>
        <v>1.793400286944046E-4</v>
      </c>
      <c r="OX34" s="15">
        <f>(OX$2-'WEAP Export'!OX34)/OX$2*OX$4</f>
        <v>1.793400286944046E-4</v>
      </c>
      <c r="OY34" s="15">
        <f>(OY$2-'WEAP Export'!OY34)/OY$2*OY$4</f>
        <v>1.6140602582496414E-3</v>
      </c>
      <c r="OZ34" s="15">
        <f>(OZ$2-'WEAP Export'!OZ34)/OZ$2*OZ$4</f>
        <v>3.3626255380200861E-3</v>
      </c>
      <c r="PA34" s="15">
        <f>(PA$2-'WEAP Export'!PA34)/PA$2*PA$4</f>
        <v>3.2281205164992827E-3</v>
      </c>
      <c r="PB34" s="15">
        <f>(PB$2-'WEAP Export'!PB34)/PB$2*PB$4</f>
        <v>2.9142754662840747E-3</v>
      </c>
      <c r="PC34" s="15">
        <f>(PC$2-'WEAP Export'!PC34)/PC$2*PC$4</f>
        <v>3.0487804878048782E-3</v>
      </c>
      <c r="PD34" s="15">
        <f>(PD$2-'WEAP Export'!PD34)/PD$2*PD$4</f>
        <v>3.2729555236728838E-3</v>
      </c>
      <c r="PE34" s="15">
        <f>(PE$2-'WEAP Export'!PE34)/PE$2*PE$4</f>
        <v>2.7797704447632713E-3</v>
      </c>
      <c r="PF34" s="15">
        <f>(PF$2-'WEAP Export'!PF34)/PF$2*PF$4</f>
        <v>1.9727403156384504E-3</v>
      </c>
      <c r="PG34" s="15">
        <f>(PG$2-'WEAP Export'!PG34)/PG$2*PG$4</f>
        <v>1.4347202295552368E-3</v>
      </c>
      <c r="PH34" s="15">
        <f>(PH$2-'WEAP Export'!PH34)/PH$2*PH$4</f>
        <v>4.0351506456241034E-4</v>
      </c>
      <c r="PI34" s="15">
        <f>(PI$2-'WEAP Export'!PI34)/PI$2*PI$4</f>
        <v>1.793400286944046E-4</v>
      </c>
      <c r="PJ34" s="15">
        <f>(PJ$2-'WEAP Export'!PJ34)/PJ$2*PJ$4</f>
        <v>1.793400286944046E-4</v>
      </c>
      <c r="PK34" s="15">
        <f>(PK$2-'WEAP Export'!PK34)/PK$2*PK$4</f>
        <v>1.6140602582496414E-3</v>
      </c>
      <c r="PL34" s="15">
        <f>(PL$2-'WEAP Export'!PL34)/PL$2*PL$4</f>
        <v>3.3626255380200861E-3</v>
      </c>
      <c r="PM34" s="15">
        <f>(PM$2-'WEAP Export'!PM34)/PM$2*PM$4</f>
        <v>3.2281205164992827E-3</v>
      </c>
      <c r="PN34" s="15">
        <f>(PN$2-'WEAP Export'!PN34)/PN$2*PN$4</f>
        <v>2.9142754662840747E-3</v>
      </c>
      <c r="PO34" s="15">
        <f>(PO$2-'WEAP Export'!PO34)/PO$2*PO$4</f>
        <v>3.0487804878048782E-3</v>
      </c>
      <c r="PP34" s="15">
        <f>(PP$2-'WEAP Export'!PP34)/PP$2*PP$4</f>
        <v>3.2729555236728838E-3</v>
      </c>
      <c r="PQ34" s="15">
        <f>(PQ$2-'WEAP Export'!PQ34)/PQ$2*PQ$4</f>
        <v>2.7797704447632713E-3</v>
      </c>
      <c r="PR34" s="15">
        <f>(PR$2-'WEAP Export'!PR34)/PR$2*PR$4</f>
        <v>1.9727403156384504E-3</v>
      </c>
      <c r="PS34" s="15">
        <f>(PS$2-'WEAP Export'!PS34)/PS$2*PS$4</f>
        <v>1.4347202295552368E-3</v>
      </c>
      <c r="PT34" s="15">
        <f>(PT$2-'WEAP Export'!PT34)/PT$2*PT$4</f>
        <v>4.0351506456241034E-4</v>
      </c>
      <c r="PU34" s="15">
        <f>(PU$2-'WEAP Export'!PU34)/PU$2*PU$4</f>
        <v>1.793400286944046E-4</v>
      </c>
      <c r="PV34" s="15">
        <f>(PV$2-'WEAP Export'!PV34)/PV$2*PV$4</f>
        <v>1.793400286944046E-4</v>
      </c>
      <c r="PW34" s="15">
        <f>(PW$2-'WEAP Export'!PW34)/PW$2*PW$4</f>
        <v>1.6140602582496414E-3</v>
      </c>
      <c r="PX34" s="15">
        <f>(PX$2-'WEAP Export'!PX34)/PX$2*PX$4</f>
        <v>3.3626255380200861E-3</v>
      </c>
      <c r="PY34" s="15">
        <f>(PY$2-'WEAP Export'!PY34)/PY$2*PY$4</f>
        <v>3.2281205164992827E-3</v>
      </c>
      <c r="PZ34" s="15">
        <f>(PZ$2-'WEAP Export'!PZ34)/PZ$2*PZ$4</f>
        <v>2.9142754662840747E-3</v>
      </c>
      <c r="QA34" s="15">
        <f>(QA$2-'WEAP Export'!QA34)/QA$2*QA$4</f>
        <v>3.0487804878048782E-3</v>
      </c>
      <c r="QB34" s="15">
        <f>(QB$2-'WEAP Export'!QB34)/QB$2*QB$4</f>
        <v>3.2729555236728838E-3</v>
      </c>
      <c r="QC34" s="15">
        <f>(QC$2-'WEAP Export'!QC34)/QC$2*QC$4</f>
        <v>2.7797704447632713E-3</v>
      </c>
      <c r="QD34" s="15">
        <f>(QD$2-'WEAP Export'!QD34)/QD$2*QD$4</f>
        <v>1.9727403156384504E-3</v>
      </c>
      <c r="QE34" s="15">
        <f>(QE$2-'WEAP Export'!QE34)/QE$2*QE$4</f>
        <v>1.4347202295552368E-3</v>
      </c>
      <c r="QF34" s="15">
        <f>(QF$2-'WEAP Export'!QF34)/QF$2*QF$4</f>
        <v>4.0351506456241034E-4</v>
      </c>
      <c r="QG34" s="15">
        <f>(QG$2-'WEAP Export'!QG34)/QG$2*QG$4</f>
        <v>1.793400286944046E-4</v>
      </c>
      <c r="QH34" s="15">
        <f>(QH$2-'WEAP Export'!QH34)/QH$2*QH$4</f>
        <v>1.793400286944046E-4</v>
      </c>
      <c r="QI34" s="15">
        <f>(QI$2-'WEAP Export'!QI34)/QI$2*QI$4</f>
        <v>1.6140602582496414E-3</v>
      </c>
      <c r="QJ34" s="15">
        <f>(QJ$2-'WEAP Export'!QJ34)/QJ$2*QJ$4</f>
        <v>3.3626255380200861E-3</v>
      </c>
      <c r="QK34" s="15">
        <f>(QK$2-'WEAP Export'!QK34)/QK$2*QK$4</f>
        <v>3.2281205164992827E-3</v>
      </c>
      <c r="QL34" s="15">
        <f>(QL$2-'WEAP Export'!QL34)/QL$2*QL$4</f>
        <v>2.9142754662840747E-3</v>
      </c>
      <c r="QM34" s="15">
        <f>(QM$2-'WEAP Export'!QM34)/QM$2*QM$4</f>
        <v>3.0487804878048782E-3</v>
      </c>
      <c r="QN34" s="15">
        <f>(QN$2-'WEAP Export'!QN34)/QN$2*QN$4</f>
        <v>3.2729555236728838E-3</v>
      </c>
      <c r="QO34" s="15">
        <f>(QO$2-'WEAP Export'!QO34)/QO$2*QO$4</f>
        <v>2.7797704447632713E-3</v>
      </c>
      <c r="QP34" s="15">
        <f>(QP$2-'WEAP Export'!QP34)/QP$2*QP$4</f>
        <v>1.9727403156384504E-3</v>
      </c>
      <c r="QQ34" s="15">
        <f>(QQ$2-'WEAP Export'!QQ34)/QQ$2*QQ$4</f>
        <v>1.4347202295552368E-3</v>
      </c>
      <c r="QR34" s="15">
        <f>(QR$2-'WEAP Export'!QR34)/QR$2*QR$4</f>
        <v>4.0351506456241034E-4</v>
      </c>
      <c r="QS34" s="15">
        <f>(QS$2-'WEAP Export'!QS34)/QS$2*QS$4</f>
        <v>1.793400286944046E-4</v>
      </c>
      <c r="QT34" s="15">
        <f>(QT$2-'WEAP Export'!QT34)/QT$2*QT$4</f>
        <v>1.793400286944046E-4</v>
      </c>
      <c r="QU34" s="15">
        <f>(QU$2-'WEAP Export'!QU34)/QU$2*QU$4</f>
        <v>1.6140602582496414E-3</v>
      </c>
      <c r="QV34" s="15">
        <f>(QV$2-'WEAP Export'!QV34)/QV$2*QV$4</f>
        <v>3.3626255380200861E-3</v>
      </c>
      <c r="QW34" s="15">
        <f>(QW$2-'WEAP Export'!QW34)/QW$2*QW$4</f>
        <v>3.2281205164992827E-3</v>
      </c>
      <c r="QX34" s="15">
        <f>(QX$2-'WEAP Export'!QX34)/QX$2*QX$4</f>
        <v>2.9142754662840747E-3</v>
      </c>
      <c r="QY34" s="15">
        <f>(QY$2-'WEAP Export'!QY34)/QY$2*QY$4</f>
        <v>3.0487804878048782E-3</v>
      </c>
      <c r="QZ34" s="15">
        <f>(QZ$2-'WEAP Export'!QZ34)/QZ$2*QZ$4</f>
        <v>3.2729555236728838E-3</v>
      </c>
      <c r="RA34" s="15">
        <f>(RA$2-'WEAP Export'!RA34)/RA$2*RA$4</f>
        <v>2.7797704447632713E-3</v>
      </c>
      <c r="RB34" s="15">
        <f>(RB$2-'WEAP Export'!RB34)/RB$2*RB$4</f>
        <v>1.9727403156384504E-3</v>
      </c>
      <c r="RC34" s="15">
        <f>(RC$2-'WEAP Export'!RC34)/RC$2*RC$4</f>
        <v>1.4347202295552368E-3</v>
      </c>
      <c r="RD34" s="15">
        <f>(RD$2-'WEAP Export'!RD34)/RD$2*RD$4</f>
        <v>4.0351506456241034E-4</v>
      </c>
      <c r="RE34" s="15">
        <f>(RE$2-'WEAP Export'!RE34)/RE$2*RE$4</f>
        <v>1.793400286944046E-4</v>
      </c>
      <c r="RF34" s="15">
        <f>(RF$2-'WEAP Export'!RF34)/RF$2*RF$4</f>
        <v>1.793400286944046E-4</v>
      </c>
      <c r="RG34" s="15">
        <f>(RG$2-'WEAP Export'!RG34)/RG$2*RG$4</f>
        <v>1.6140602582496414E-3</v>
      </c>
      <c r="RH34" s="15">
        <f>(RH$2-'WEAP Export'!RH34)/RH$2*RH$4</f>
        <v>3.3626255380200861E-3</v>
      </c>
      <c r="RI34" s="15">
        <f>(RI$2-'WEAP Export'!RI34)/RI$2*RI$4</f>
        <v>3.2281205164992827E-3</v>
      </c>
      <c r="RJ34" s="15">
        <f>(RJ$2-'WEAP Export'!RJ34)/RJ$2*RJ$4</f>
        <v>2.9142754662840747E-3</v>
      </c>
      <c r="RK34" s="15">
        <f>(RK$2-'WEAP Export'!RK34)/RK$2*RK$4</f>
        <v>3.0487804878048782E-3</v>
      </c>
      <c r="RL34" s="15">
        <f>(RL$2-'WEAP Export'!RL34)/RL$2*RL$4</f>
        <v>3.2729555236728838E-3</v>
      </c>
      <c r="RM34" s="15">
        <f>(RM$2-'WEAP Export'!RM34)/RM$2*RM$4</f>
        <v>2.7797704447632713E-3</v>
      </c>
      <c r="RN34" s="15">
        <f>(RN$2-'WEAP Export'!RN34)/RN$2*RN$4</f>
        <v>1.9727403156384504E-3</v>
      </c>
      <c r="RO34" s="15">
        <f>(RO$2-'WEAP Export'!RO34)/RO$2*RO$4</f>
        <v>1.4347202295552368E-3</v>
      </c>
      <c r="RP34" s="15">
        <f>(RP$2-'WEAP Export'!RP34)/RP$2*RP$4</f>
        <v>4.0351506456241034E-4</v>
      </c>
      <c r="RQ34" s="15">
        <f>(RQ$2-'WEAP Export'!RQ34)/RQ$2*RQ$4</f>
        <v>1.793400286944046E-4</v>
      </c>
      <c r="RR34" s="15">
        <f>(RR$2-'WEAP Export'!RR34)/RR$2*RR$4</f>
        <v>1.793400286944046E-4</v>
      </c>
      <c r="RS34" s="15">
        <f>(RS$2-'WEAP Export'!RS34)/RS$2*RS$4</f>
        <v>1.6140602582496414E-3</v>
      </c>
      <c r="RT34" s="15">
        <f>(RT$2-'WEAP Export'!RT34)/RT$2*RT$4</f>
        <v>3.3626255380200861E-3</v>
      </c>
      <c r="RU34" s="15">
        <f>(RU$2-'WEAP Export'!RU34)/RU$2*RU$4</f>
        <v>3.2281205164992827E-3</v>
      </c>
      <c r="RV34" s="15">
        <f>(RV$2-'WEAP Export'!RV34)/RV$2*RV$4</f>
        <v>2.9142754662840747E-3</v>
      </c>
      <c r="RW34" s="15">
        <f>(RW$2-'WEAP Export'!RW34)/RW$2*RW$4</f>
        <v>3.0487804878048782E-3</v>
      </c>
      <c r="RX34" s="15">
        <f>(RX$2-'WEAP Export'!RX34)/RX$2*RX$4</f>
        <v>3.2729555236728838E-3</v>
      </c>
      <c r="RY34" s="15">
        <f>(RY$2-'WEAP Export'!RY34)/RY$2*RY$4</f>
        <v>2.7797704447632713E-3</v>
      </c>
      <c r="RZ34" s="21">
        <f t="shared" si="9"/>
        <v>0.99999999999999911</v>
      </c>
    </row>
    <row r="35" spans="1:494">
      <c r="A35" s="10" t="str">
        <f>IF('WEAP Export'!A35=0,"",'WEAP Export'!A35)</f>
        <v/>
      </c>
      <c r="B35" s="15">
        <f>(B$2-'WEAP Export'!B35)/B$2*B$4</f>
        <v>1.9727403156384504E-3</v>
      </c>
      <c r="C35" s="15">
        <f>(C$2-'WEAP Export'!C35)/C$2*C$4</f>
        <v>1.4347202295552368E-3</v>
      </c>
      <c r="D35" s="15">
        <f>(D$2-'WEAP Export'!D35)/D$2*D$4</f>
        <v>4.0351506456241034E-4</v>
      </c>
      <c r="E35" s="15">
        <f>(E$2-'WEAP Export'!E35)/E$2*E$4</f>
        <v>1.793400286944046E-4</v>
      </c>
      <c r="F35" s="15">
        <f>(F$2-'WEAP Export'!F35)/F$2*F$4</f>
        <v>1.793400286944046E-4</v>
      </c>
      <c r="G35" s="15">
        <f>(G$2-'WEAP Export'!G35)/G$2*G$4</f>
        <v>1.6140602582496414E-3</v>
      </c>
      <c r="H35" s="15">
        <f>(H$2-'WEAP Export'!H35)/H$2*H$4</f>
        <v>3.3626255380200861E-3</v>
      </c>
      <c r="I35" s="15">
        <f>(I$2-'WEAP Export'!I35)/I$2*I$4</f>
        <v>3.2281205164992827E-3</v>
      </c>
      <c r="J35" s="15">
        <f>(J$2-'WEAP Export'!J35)/J$2*J$4</f>
        <v>2.9142754662840747E-3</v>
      </c>
      <c r="K35" s="15">
        <f>(K$2-'WEAP Export'!K35)/K$2*K$4</f>
        <v>3.0487804878048782E-3</v>
      </c>
      <c r="L35" s="15">
        <f>(L$2-'WEAP Export'!L35)/L$2*L$4</f>
        <v>3.2729555236728838E-3</v>
      </c>
      <c r="M35" s="15">
        <f>(M$2-'WEAP Export'!M35)/M$2*M$4</f>
        <v>2.7797704447632713E-3</v>
      </c>
      <c r="N35" s="15">
        <f>(N$2-'WEAP Export'!N35)/N$2*N$4</f>
        <v>1.9727403156384504E-3</v>
      </c>
      <c r="O35" s="15">
        <f>(O$2-'WEAP Export'!O35)/O$2*O$4</f>
        <v>1.4347202295552368E-3</v>
      </c>
      <c r="P35" s="15">
        <f>(P$2-'WEAP Export'!P35)/P$2*P$4</f>
        <v>4.0351506456241034E-4</v>
      </c>
      <c r="Q35" s="15">
        <f>(Q$2-'WEAP Export'!Q35)/Q$2*Q$4</f>
        <v>1.793400286944046E-4</v>
      </c>
      <c r="R35" s="15">
        <f>(R$2-'WEAP Export'!R35)/R$2*R$4</f>
        <v>1.793400286944046E-4</v>
      </c>
      <c r="S35" s="15">
        <f>(S$2-'WEAP Export'!S35)/S$2*S$4</f>
        <v>1.6140602582496414E-3</v>
      </c>
      <c r="T35" s="15">
        <f>(T$2-'WEAP Export'!T35)/T$2*T$4</f>
        <v>3.3626255380200861E-3</v>
      </c>
      <c r="U35" s="15">
        <f>(U$2-'WEAP Export'!U35)/U$2*U$4</f>
        <v>3.2281205164992827E-3</v>
      </c>
      <c r="V35" s="15">
        <f>(V$2-'WEAP Export'!V35)/V$2*V$4</f>
        <v>2.9142754662840747E-3</v>
      </c>
      <c r="W35" s="15">
        <f>(W$2-'WEAP Export'!W35)/W$2*W$4</f>
        <v>3.0487804878048782E-3</v>
      </c>
      <c r="X35" s="15">
        <f>(X$2-'WEAP Export'!X35)/X$2*X$4</f>
        <v>3.2729555236728838E-3</v>
      </c>
      <c r="Y35" s="15">
        <f>(Y$2-'WEAP Export'!Y35)/Y$2*Y$4</f>
        <v>2.7797704447632713E-3</v>
      </c>
      <c r="Z35" s="15">
        <f>(Z$2-'WEAP Export'!Z35)/Z$2*Z$4</f>
        <v>1.9727403156384504E-3</v>
      </c>
      <c r="AA35" s="15">
        <f>(AA$2-'WEAP Export'!AA35)/AA$2*AA$4</f>
        <v>1.4347202295552368E-3</v>
      </c>
      <c r="AB35" s="15">
        <f>(AB$2-'WEAP Export'!AB35)/AB$2*AB$4</f>
        <v>4.0351506456241034E-4</v>
      </c>
      <c r="AC35" s="15">
        <f>(AC$2-'WEAP Export'!AC35)/AC$2*AC$4</f>
        <v>1.793400286944046E-4</v>
      </c>
      <c r="AD35" s="15">
        <f>(AD$2-'WEAP Export'!AD35)/AD$2*AD$4</f>
        <v>1.793400286944046E-4</v>
      </c>
      <c r="AE35" s="15">
        <f>(AE$2-'WEAP Export'!AE35)/AE$2*AE$4</f>
        <v>1.6140602582496414E-3</v>
      </c>
      <c r="AF35" s="15">
        <f>(AF$2-'WEAP Export'!AF35)/AF$2*AF$4</f>
        <v>3.3626255380200861E-3</v>
      </c>
      <c r="AG35" s="15">
        <f>(AG$2-'WEAP Export'!AG35)/AG$2*AG$4</f>
        <v>3.2281205164992827E-3</v>
      </c>
      <c r="AH35" s="15">
        <f>(AH$2-'WEAP Export'!AH35)/AH$2*AH$4</f>
        <v>2.9142754662840747E-3</v>
      </c>
      <c r="AI35" s="15">
        <f>(AI$2-'WEAP Export'!AI35)/AI$2*AI$4</f>
        <v>3.0487804878048782E-3</v>
      </c>
      <c r="AJ35" s="15">
        <f>(AJ$2-'WEAP Export'!AJ35)/AJ$2*AJ$4</f>
        <v>3.2729555236728838E-3</v>
      </c>
      <c r="AK35" s="15">
        <f>(AK$2-'WEAP Export'!AK35)/AK$2*AK$4</f>
        <v>2.7797704447632713E-3</v>
      </c>
      <c r="AL35" s="15">
        <f>(AL$2-'WEAP Export'!AL35)/AL$2*AL$4</f>
        <v>1.9727403156384504E-3</v>
      </c>
      <c r="AM35" s="15">
        <f>(AM$2-'WEAP Export'!AM35)/AM$2*AM$4</f>
        <v>1.4347202295552368E-3</v>
      </c>
      <c r="AN35" s="15">
        <f>(AN$2-'WEAP Export'!AN35)/AN$2*AN$4</f>
        <v>4.0351506456241034E-4</v>
      </c>
      <c r="AO35" s="15">
        <f>(AO$2-'WEAP Export'!AO35)/AO$2*AO$4</f>
        <v>1.793400286944046E-4</v>
      </c>
      <c r="AP35" s="15">
        <f>(AP$2-'WEAP Export'!AP35)/AP$2*AP$4</f>
        <v>1.793400286944046E-4</v>
      </c>
      <c r="AQ35" s="15">
        <f>(AQ$2-'WEAP Export'!AQ35)/AQ$2*AQ$4</f>
        <v>1.6140602582496414E-3</v>
      </c>
      <c r="AR35" s="15">
        <f>(AR$2-'WEAP Export'!AR35)/AR$2*AR$4</f>
        <v>3.3626255380200861E-3</v>
      </c>
      <c r="AS35" s="15">
        <f>(AS$2-'WEAP Export'!AS35)/AS$2*AS$4</f>
        <v>3.2281205164992827E-3</v>
      </c>
      <c r="AT35" s="15">
        <f>(AT$2-'WEAP Export'!AT35)/AT$2*AT$4</f>
        <v>2.9142754662840747E-3</v>
      </c>
      <c r="AU35" s="15">
        <f>(AU$2-'WEAP Export'!AU35)/AU$2*AU$4</f>
        <v>3.0487804878048782E-3</v>
      </c>
      <c r="AV35" s="15">
        <f>(AV$2-'WEAP Export'!AV35)/AV$2*AV$4</f>
        <v>3.2729555236728838E-3</v>
      </c>
      <c r="AW35" s="15">
        <f>(AW$2-'WEAP Export'!AW35)/AW$2*AW$4</f>
        <v>2.7797704447632713E-3</v>
      </c>
      <c r="AX35" s="15">
        <f>(AX$2-'WEAP Export'!AX35)/AX$2*AX$4</f>
        <v>1.9727403156384504E-3</v>
      </c>
      <c r="AY35" s="15">
        <f>(AY$2-'WEAP Export'!AY35)/AY$2*AY$4</f>
        <v>1.4347202295552368E-3</v>
      </c>
      <c r="AZ35" s="15">
        <f>(AZ$2-'WEAP Export'!AZ35)/AZ$2*AZ$4</f>
        <v>4.0351506456241034E-4</v>
      </c>
      <c r="BA35" s="15">
        <f>(BA$2-'WEAP Export'!BA35)/BA$2*BA$4</f>
        <v>1.793400286944046E-4</v>
      </c>
      <c r="BB35" s="15">
        <f>(BB$2-'WEAP Export'!BB35)/BB$2*BB$4</f>
        <v>1.793400286944046E-4</v>
      </c>
      <c r="BC35" s="15">
        <f>(BC$2-'WEAP Export'!BC35)/BC$2*BC$4</f>
        <v>1.6140602582496414E-3</v>
      </c>
      <c r="BD35" s="15">
        <f>(BD$2-'WEAP Export'!BD35)/BD$2*BD$4</f>
        <v>3.3626255380200861E-3</v>
      </c>
      <c r="BE35" s="15">
        <f>(BE$2-'WEAP Export'!BE35)/BE$2*BE$4</f>
        <v>3.2281205164992827E-3</v>
      </c>
      <c r="BF35" s="15">
        <f>(BF$2-'WEAP Export'!BF35)/BF$2*BF$4</f>
        <v>2.9142754662840747E-3</v>
      </c>
      <c r="BG35" s="15">
        <f>(BG$2-'WEAP Export'!BG35)/BG$2*BG$4</f>
        <v>3.0487804878048782E-3</v>
      </c>
      <c r="BH35" s="15">
        <f>(BH$2-'WEAP Export'!BH35)/BH$2*BH$4</f>
        <v>3.2729555236728838E-3</v>
      </c>
      <c r="BI35" s="15">
        <f>(BI$2-'WEAP Export'!BI35)/BI$2*BI$4</f>
        <v>2.7797704447632713E-3</v>
      </c>
      <c r="BJ35" s="15">
        <f>(BJ$2-'WEAP Export'!BJ35)/BJ$2*BJ$4</f>
        <v>1.9727403156384504E-3</v>
      </c>
      <c r="BK35" s="15">
        <f>(BK$2-'WEAP Export'!BK35)/BK$2*BK$4</f>
        <v>1.4347202295552368E-3</v>
      </c>
      <c r="BL35" s="15">
        <f>(BL$2-'WEAP Export'!BL35)/BL$2*BL$4</f>
        <v>4.0351506456241034E-4</v>
      </c>
      <c r="BM35" s="15">
        <f>(BM$2-'WEAP Export'!BM35)/BM$2*BM$4</f>
        <v>1.793400286944046E-4</v>
      </c>
      <c r="BN35" s="15">
        <f>(BN$2-'WEAP Export'!BN35)/BN$2*BN$4</f>
        <v>1.793400286944046E-4</v>
      </c>
      <c r="BO35" s="15">
        <f>(BO$2-'WEAP Export'!BO35)/BO$2*BO$4</f>
        <v>1.6140602582496414E-3</v>
      </c>
      <c r="BP35" s="15">
        <f>(BP$2-'WEAP Export'!BP35)/BP$2*BP$4</f>
        <v>3.3626255380200861E-3</v>
      </c>
      <c r="BQ35" s="15">
        <f>(BQ$2-'WEAP Export'!BQ35)/BQ$2*BQ$4</f>
        <v>3.2281205164992827E-3</v>
      </c>
      <c r="BR35" s="15">
        <f>(BR$2-'WEAP Export'!BR35)/BR$2*BR$4</f>
        <v>2.9142754662840747E-3</v>
      </c>
      <c r="BS35" s="15">
        <f>(BS$2-'WEAP Export'!BS35)/BS$2*BS$4</f>
        <v>3.0487804878048782E-3</v>
      </c>
      <c r="BT35" s="15">
        <f>(BT$2-'WEAP Export'!BT35)/BT$2*BT$4</f>
        <v>3.2729555236728838E-3</v>
      </c>
      <c r="BU35" s="15">
        <f>(BU$2-'WEAP Export'!BU35)/BU$2*BU$4</f>
        <v>2.7797704447632713E-3</v>
      </c>
      <c r="BV35" s="15">
        <f>(BV$2-'WEAP Export'!BV35)/BV$2*BV$4</f>
        <v>1.9727403156384504E-3</v>
      </c>
      <c r="BW35" s="15">
        <f>(BW$2-'WEAP Export'!BW35)/BW$2*BW$4</f>
        <v>1.4347202295552368E-3</v>
      </c>
      <c r="BX35" s="15">
        <f>(BX$2-'WEAP Export'!BX35)/BX$2*BX$4</f>
        <v>4.0351506456241034E-4</v>
      </c>
      <c r="BY35" s="15">
        <f>(BY$2-'WEAP Export'!BY35)/BY$2*BY$4</f>
        <v>1.793400286944046E-4</v>
      </c>
      <c r="BZ35" s="15">
        <f>(BZ$2-'WEAP Export'!BZ35)/BZ$2*BZ$4</f>
        <v>1.793400286944046E-4</v>
      </c>
      <c r="CA35" s="15">
        <f>(CA$2-'WEAP Export'!CA35)/CA$2*CA$4</f>
        <v>1.6140602582496414E-3</v>
      </c>
      <c r="CB35" s="15">
        <f>(CB$2-'WEAP Export'!CB35)/CB$2*CB$4</f>
        <v>3.3626255380200861E-3</v>
      </c>
      <c r="CC35" s="15">
        <f>(CC$2-'WEAP Export'!CC35)/CC$2*CC$4</f>
        <v>3.2281205164992827E-3</v>
      </c>
      <c r="CD35" s="15">
        <f>(CD$2-'WEAP Export'!CD35)/CD$2*CD$4</f>
        <v>2.9142754662840747E-3</v>
      </c>
      <c r="CE35" s="15">
        <f>(CE$2-'WEAP Export'!CE35)/CE$2*CE$4</f>
        <v>3.0487804878048782E-3</v>
      </c>
      <c r="CF35" s="15">
        <f>(CF$2-'WEAP Export'!CF35)/CF$2*CF$4</f>
        <v>3.2729555236728838E-3</v>
      </c>
      <c r="CG35" s="15">
        <f>(CG$2-'WEAP Export'!CG35)/CG$2*CG$4</f>
        <v>2.7797704447632713E-3</v>
      </c>
      <c r="CH35" s="15">
        <f>(CH$2-'WEAP Export'!CH35)/CH$2*CH$4</f>
        <v>1.9727403156384504E-3</v>
      </c>
      <c r="CI35" s="15">
        <f>(CI$2-'WEAP Export'!CI35)/CI$2*CI$4</f>
        <v>1.4347202295552368E-3</v>
      </c>
      <c r="CJ35" s="15">
        <f>(CJ$2-'WEAP Export'!CJ35)/CJ$2*CJ$4</f>
        <v>4.0351506456241034E-4</v>
      </c>
      <c r="CK35" s="15">
        <f>(CK$2-'WEAP Export'!CK35)/CK$2*CK$4</f>
        <v>1.793400286944046E-4</v>
      </c>
      <c r="CL35" s="15">
        <f>(CL$2-'WEAP Export'!CL35)/CL$2*CL$4</f>
        <v>1.793400286944046E-4</v>
      </c>
      <c r="CM35" s="15">
        <f>(CM$2-'WEAP Export'!CM35)/CM$2*CM$4</f>
        <v>1.6140602582496414E-3</v>
      </c>
      <c r="CN35" s="15">
        <f>(CN$2-'WEAP Export'!CN35)/CN$2*CN$4</f>
        <v>3.3626255380200861E-3</v>
      </c>
      <c r="CO35" s="15">
        <f>(CO$2-'WEAP Export'!CO35)/CO$2*CO$4</f>
        <v>3.2281205164992827E-3</v>
      </c>
      <c r="CP35" s="15">
        <f>(CP$2-'WEAP Export'!CP35)/CP$2*CP$4</f>
        <v>2.9142754662840747E-3</v>
      </c>
      <c r="CQ35" s="15">
        <f>(CQ$2-'WEAP Export'!CQ35)/CQ$2*CQ$4</f>
        <v>3.0487804878048782E-3</v>
      </c>
      <c r="CR35" s="15">
        <f>(CR$2-'WEAP Export'!CR35)/CR$2*CR$4</f>
        <v>3.2729555236728838E-3</v>
      </c>
      <c r="CS35" s="15">
        <f>(CS$2-'WEAP Export'!CS35)/CS$2*CS$4</f>
        <v>2.7797704447632713E-3</v>
      </c>
      <c r="CT35" s="15">
        <f>(CT$2-'WEAP Export'!CT35)/CT$2*CT$4</f>
        <v>1.9727403156384504E-3</v>
      </c>
      <c r="CU35" s="15">
        <f>(CU$2-'WEAP Export'!CU35)/CU$2*CU$4</f>
        <v>1.4347202295552368E-3</v>
      </c>
      <c r="CV35" s="15">
        <f>(CV$2-'WEAP Export'!CV35)/CV$2*CV$4</f>
        <v>4.0351506456241034E-4</v>
      </c>
      <c r="CW35" s="15">
        <f>(CW$2-'WEAP Export'!CW35)/CW$2*CW$4</f>
        <v>1.793400286944046E-4</v>
      </c>
      <c r="CX35" s="15">
        <f>(CX$2-'WEAP Export'!CX35)/CX$2*CX$4</f>
        <v>1.793400286944046E-4</v>
      </c>
      <c r="CY35" s="15">
        <f>(CY$2-'WEAP Export'!CY35)/CY$2*CY$4</f>
        <v>1.6140602582496414E-3</v>
      </c>
      <c r="CZ35" s="15">
        <f>(CZ$2-'WEAP Export'!CZ35)/CZ$2*CZ$4</f>
        <v>3.3626255380200861E-3</v>
      </c>
      <c r="DA35" s="15">
        <f>(DA$2-'WEAP Export'!DA35)/DA$2*DA$4</f>
        <v>3.2281205164992827E-3</v>
      </c>
      <c r="DB35" s="15">
        <f>(DB$2-'WEAP Export'!DB35)/DB$2*DB$4</f>
        <v>2.9142754662840747E-3</v>
      </c>
      <c r="DC35" s="15">
        <f>(DC$2-'WEAP Export'!DC35)/DC$2*DC$4</f>
        <v>3.0487804878048782E-3</v>
      </c>
      <c r="DD35" s="15">
        <f>(DD$2-'WEAP Export'!DD35)/DD$2*DD$4</f>
        <v>3.2729555236728838E-3</v>
      </c>
      <c r="DE35" s="15">
        <f>(DE$2-'WEAP Export'!DE35)/DE$2*DE$4</f>
        <v>2.7797704447632713E-3</v>
      </c>
      <c r="DF35" s="15">
        <f>(DF$2-'WEAP Export'!DF35)/DF$2*DF$4</f>
        <v>1.9727403156384504E-3</v>
      </c>
      <c r="DG35" s="15">
        <f>(DG$2-'WEAP Export'!DG35)/DG$2*DG$4</f>
        <v>1.4347202295552368E-3</v>
      </c>
      <c r="DH35" s="15">
        <f>(DH$2-'WEAP Export'!DH35)/DH$2*DH$4</f>
        <v>4.0351506456241034E-4</v>
      </c>
      <c r="DI35" s="15">
        <f>(DI$2-'WEAP Export'!DI35)/DI$2*DI$4</f>
        <v>1.793400286944046E-4</v>
      </c>
      <c r="DJ35" s="15">
        <f>(DJ$2-'WEAP Export'!DJ35)/DJ$2*DJ$4</f>
        <v>1.793400286944046E-4</v>
      </c>
      <c r="DK35" s="15">
        <f>(DK$2-'WEAP Export'!DK35)/DK$2*DK$4</f>
        <v>1.6140602582496414E-3</v>
      </c>
      <c r="DL35" s="15">
        <f>(DL$2-'WEAP Export'!DL35)/DL$2*DL$4</f>
        <v>3.3626255380200861E-3</v>
      </c>
      <c r="DM35" s="15">
        <f>(DM$2-'WEAP Export'!DM35)/DM$2*DM$4</f>
        <v>3.2281205164992827E-3</v>
      </c>
      <c r="DN35" s="15">
        <f>(DN$2-'WEAP Export'!DN35)/DN$2*DN$4</f>
        <v>2.9142754662840747E-3</v>
      </c>
      <c r="DO35" s="15">
        <f>(DO$2-'WEAP Export'!DO35)/DO$2*DO$4</f>
        <v>3.0487804878048782E-3</v>
      </c>
      <c r="DP35" s="15">
        <f>(DP$2-'WEAP Export'!DP35)/DP$2*DP$4</f>
        <v>3.2729555236728838E-3</v>
      </c>
      <c r="DQ35" s="15">
        <f>(DQ$2-'WEAP Export'!DQ35)/DQ$2*DQ$4</f>
        <v>2.7797704447632713E-3</v>
      </c>
      <c r="DR35" s="15">
        <f>(DR$2-'WEAP Export'!DR35)/DR$2*DR$4</f>
        <v>1.9727403156384504E-3</v>
      </c>
      <c r="DS35" s="15">
        <f>(DS$2-'WEAP Export'!DS35)/DS$2*DS$4</f>
        <v>1.4347202295552368E-3</v>
      </c>
      <c r="DT35" s="15">
        <f>(DT$2-'WEAP Export'!DT35)/DT$2*DT$4</f>
        <v>4.0351506456241034E-4</v>
      </c>
      <c r="DU35" s="15">
        <f>(DU$2-'WEAP Export'!DU35)/DU$2*DU$4</f>
        <v>1.793400286944046E-4</v>
      </c>
      <c r="DV35" s="15">
        <f>(DV$2-'WEAP Export'!DV35)/DV$2*DV$4</f>
        <v>1.793400286944046E-4</v>
      </c>
      <c r="DW35" s="15">
        <f>(DW$2-'WEAP Export'!DW35)/DW$2*DW$4</f>
        <v>1.6140602582496414E-3</v>
      </c>
      <c r="DX35" s="15">
        <f>(DX$2-'WEAP Export'!DX35)/DX$2*DX$4</f>
        <v>3.3626255380200861E-3</v>
      </c>
      <c r="DY35" s="15">
        <f>(DY$2-'WEAP Export'!DY35)/DY$2*DY$4</f>
        <v>3.2281205164992827E-3</v>
      </c>
      <c r="DZ35" s="15">
        <f>(DZ$2-'WEAP Export'!DZ35)/DZ$2*DZ$4</f>
        <v>2.9142754662840747E-3</v>
      </c>
      <c r="EA35" s="15">
        <f>(EA$2-'WEAP Export'!EA35)/EA$2*EA$4</f>
        <v>3.0487804878048782E-3</v>
      </c>
      <c r="EB35" s="15">
        <f>(EB$2-'WEAP Export'!EB35)/EB$2*EB$4</f>
        <v>3.2729555236728838E-3</v>
      </c>
      <c r="EC35" s="15">
        <f>(EC$2-'WEAP Export'!EC35)/EC$2*EC$4</f>
        <v>2.7797704447632713E-3</v>
      </c>
      <c r="ED35" s="15">
        <f>(ED$2-'WEAP Export'!ED35)/ED$2*ED$4</f>
        <v>1.9727403156384504E-3</v>
      </c>
      <c r="EE35" s="15">
        <f>(EE$2-'WEAP Export'!EE35)/EE$2*EE$4</f>
        <v>1.4347202295552368E-3</v>
      </c>
      <c r="EF35" s="15">
        <f>(EF$2-'WEAP Export'!EF35)/EF$2*EF$4</f>
        <v>4.0351506456241034E-4</v>
      </c>
      <c r="EG35" s="15">
        <f>(EG$2-'WEAP Export'!EG35)/EG$2*EG$4</f>
        <v>1.793400286944046E-4</v>
      </c>
      <c r="EH35" s="15">
        <f>(EH$2-'WEAP Export'!EH35)/EH$2*EH$4</f>
        <v>1.793400286944046E-4</v>
      </c>
      <c r="EI35" s="15">
        <f>(EI$2-'WEAP Export'!EI35)/EI$2*EI$4</f>
        <v>1.6140602582496414E-3</v>
      </c>
      <c r="EJ35" s="15">
        <f>(EJ$2-'WEAP Export'!EJ35)/EJ$2*EJ$4</f>
        <v>3.3626255380200861E-3</v>
      </c>
      <c r="EK35" s="15">
        <f>(EK$2-'WEAP Export'!EK35)/EK$2*EK$4</f>
        <v>3.2281205164992827E-3</v>
      </c>
      <c r="EL35" s="15">
        <f>(EL$2-'WEAP Export'!EL35)/EL$2*EL$4</f>
        <v>2.9142754662840747E-3</v>
      </c>
      <c r="EM35" s="15">
        <f>(EM$2-'WEAP Export'!EM35)/EM$2*EM$4</f>
        <v>3.0487804878048782E-3</v>
      </c>
      <c r="EN35" s="15">
        <f>(EN$2-'WEAP Export'!EN35)/EN$2*EN$4</f>
        <v>3.2729555236728838E-3</v>
      </c>
      <c r="EO35" s="15">
        <f>(EO$2-'WEAP Export'!EO35)/EO$2*EO$4</f>
        <v>2.7797704447632713E-3</v>
      </c>
      <c r="EP35" s="15">
        <f>(EP$2-'WEAP Export'!EP35)/EP$2*EP$4</f>
        <v>1.9727403156384504E-3</v>
      </c>
      <c r="EQ35" s="15">
        <f>(EQ$2-'WEAP Export'!EQ35)/EQ$2*EQ$4</f>
        <v>1.4347202295552368E-3</v>
      </c>
      <c r="ER35" s="15">
        <f>(ER$2-'WEAP Export'!ER35)/ER$2*ER$4</f>
        <v>4.0351506456241034E-4</v>
      </c>
      <c r="ES35" s="15">
        <f>(ES$2-'WEAP Export'!ES35)/ES$2*ES$4</f>
        <v>1.793400286944046E-4</v>
      </c>
      <c r="ET35" s="15">
        <f>(ET$2-'WEAP Export'!ET35)/ET$2*ET$4</f>
        <v>1.793400286944046E-4</v>
      </c>
      <c r="EU35" s="15">
        <f>(EU$2-'WEAP Export'!EU35)/EU$2*EU$4</f>
        <v>1.6140602582496414E-3</v>
      </c>
      <c r="EV35" s="15">
        <f>(EV$2-'WEAP Export'!EV35)/EV$2*EV$4</f>
        <v>3.3626255380200861E-3</v>
      </c>
      <c r="EW35" s="15">
        <f>(EW$2-'WEAP Export'!EW35)/EW$2*EW$4</f>
        <v>3.2281205164992827E-3</v>
      </c>
      <c r="EX35" s="15">
        <f>(EX$2-'WEAP Export'!EX35)/EX$2*EX$4</f>
        <v>2.9142754662840747E-3</v>
      </c>
      <c r="EY35" s="15">
        <f>(EY$2-'WEAP Export'!EY35)/EY$2*EY$4</f>
        <v>3.0487804878048782E-3</v>
      </c>
      <c r="EZ35" s="15">
        <f>(EZ$2-'WEAP Export'!EZ35)/EZ$2*EZ$4</f>
        <v>3.2729555236728838E-3</v>
      </c>
      <c r="FA35" s="15">
        <f>(FA$2-'WEAP Export'!FA35)/FA$2*FA$4</f>
        <v>2.7797704447632713E-3</v>
      </c>
      <c r="FB35" s="15">
        <f>(FB$2-'WEAP Export'!FB35)/FB$2*FB$4</f>
        <v>1.9727403156384504E-3</v>
      </c>
      <c r="FC35" s="15">
        <f>(FC$2-'WEAP Export'!FC35)/FC$2*FC$4</f>
        <v>1.4347202295552368E-3</v>
      </c>
      <c r="FD35" s="15">
        <f>(FD$2-'WEAP Export'!FD35)/FD$2*FD$4</f>
        <v>4.0351506456241034E-4</v>
      </c>
      <c r="FE35" s="15">
        <f>(FE$2-'WEAP Export'!FE35)/FE$2*FE$4</f>
        <v>1.793400286944046E-4</v>
      </c>
      <c r="FF35" s="15">
        <f>(FF$2-'WEAP Export'!FF35)/FF$2*FF$4</f>
        <v>1.793400286944046E-4</v>
      </c>
      <c r="FG35" s="15">
        <f>(FG$2-'WEAP Export'!FG35)/FG$2*FG$4</f>
        <v>1.6140602582496414E-3</v>
      </c>
      <c r="FH35" s="15">
        <f>(FH$2-'WEAP Export'!FH35)/FH$2*FH$4</f>
        <v>3.3626255380200861E-3</v>
      </c>
      <c r="FI35" s="15">
        <f>(FI$2-'WEAP Export'!FI35)/FI$2*FI$4</f>
        <v>3.2281205164992827E-3</v>
      </c>
      <c r="FJ35" s="15">
        <f>(FJ$2-'WEAP Export'!FJ35)/FJ$2*FJ$4</f>
        <v>2.9142754662840747E-3</v>
      </c>
      <c r="FK35" s="15">
        <f>(FK$2-'WEAP Export'!FK35)/FK$2*FK$4</f>
        <v>3.0487804878048782E-3</v>
      </c>
      <c r="FL35" s="15">
        <f>(FL$2-'WEAP Export'!FL35)/FL$2*FL$4</f>
        <v>3.2729555236728838E-3</v>
      </c>
      <c r="FM35" s="15">
        <f>(FM$2-'WEAP Export'!FM35)/FM$2*FM$4</f>
        <v>2.7797704447632713E-3</v>
      </c>
      <c r="FN35" s="15">
        <f>(FN$2-'WEAP Export'!FN35)/FN$2*FN$4</f>
        <v>1.9727403156384504E-3</v>
      </c>
      <c r="FO35" s="15">
        <f>(FO$2-'WEAP Export'!FO35)/FO$2*FO$4</f>
        <v>1.4347202295552368E-3</v>
      </c>
      <c r="FP35" s="15">
        <f>(FP$2-'WEAP Export'!FP35)/FP$2*FP$4</f>
        <v>4.0351506456241034E-4</v>
      </c>
      <c r="FQ35" s="15">
        <f>(FQ$2-'WEAP Export'!FQ35)/FQ$2*FQ$4</f>
        <v>1.793400286944046E-4</v>
      </c>
      <c r="FR35" s="15">
        <f>(FR$2-'WEAP Export'!FR35)/FR$2*FR$4</f>
        <v>1.793400286944046E-4</v>
      </c>
      <c r="FS35" s="15">
        <f>(FS$2-'WEAP Export'!FS35)/FS$2*FS$4</f>
        <v>1.6140602582496414E-3</v>
      </c>
      <c r="FT35" s="15">
        <f>(FT$2-'WEAP Export'!FT35)/FT$2*FT$4</f>
        <v>3.3626255380200861E-3</v>
      </c>
      <c r="FU35" s="15">
        <f>(FU$2-'WEAP Export'!FU35)/FU$2*FU$4</f>
        <v>3.2281205164992827E-3</v>
      </c>
      <c r="FV35" s="15">
        <f>(FV$2-'WEAP Export'!FV35)/FV$2*FV$4</f>
        <v>2.9142754662840747E-3</v>
      </c>
      <c r="FW35" s="15">
        <f>(FW$2-'WEAP Export'!FW35)/FW$2*FW$4</f>
        <v>3.0487804878048782E-3</v>
      </c>
      <c r="FX35" s="15">
        <f>(FX$2-'WEAP Export'!FX35)/FX$2*FX$4</f>
        <v>3.2729555236728838E-3</v>
      </c>
      <c r="FY35" s="15">
        <f>(FY$2-'WEAP Export'!FY35)/FY$2*FY$4</f>
        <v>2.7797704447632713E-3</v>
      </c>
      <c r="FZ35" s="15">
        <f>(FZ$2-'WEAP Export'!FZ35)/FZ$2*FZ$4</f>
        <v>1.9727403156384504E-3</v>
      </c>
      <c r="GA35" s="15">
        <f>(GA$2-'WEAP Export'!GA35)/GA$2*GA$4</f>
        <v>1.4347202295552368E-3</v>
      </c>
      <c r="GB35" s="15">
        <f>(GB$2-'WEAP Export'!GB35)/GB$2*GB$4</f>
        <v>4.0351506456241034E-4</v>
      </c>
      <c r="GC35" s="15">
        <f>(GC$2-'WEAP Export'!GC35)/GC$2*GC$4</f>
        <v>1.793400286944046E-4</v>
      </c>
      <c r="GD35" s="15">
        <f>(GD$2-'WEAP Export'!GD35)/GD$2*GD$4</f>
        <v>1.793400286944046E-4</v>
      </c>
      <c r="GE35" s="15">
        <f>(GE$2-'WEAP Export'!GE35)/GE$2*GE$4</f>
        <v>1.6140602582496414E-3</v>
      </c>
      <c r="GF35" s="15">
        <f>(GF$2-'WEAP Export'!GF35)/GF$2*GF$4</f>
        <v>3.3626255380200861E-3</v>
      </c>
      <c r="GG35" s="15">
        <f>(GG$2-'WEAP Export'!GG35)/GG$2*GG$4</f>
        <v>3.2281205164992827E-3</v>
      </c>
      <c r="GH35" s="15">
        <f>(GH$2-'WEAP Export'!GH35)/GH$2*GH$4</f>
        <v>2.9142754662840747E-3</v>
      </c>
      <c r="GI35" s="15">
        <f>(GI$2-'WEAP Export'!GI35)/GI$2*GI$4</f>
        <v>3.0487804878048782E-3</v>
      </c>
      <c r="GJ35" s="15">
        <f>(GJ$2-'WEAP Export'!GJ35)/GJ$2*GJ$4</f>
        <v>3.2729555236728838E-3</v>
      </c>
      <c r="GK35" s="15">
        <f>(GK$2-'WEAP Export'!GK35)/GK$2*GK$4</f>
        <v>2.7797704447632713E-3</v>
      </c>
      <c r="GL35" s="15">
        <f>(GL$2-'WEAP Export'!GL35)/GL$2*GL$4</f>
        <v>1.9727403156384504E-3</v>
      </c>
      <c r="GM35" s="15">
        <f>(GM$2-'WEAP Export'!GM35)/GM$2*GM$4</f>
        <v>1.4347202295552368E-3</v>
      </c>
      <c r="GN35" s="15">
        <f>(GN$2-'WEAP Export'!GN35)/GN$2*GN$4</f>
        <v>4.0351506456241034E-4</v>
      </c>
      <c r="GO35" s="15">
        <f>(GO$2-'WEAP Export'!GO35)/GO$2*GO$4</f>
        <v>1.793400286944046E-4</v>
      </c>
      <c r="GP35" s="15">
        <f>(GP$2-'WEAP Export'!GP35)/GP$2*GP$4</f>
        <v>1.793400286944046E-4</v>
      </c>
      <c r="GQ35" s="15">
        <f>(GQ$2-'WEAP Export'!GQ35)/GQ$2*GQ$4</f>
        <v>1.6140602582496414E-3</v>
      </c>
      <c r="GR35" s="15">
        <f>(GR$2-'WEAP Export'!GR35)/GR$2*GR$4</f>
        <v>3.3626255380200861E-3</v>
      </c>
      <c r="GS35" s="15">
        <f>(GS$2-'WEAP Export'!GS35)/GS$2*GS$4</f>
        <v>3.2281205164992827E-3</v>
      </c>
      <c r="GT35" s="15">
        <f>(GT$2-'WEAP Export'!GT35)/GT$2*GT$4</f>
        <v>2.9142754662840747E-3</v>
      </c>
      <c r="GU35" s="15">
        <f>(GU$2-'WEAP Export'!GU35)/GU$2*GU$4</f>
        <v>3.0487804878048782E-3</v>
      </c>
      <c r="GV35" s="15">
        <f>(GV$2-'WEAP Export'!GV35)/GV$2*GV$4</f>
        <v>3.2729555236728838E-3</v>
      </c>
      <c r="GW35" s="15">
        <f>(GW$2-'WEAP Export'!GW35)/GW$2*GW$4</f>
        <v>2.7797704447632713E-3</v>
      </c>
      <c r="GX35" s="15">
        <f>(GX$2-'WEAP Export'!GX35)/GX$2*GX$4</f>
        <v>1.9727403156384504E-3</v>
      </c>
      <c r="GY35" s="15">
        <f>(GY$2-'WEAP Export'!GY35)/GY$2*GY$4</f>
        <v>1.4347202295552368E-3</v>
      </c>
      <c r="GZ35" s="15">
        <f>(GZ$2-'WEAP Export'!GZ35)/GZ$2*GZ$4</f>
        <v>4.0351506456241034E-4</v>
      </c>
      <c r="HA35" s="15">
        <f>(HA$2-'WEAP Export'!HA35)/HA$2*HA$4</f>
        <v>1.793400286944046E-4</v>
      </c>
      <c r="HB35" s="15">
        <f>(HB$2-'WEAP Export'!HB35)/HB$2*HB$4</f>
        <v>1.793400286944046E-4</v>
      </c>
      <c r="HC35" s="15">
        <f>(HC$2-'WEAP Export'!HC35)/HC$2*HC$4</f>
        <v>1.6140602582496414E-3</v>
      </c>
      <c r="HD35" s="15">
        <f>(HD$2-'WEAP Export'!HD35)/HD$2*HD$4</f>
        <v>3.3626255380200861E-3</v>
      </c>
      <c r="HE35" s="15">
        <f>(HE$2-'WEAP Export'!HE35)/HE$2*HE$4</f>
        <v>3.2281205164992827E-3</v>
      </c>
      <c r="HF35" s="15">
        <f>(HF$2-'WEAP Export'!HF35)/HF$2*HF$4</f>
        <v>2.9142754662840747E-3</v>
      </c>
      <c r="HG35" s="15">
        <f>(HG$2-'WEAP Export'!HG35)/HG$2*HG$4</f>
        <v>3.0487804878048782E-3</v>
      </c>
      <c r="HH35" s="15">
        <f>(HH$2-'WEAP Export'!HH35)/HH$2*HH$4</f>
        <v>3.2729555236728838E-3</v>
      </c>
      <c r="HI35" s="15">
        <f>(HI$2-'WEAP Export'!HI35)/HI$2*HI$4</f>
        <v>2.7797704447632713E-3</v>
      </c>
      <c r="HJ35" s="15">
        <f>(HJ$2-'WEAP Export'!HJ35)/HJ$2*HJ$4</f>
        <v>1.9727403156384504E-3</v>
      </c>
      <c r="HK35" s="15">
        <f>(HK$2-'WEAP Export'!HK35)/HK$2*HK$4</f>
        <v>1.4347202295552368E-3</v>
      </c>
      <c r="HL35" s="15">
        <f>(HL$2-'WEAP Export'!HL35)/HL$2*HL$4</f>
        <v>4.0351506456241034E-4</v>
      </c>
      <c r="HM35" s="15">
        <f>(HM$2-'WEAP Export'!HM35)/HM$2*HM$4</f>
        <v>1.793400286944046E-4</v>
      </c>
      <c r="HN35" s="15">
        <f>(HN$2-'WEAP Export'!HN35)/HN$2*HN$4</f>
        <v>1.793400286944046E-4</v>
      </c>
      <c r="HO35" s="15">
        <f>(HO$2-'WEAP Export'!HO35)/HO$2*HO$4</f>
        <v>1.6140602582496414E-3</v>
      </c>
      <c r="HP35" s="15">
        <f>(HP$2-'WEAP Export'!HP35)/HP$2*HP$4</f>
        <v>3.3626255380200861E-3</v>
      </c>
      <c r="HQ35" s="15">
        <f>(HQ$2-'WEAP Export'!HQ35)/HQ$2*HQ$4</f>
        <v>3.2281205164992827E-3</v>
      </c>
      <c r="HR35" s="15">
        <f>(HR$2-'WEAP Export'!HR35)/HR$2*HR$4</f>
        <v>2.9142754662840747E-3</v>
      </c>
      <c r="HS35" s="15">
        <f>(HS$2-'WEAP Export'!HS35)/HS$2*HS$4</f>
        <v>3.0487804878048782E-3</v>
      </c>
      <c r="HT35" s="15">
        <f>(HT$2-'WEAP Export'!HT35)/HT$2*HT$4</f>
        <v>3.2729555236728838E-3</v>
      </c>
      <c r="HU35" s="15">
        <f>(HU$2-'WEAP Export'!HU35)/HU$2*HU$4</f>
        <v>2.7797704447632713E-3</v>
      </c>
      <c r="HV35" s="15">
        <f>(HV$2-'WEAP Export'!HV35)/HV$2*HV$4</f>
        <v>1.9727403156384504E-3</v>
      </c>
      <c r="HW35" s="15">
        <f>(HW$2-'WEAP Export'!HW35)/HW$2*HW$4</f>
        <v>1.4347202295552368E-3</v>
      </c>
      <c r="HX35" s="15">
        <f>(HX$2-'WEAP Export'!HX35)/HX$2*HX$4</f>
        <v>4.0351506456241034E-4</v>
      </c>
      <c r="HY35" s="15">
        <f>(HY$2-'WEAP Export'!HY35)/HY$2*HY$4</f>
        <v>1.793400286944046E-4</v>
      </c>
      <c r="HZ35" s="15">
        <f>(HZ$2-'WEAP Export'!HZ35)/HZ$2*HZ$4</f>
        <v>1.793400286944046E-4</v>
      </c>
      <c r="IA35" s="15">
        <f>(IA$2-'WEAP Export'!IA35)/IA$2*IA$4</f>
        <v>1.6140602582496414E-3</v>
      </c>
      <c r="IB35" s="15">
        <f>(IB$2-'WEAP Export'!IB35)/IB$2*IB$4</f>
        <v>3.3626255380200861E-3</v>
      </c>
      <c r="IC35" s="15">
        <f>(IC$2-'WEAP Export'!IC35)/IC$2*IC$4</f>
        <v>3.2281205164992827E-3</v>
      </c>
      <c r="ID35" s="15">
        <f>(ID$2-'WEAP Export'!ID35)/ID$2*ID$4</f>
        <v>2.9142754662840747E-3</v>
      </c>
      <c r="IE35" s="15">
        <f>(IE$2-'WEAP Export'!IE35)/IE$2*IE$4</f>
        <v>3.0487804878048782E-3</v>
      </c>
      <c r="IF35" s="15">
        <f>(IF$2-'WEAP Export'!IF35)/IF$2*IF$4</f>
        <v>3.2729555236728838E-3</v>
      </c>
      <c r="IG35" s="15">
        <f>(IG$2-'WEAP Export'!IG35)/IG$2*IG$4</f>
        <v>2.7797704447632713E-3</v>
      </c>
      <c r="IH35" s="15">
        <f>(IH$2-'WEAP Export'!IH35)/IH$2*IH$4</f>
        <v>1.9727403156384504E-3</v>
      </c>
      <c r="II35" s="15">
        <f>(II$2-'WEAP Export'!II35)/II$2*II$4</f>
        <v>1.4347202295552368E-3</v>
      </c>
      <c r="IJ35" s="15">
        <f>(IJ$2-'WEAP Export'!IJ35)/IJ$2*IJ$4</f>
        <v>4.0351506456241034E-4</v>
      </c>
      <c r="IK35" s="15">
        <f>(IK$2-'WEAP Export'!IK35)/IK$2*IK$4</f>
        <v>1.793400286944046E-4</v>
      </c>
      <c r="IL35" s="15">
        <f>(IL$2-'WEAP Export'!IL35)/IL$2*IL$4</f>
        <v>1.793400286944046E-4</v>
      </c>
      <c r="IM35" s="15">
        <f>(IM$2-'WEAP Export'!IM35)/IM$2*IM$4</f>
        <v>1.6140602582496414E-3</v>
      </c>
      <c r="IN35" s="15">
        <f>(IN$2-'WEAP Export'!IN35)/IN$2*IN$4</f>
        <v>3.3626255380200861E-3</v>
      </c>
      <c r="IO35" s="15">
        <f>(IO$2-'WEAP Export'!IO35)/IO$2*IO$4</f>
        <v>3.2281205164992827E-3</v>
      </c>
      <c r="IP35" s="15">
        <f>(IP$2-'WEAP Export'!IP35)/IP$2*IP$4</f>
        <v>2.9142754662840747E-3</v>
      </c>
      <c r="IQ35" s="15">
        <f>(IQ$2-'WEAP Export'!IQ35)/IQ$2*IQ$4</f>
        <v>3.0487804878048782E-3</v>
      </c>
      <c r="IR35" s="15">
        <f>(IR$2-'WEAP Export'!IR35)/IR$2*IR$4</f>
        <v>3.2729555236728838E-3</v>
      </c>
      <c r="IS35" s="15">
        <f>(IS$2-'WEAP Export'!IS35)/IS$2*IS$4</f>
        <v>2.7797704447632713E-3</v>
      </c>
      <c r="IT35" s="15">
        <f>(IT$2-'WEAP Export'!IT35)/IT$2*IT$4</f>
        <v>1.9727403156384504E-3</v>
      </c>
      <c r="IU35" s="15">
        <f>(IU$2-'WEAP Export'!IU35)/IU$2*IU$4</f>
        <v>1.4347202295552368E-3</v>
      </c>
      <c r="IV35" s="15">
        <f>(IV$2-'WEAP Export'!IV35)/IV$2*IV$4</f>
        <v>4.0351506456241034E-4</v>
      </c>
      <c r="IW35" s="15">
        <f>(IW$2-'WEAP Export'!IW35)/IW$2*IW$4</f>
        <v>1.793400286944046E-4</v>
      </c>
      <c r="IX35" s="15">
        <f>(IX$2-'WEAP Export'!IX35)/IX$2*IX$4</f>
        <v>1.793400286944046E-4</v>
      </c>
      <c r="IY35" s="15">
        <f>(IY$2-'WEAP Export'!IY35)/IY$2*IY$4</f>
        <v>1.6140602582496414E-3</v>
      </c>
      <c r="IZ35" s="15">
        <f>(IZ$2-'WEAP Export'!IZ35)/IZ$2*IZ$4</f>
        <v>3.3626255380200861E-3</v>
      </c>
      <c r="JA35" s="15">
        <f>(JA$2-'WEAP Export'!JA35)/JA$2*JA$4</f>
        <v>3.2281205164992827E-3</v>
      </c>
      <c r="JB35" s="15">
        <f>(JB$2-'WEAP Export'!JB35)/JB$2*JB$4</f>
        <v>2.9142754662840747E-3</v>
      </c>
      <c r="JC35" s="15">
        <f>(JC$2-'WEAP Export'!JC35)/JC$2*JC$4</f>
        <v>3.0487804878048782E-3</v>
      </c>
      <c r="JD35" s="15">
        <f>(JD$2-'WEAP Export'!JD35)/JD$2*JD$4</f>
        <v>3.2729555236728838E-3</v>
      </c>
      <c r="JE35" s="15">
        <f>(JE$2-'WEAP Export'!JE35)/JE$2*JE$4</f>
        <v>2.7797704447632713E-3</v>
      </c>
      <c r="JF35" s="15">
        <f>(JF$2-'WEAP Export'!JF35)/JF$2*JF$4</f>
        <v>1.9727403156384504E-3</v>
      </c>
      <c r="JG35" s="15">
        <f>(JG$2-'WEAP Export'!JG35)/JG$2*JG$4</f>
        <v>1.4347202295552368E-3</v>
      </c>
      <c r="JH35" s="15">
        <f>(JH$2-'WEAP Export'!JH35)/JH$2*JH$4</f>
        <v>4.0351506456241034E-4</v>
      </c>
      <c r="JI35" s="15">
        <f>(JI$2-'WEAP Export'!JI35)/JI$2*JI$4</f>
        <v>1.793400286944046E-4</v>
      </c>
      <c r="JJ35" s="15">
        <f>(JJ$2-'WEAP Export'!JJ35)/JJ$2*JJ$4</f>
        <v>1.793400286944046E-4</v>
      </c>
      <c r="JK35" s="15">
        <f>(JK$2-'WEAP Export'!JK35)/JK$2*JK$4</f>
        <v>1.6140602582496414E-3</v>
      </c>
      <c r="JL35" s="15">
        <f>(JL$2-'WEAP Export'!JL35)/JL$2*JL$4</f>
        <v>3.3626255380200861E-3</v>
      </c>
      <c r="JM35" s="15">
        <f>(JM$2-'WEAP Export'!JM35)/JM$2*JM$4</f>
        <v>3.2281205164992827E-3</v>
      </c>
      <c r="JN35" s="15">
        <f>(JN$2-'WEAP Export'!JN35)/JN$2*JN$4</f>
        <v>2.9142754662840747E-3</v>
      </c>
      <c r="JO35" s="15">
        <f>(JO$2-'WEAP Export'!JO35)/JO$2*JO$4</f>
        <v>3.0487804878048782E-3</v>
      </c>
      <c r="JP35" s="15">
        <f>(JP$2-'WEAP Export'!JP35)/JP$2*JP$4</f>
        <v>3.2729555236728838E-3</v>
      </c>
      <c r="JQ35" s="15">
        <f>(JQ$2-'WEAP Export'!JQ35)/JQ$2*JQ$4</f>
        <v>2.7797704447632713E-3</v>
      </c>
      <c r="JR35" s="15">
        <f>(JR$2-'WEAP Export'!JR35)/JR$2*JR$4</f>
        <v>1.9727403156384504E-3</v>
      </c>
      <c r="JS35" s="15">
        <f>(JS$2-'WEAP Export'!JS35)/JS$2*JS$4</f>
        <v>1.4347202295552368E-3</v>
      </c>
      <c r="JT35" s="15">
        <f>(JT$2-'WEAP Export'!JT35)/JT$2*JT$4</f>
        <v>4.0351506456241034E-4</v>
      </c>
      <c r="JU35" s="15">
        <f>(JU$2-'WEAP Export'!JU35)/JU$2*JU$4</f>
        <v>1.793400286944046E-4</v>
      </c>
      <c r="JV35" s="15">
        <f>(JV$2-'WEAP Export'!JV35)/JV$2*JV$4</f>
        <v>1.793400286944046E-4</v>
      </c>
      <c r="JW35" s="15">
        <f>(JW$2-'WEAP Export'!JW35)/JW$2*JW$4</f>
        <v>1.6140602582496414E-3</v>
      </c>
      <c r="JX35" s="15">
        <f>(JX$2-'WEAP Export'!JX35)/JX$2*JX$4</f>
        <v>3.3626255380200861E-3</v>
      </c>
      <c r="JY35" s="15">
        <f>(JY$2-'WEAP Export'!JY35)/JY$2*JY$4</f>
        <v>3.2281205164992827E-3</v>
      </c>
      <c r="JZ35" s="15">
        <f>(JZ$2-'WEAP Export'!JZ35)/JZ$2*JZ$4</f>
        <v>2.9142754662840747E-3</v>
      </c>
      <c r="KA35" s="15">
        <f>(KA$2-'WEAP Export'!KA35)/KA$2*KA$4</f>
        <v>3.0487804878048782E-3</v>
      </c>
      <c r="KB35" s="15">
        <f>(KB$2-'WEAP Export'!KB35)/KB$2*KB$4</f>
        <v>3.2729555236728838E-3</v>
      </c>
      <c r="KC35" s="15">
        <f>(KC$2-'WEAP Export'!KC35)/KC$2*KC$4</f>
        <v>2.7797704447632713E-3</v>
      </c>
      <c r="KD35" s="15">
        <f>(KD$2-'WEAP Export'!KD35)/KD$2*KD$4</f>
        <v>1.9727403156384504E-3</v>
      </c>
      <c r="KE35" s="15">
        <f>(KE$2-'WEAP Export'!KE35)/KE$2*KE$4</f>
        <v>1.4347202295552368E-3</v>
      </c>
      <c r="KF35" s="15">
        <f>(KF$2-'WEAP Export'!KF35)/KF$2*KF$4</f>
        <v>4.0351506456241034E-4</v>
      </c>
      <c r="KG35" s="15">
        <f>(KG$2-'WEAP Export'!KG35)/KG$2*KG$4</f>
        <v>1.793400286944046E-4</v>
      </c>
      <c r="KH35" s="15">
        <f>(KH$2-'WEAP Export'!KH35)/KH$2*KH$4</f>
        <v>1.793400286944046E-4</v>
      </c>
      <c r="KI35" s="15">
        <f>(KI$2-'WEAP Export'!KI35)/KI$2*KI$4</f>
        <v>1.6140602582496414E-3</v>
      </c>
      <c r="KJ35" s="15">
        <f>(KJ$2-'WEAP Export'!KJ35)/KJ$2*KJ$4</f>
        <v>3.3626255380200861E-3</v>
      </c>
      <c r="KK35" s="15">
        <f>(KK$2-'WEAP Export'!KK35)/KK$2*KK$4</f>
        <v>3.2281205164992827E-3</v>
      </c>
      <c r="KL35" s="15">
        <f>(KL$2-'WEAP Export'!KL35)/KL$2*KL$4</f>
        <v>2.9142754662840747E-3</v>
      </c>
      <c r="KM35" s="15">
        <f>(KM$2-'WEAP Export'!KM35)/KM$2*KM$4</f>
        <v>3.0487804878048782E-3</v>
      </c>
      <c r="KN35" s="15">
        <f>(KN$2-'WEAP Export'!KN35)/KN$2*KN$4</f>
        <v>3.2729555236728838E-3</v>
      </c>
      <c r="KO35" s="15">
        <f>(KO$2-'WEAP Export'!KO35)/KO$2*KO$4</f>
        <v>2.7797704447632713E-3</v>
      </c>
      <c r="KP35" s="15">
        <f>(KP$2-'WEAP Export'!KP35)/KP$2*KP$4</f>
        <v>1.9727403156384504E-3</v>
      </c>
      <c r="KQ35" s="15">
        <f>(KQ$2-'WEAP Export'!KQ35)/KQ$2*KQ$4</f>
        <v>1.4347202295552368E-3</v>
      </c>
      <c r="KR35" s="15">
        <f>(KR$2-'WEAP Export'!KR35)/KR$2*KR$4</f>
        <v>4.0351506456241034E-4</v>
      </c>
      <c r="KS35" s="15">
        <f>(KS$2-'WEAP Export'!KS35)/KS$2*KS$4</f>
        <v>1.793400286944046E-4</v>
      </c>
      <c r="KT35" s="15">
        <f>(KT$2-'WEAP Export'!KT35)/KT$2*KT$4</f>
        <v>1.793400286944046E-4</v>
      </c>
      <c r="KU35" s="15">
        <f>(KU$2-'WEAP Export'!KU35)/KU$2*KU$4</f>
        <v>1.6140602582496414E-3</v>
      </c>
      <c r="KV35" s="15">
        <f>(KV$2-'WEAP Export'!KV35)/KV$2*KV$4</f>
        <v>3.3626255380200861E-3</v>
      </c>
      <c r="KW35" s="15">
        <f>(KW$2-'WEAP Export'!KW35)/KW$2*KW$4</f>
        <v>3.2281205164992827E-3</v>
      </c>
      <c r="KX35" s="15">
        <f>(KX$2-'WEAP Export'!KX35)/KX$2*KX$4</f>
        <v>2.9142754662840747E-3</v>
      </c>
      <c r="KY35" s="15">
        <f>(KY$2-'WEAP Export'!KY35)/KY$2*KY$4</f>
        <v>3.0487804878048782E-3</v>
      </c>
      <c r="KZ35" s="15">
        <f>(KZ$2-'WEAP Export'!KZ35)/KZ$2*KZ$4</f>
        <v>3.2729555236728838E-3</v>
      </c>
      <c r="LA35" s="15">
        <f>(LA$2-'WEAP Export'!LA35)/LA$2*LA$4</f>
        <v>2.7797704447632713E-3</v>
      </c>
      <c r="LB35" s="15">
        <f>(LB$2-'WEAP Export'!LB35)/LB$2*LB$4</f>
        <v>1.9727403156384504E-3</v>
      </c>
      <c r="LC35" s="15">
        <f>(LC$2-'WEAP Export'!LC35)/LC$2*LC$4</f>
        <v>1.4347202295552368E-3</v>
      </c>
      <c r="LD35" s="15">
        <f>(LD$2-'WEAP Export'!LD35)/LD$2*LD$4</f>
        <v>4.0351506456241034E-4</v>
      </c>
      <c r="LE35" s="15">
        <f>(LE$2-'WEAP Export'!LE35)/LE$2*LE$4</f>
        <v>1.793400286944046E-4</v>
      </c>
      <c r="LF35" s="15">
        <f>(LF$2-'WEAP Export'!LF35)/LF$2*LF$4</f>
        <v>1.793400286944046E-4</v>
      </c>
      <c r="LG35" s="15">
        <f>(LG$2-'WEAP Export'!LG35)/LG$2*LG$4</f>
        <v>1.6140602582496414E-3</v>
      </c>
      <c r="LH35" s="15">
        <f>(LH$2-'WEAP Export'!LH35)/LH$2*LH$4</f>
        <v>3.3626255380200861E-3</v>
      </c>
      <c r="LI35" s="15">
        <f>(LI$2-'WEAP Export'!LI35)/LI$2*LI$4</f>
        <v>3.2281205164992827E-3</v>
      </c>
      <c r="LJ35" s="15">
        <f>(LJ$2-'WEAP Export'!LJ35)/LJ$2*LJ$4</f>
        <v>2.9142754662840747E-3</v>
      </c>
      <c r="LK35" s="15">
        <f>(LK$2-'WEAP Export'!LK35)/LK$2*LK$4</f>
        <v>3.0487804878048782E-3</v>
      </c>
      <c r="LL35" s="15">
        <f>(LL$2-'WEAP Export'!LL35)/LL$2*LL$4</f>
        <v>3.2729555236728838E-3</v>
      </c>
      <c r="LM35" s="15">
        <f>(LM$2-'WEAP Export'!LM35)/LM$2*LM$4</f>
        <v>2.7797704447632713E-3</v>
      </c>
      <c r="LN35" s="15">
        <f>(LN$2-'WEAP Export'!LN35)/LN$2*LN$4</f>
        <v>1.9727403156384504E-3</v>
      </c>
      <c r="LO35" s="15">
        <f>(LO$2-'WEAP Export'!LO35)/LO$2*LO$4</f>
        <v>1.4347202295552368E-3</v>
      </c>
      <c r="LP35" s="15">
        <f>(LP$2-'WEAP Export'!LP35)/LP$2*LP$4</f>
        <v>4.0351506456241034E-4</v>
      </c>
      <c r="LQ35" s="15">
        <f>(LQ$2-'WEAP Export'!LQ35)/LQ$2*LQ$4</f>
        <v>1.793400286944046E-4</v>
      </c>
      <c r="LR35" s="15">
        <f>(LR$2-'WEAP Export'!LR35)/LR$2*LR$4</f>
        <v>1.793400286944046E-4</v>
      </c>
      <c r="LS35" s="15">
        <f>(LS$2-'WEAP Export'!LS35)/LS$2*LS$4</f>
        <v>1.6140602582496414E-3</v>
      </c>
      <c r="LT35" s="15">
        <f>(LT$2-'WEAP Export'!LT35)/LT$2*LT$4</f>
        <v>3.3626255380200861E-3</v>
      </c>
      <c r="LU35" s="15">
        <f>(LU$2-'WEAP Export'!LU35)/LU$2*LU$4</f>
        <v>3.2281205164992827E-3</v>
      </c>
      <c r="LV35" s="15">
        <f>(LV$2-'WEAP Export'!LV35)/LV$2*LV$4</f>
        <v>2.9142754662840747E-3</v>
      </c>
      <c r="LW35" s="15">
        <f>(LW$2-'WEAP Export'!LW35)/LW$2*LW$4</f>
        <v>3.0487804878048782E-3</v>
      </c>
      <c r="LX35" s="15">
        <f>(LX$2-'WEAP Export'!LX35)/LX$2*LX$4</f>
        <v>3.2729555236728838E-3</v>
      </c>
      <c r="LY35" s="15">
        <f>(LY$2-'WEAP Export'!LY35)/LY$2*LY$4</f>
        <v>2.7797704447632713E-3</v>
      </c>
      <c r="LZ35" s="15">
        <f>(LZ$2-'WEAP Export'!LZ35)/LZ$2*LZ$4</f>
        <v>1.9727403156384504E-3</v>
      </c>
      <c r="MA35" s="15">
        <f>(MA$2-'WEAP Export'!MA35)/MA$2*MA$4</f>
        <v>1.4347202295552368E-3</v>
      </c>
      <c r="MB35" s="15">
        <f>(MB$2-'WEAP Export'!MB35)/MB$2*MB$4</f>
        <v>4.0351506456241034E-4</v>
      </c>
      <c r="MC35" s="15">
        <f>(MC$2-'WEAP Export'!MC35)/MC$2*MC$4</f>
        <v>1.793400286944046E-4</v>
      </c>
      <c r="MD35" s="15">
        <f>(MD$2-'WEAP Export'!MD35)/MD$2*MD$4</f>
        <v>1.793400286944046E-4</v>
      </c>
      <c r="ME35" s="15">
        <f>(ME$2-'WEAP Export'!ME35)/ME$2*ME$4</f>
        <v>1.6140602582496414E-3</v>
      </c>
      <c r="MF35" s="15">
        <f>(MF$2-'WEAP Export'!MF35)/MF$2*MF$4</f>
        <v>3.3626255380200861E-3</v>
      </c>
      <c r="MG35" s="15">
        <f>(MG$2-'WEAP Export'!MG35)/MG$2*MG$4</f>
        <v>3.2281205164992827E-3</v>
      </c>
      <c r="MH35" s="15">
        <f>(MH$2-'WEAP Export'!MH35)/MH$2*MH$4</f>
        <v>2.9142754662840747E-3</v>
      </c>
      <c r="MI35" s="15">
        <f>(MI$2-'WEAP Export'!MI35)/MI$2*MI$4</f>
        <v>3.0487804878048782E-3</v>
      </c>
      <c r="MJ35" s="15">
        <f>(MJ$2-'WEAP Export'!MJ35)/MJ$2*MJ$4</f>
        <v>3.2729555236728838E-3</v>
      </c>
      <c r="MK35" s="15">
        <f>(MK$2-'WEAP Export'!MK35)/MK$2*MK$4</f>
        <v>2.7797704447632713E-3</v>
      </c>
      <c r="ML35" s="15">
        <f>(ML$2-'WEAP Export'!ML35)/ML$2*ML$4</f>
        <v>1.9727403156384504E-3</v>
      </c>
      <c r="MM35" s="15">
        <f>(MM$2-'WEAP Export'!MM35)/MM$2*MM$4</f>
        <v>1.4347202295552368E-3</v>
      </c>
      <c r="MN35" s="15">
        <f>(MN$2-'WEAP Export'!MN35)/MN$2*MN$4</f>
        <v>4.0351506456241034E-4</v>
      </c>
      <c r="MO35" s="15">
        <f>(MO$2-'WEAP Export'!MO35)/MO$2*MO$4</f>
        <v>1.793400286944046E-4</v>
      </c>
      <c r="MP35" s="15">
        <f>(MP$2-'WEAP Export'!MP35)/MP$2*MP$4</f>
        <v>1.793400286944046E-4</v>
      </c>
      <c r="MQ35" s="15">
        <f>(MQ$2-'WEAP Export'!MQ35)/MQ$2*MQ$4</f>
        <v>1.6140602582496414E-3</v>
      </c>
      <c r="MR35" s="15">
        <f>(MR$2-'WEAP Export'!MR35)/MR$2*MR$4</f>
        <v>3.3626255380200861E-3</v>
      </c>
      <c r="MS35" s="15">
        <f>(MS$2-'WEAP Export'!MS35)/MS$2*MS$4</f>
        <v>3.2281205164992827E-3</v>
      </c>
      <c r="MT35" s="15">
        <f>(MT$2-'WEAP Export'!MT35)/MT$2*MT$4</f>
        <v>2.9142754662840747E-3</v>
      </c>
      <c r="MU35" s="15">
        <f>(MU$2-'WEAP Export'!MU35)/MU$2*MU$4</f>
        <v>3.0487804878048782E-3</v>
      </c>
      <c r="MV35" s="15">
        <f>(MV$2-'WEAP Export'!MV35)/MV$2*MV$4</f>
        <v>3.2729555236728838E-3</v>
      </c>
      <c r="MW35" s="15">
        <f>(MW$2-'WEAP Export'!MW35)/MW$2*MW$4</f>
        <v>2.7797704447632713E-3</v>
      </c>
      <c r="MX35" s="15">
        <f>(MX$2-'WEAP Export'!MX35)/MX$2*MX$4</f>
        <v>1.9727403156384504E-3</v>
      </c>
      <c r="MY35" s="15">
        <f>(MY$2-'WEAP Export'!MY35)/MY$2*MY$4</f>
        <v>1.4347202295552368E-3</v>
      </c>
      <c r="MZ35" s="15">
        <f>(MZ$2-'WEAP Export'!MZ35)/MZ$2*MZ$4</f>
        <v>4.0351506456241034E-4</v>
      </c>
      <c r="NA35" s="15">
        <f>(NA$2-'WEAP Export'!NA35)/NA$2*NA$4</f>
        <v>1.793400286944046E-4</v>
      </c>
      <c r="NB35" s="15">
        <f>(NB$2-'WEAP Export'!NB35)/NB$2*NB$4</f>
        <v>1.793400286944046E-4</v>
      </c>
      <c r="NC35" s="15">
        <f>(NC$2-'WEAP Export'!NC35)/NC$2*NC$4</f>
        <v>1.6140602582496414E-3</v>
      </c>
      <c r="ND35" s="15">
        <f>(ND$2-'WEAP Export'!ND35)/ND$2*ND$4</f>
        <v>3.3626255380200861E-3</v>
      </c>
      <c r="NE35" s="15">
        <f>(NE$2-'WEAP Export'!NE35)/NE$2*NE$4</f>
        <v>3.2281205164992827E-3</v>
      </c>
      <c r="NF35" s="15">
        <f>(NF$2-'WEAP Export'!NF35)/NF$2*NF$4</f>
        <v>2.9142754662840747E-3</v>
      </c>
      <c r="NG35" s="15">
        <f>(NG$2-'WEAP Export'!NG35)/NG$2*NG$4</f>
        <v>3.0487804878048782E-3</v>
      </c>
      <c r="NH35" s="15">
        <f>(NH$2-'WEAP Export'!NH35)/NH$2*NH$4</f>
        <v>3.2729555236728838E-3</v>
      </c>
      <c r="NI35" s="15">
        <f>(NI$2-'WEAP Export'!NI35)/NI$2*NI$4</f>
        <v>2.7797704447632713E-3</v>
      </c>
      <c r="NJ35" s="15">
        <f>(NJ$2-'WEAP Export'!NJ35)/NJ$2*NJ$4</f>
        <v>1.9727403156384504E-3</v>
      </c>
      <c r="NK35" s="15">
        <f>(NK$2-'WEAP Export'!NK35)/NK$2*NK$4</f>
        <v>1.4347202295552368E-3</v>
      </c>
      <c r="NL35" s="15">
        <f>(NL$2-'WEAP Export'!NL35)/NL$2*NL$4</f>
        <v>4.0351506456241034E-4</v>
      </c>
      <c r="NM35" s="15">
        <f>(NM$2-'WEAP Export'!NM35)/NM$2*NM$4</f>
        <v>1.793400286944046E-4</v>
      </c>
      <c r="NN35" s="15">
        <f>(NN$2-'WEAP Export'!NN35)/NN$2*NN$4</f>
        <v>1.793400286944046E-4</v>
      </c>
      <c r="NO35" s="15">
        <f>(NO$2-'WEAP Export'!NO35)/NO$2*NO$4</f>
        <v>1.6140602582496414E-3</v>
      </c>
      <c r="NP35" s="15">
        <f>(NP$2-'WEAP Export'!NP35)/NP$2*NP$4</f>
        <v>3.3626255380200861E-3</v>
      </c>
      <c r="NQ35" s="15">
        <f>(NQ$2-'WEAP Export'!NQ35)/NQ$2*NQ$4</f>
        <v>3.2281205164992827E-3</v>
      </c>
      <c r="NR35" s="15">
        <f>(NR$2-'WEAP Export'!NR35)/NR$2*NR$4</f>
        <v>2.9142754662840747E-3</v>
      </c>
      <c r="NS35" s="15">
        <f>(NS$2-'WEAP Export'!NS35)/NS$2*NS$4</f>
        <v>3.0487804878048782E-3</v>
      </c>
      <c r="NT35" s="15">
        <f>(NT$2-'WEAP Export'!NT35)/NT$2*NT$4</f>
        <v>3.2729555236728838E-3</v>
      </c>
      <c r="NU35" s="15">
        <f>(NU$2-'WEAP Export'!NU35)/NU$2*NU$4</f>
        <v>2.7797704447632713E-3</v>
      </c>
      <c r="NV35" s="15">
        <f>(NV$2-'WEAP Export'!NV35)/NV$2*NV$4</f>
        <v>1.9727403156384504E-3</v>
      </c>
      <c r="NW35" s="15">
        <f>(NW$2-'WEAP Export'!NW35)/NW$2*NW$4</f>
        <v>1.4347202295552368E-3</v>
      </c>
      <c r="NX35" s="15">
        <f>(NX$2-'WEAP Export'!NX35)/NX$2*NX$4</f>
        <v>4.0351506456241034E-4</v>
      </c>
      <c r="NY35" s="15">
        <f>(NY$2-'WEAP Export'!NY35)/NY$2*NY$4</f>
        <v>1.793400286944046E-4</v>
      </c>
      <c r="NZ35" s="15">
        <f>(NZ$2-'WEAP Export'!NZ35)/NZ$2*NZ$4</f>
        <v>1.793400286944046E-4</v>
      </c>
      <c r="OA35" s="15">
        <f>(OA$2-'WEAP Export'!OA35)/OA$2*OA$4</f>
        <v>1.6140602582496414E-3</v>
      </c>
      <c r="OB35" s="15">
        <f>(OB$2-'WEAP Export'!OB35)/OB$2*OB$4</f>
        <v>3.3626255380200861E-3</v>
      </c>
      <c r="OC35" s="15">
        <f>(OC$2-'WEAP Export'!OC35)/OC$2*OC$4</f>
        <v>3.2281205164992827E-3</v>
      </c>
      <c r="OD35" s="15">
        <f>(OD$2-'WEAP Export'!OD35)/OD$2*OD$4</f>
        <v>2.9142754662840747E-3</v>
      </c>
      <c r="OE35" s="15">
        <f>(OE$2-'WEAP Export'!OE35)/OE$2*OE$4</f>
        <v>3.0487804878048782E-3</v>
      </c>
      <c r="OF35" s="15">
        <f>(OF$2-'WEAP Export'!OF35)/OF$2*OF$4</f>
        <v>3.2729555236728838E-3</v>
      </c>
      <c r="OG35" s="15">
        <f>(OG$2-'WEAP Export'!OG35)/OG$2*OG$4</f>
        <v>2.7797704447632713E-3</v>
      </c>
      <c r="OH35" s="15">
        <f>(OH$2-'WEAP Export'!OH35)/OH$2*OH$4</f>
        <v>1.9727403156384504E-3</v>
      </c>
      <c r="OI35" s="15">
        <f>(OI$2-'WEAP Export'!OI35)/OI$2*OI$4</f>
        <v>1.4347202295552368E-3</v>
      </c>
      <c r="OJ35" s="15">
        <f>(OJ$2-'WEAP Export'!OJ35)/OJ$2*OJ$4</f>
        <v>4.0351506456241034E-4</v>
      </c>
      <c r="OK35" s="15">
        <f>(OK$2-'WEAP Export'!OK35)/OK$2*OK$4</f>
        <v>1.793400286944046E-4</v>
      </c>
      <c r="OL35" s="15">
        <f>(OL$2-'WEAP Export'!OL35)/OL$2*OL$4</f>
        <v>1.793400286944046E-4</v>
      </c>
      <c r="OM35" s="15">
        <f>(OM$2-'WEAP Export'!OM35)/OM$2*OM$4</f>
        <v>1.6140602582496414E-3</v>
      </c>
      <c r="ON35" s="15">
        <f>(ON$2-'WEAP Export'!ON35)/ON$2*ON$4</f>
        <v>3.3626255380200861E-3</v>
      </c>
      <c r="OO35" s="15">
        <f>(OO$2-'WEAP Export'!OO35)/OO$2*OO$4</f>
        <v>3.2281205164992827E-3</v>
      </c>
      <c r="OP35" s="15">
        <f>(OP$2-'WEAP Export'!OP35)/OP$2*OP$4</f>
        <v>2.9142754662840747E-3</v>
      </c>
      <c r="OQ35" s="15">
        <f>(OQ$2-'WEAP Export'!OQ35)/OQ$2*OQ$4</f>
        <v>3.0487804878048782E-3</v>
      </c>
      <c r="OR35" s="15">
        <f>(OR$2-'WEAP Export'!OR35)/OR$2*OR$4</f>
        <v>3.2729555236728838E-3</v>
      </c>
      <c r="OS35" s="15">
        <f>(OS$2-'WEAP Export'!OS35)/OS$2*OS$4</f>
        <v>2.7797704447632713E-3</v>
      </c>
      <c r="OT35" s="15">
        <f>(OT$2-'WEAP Export'!OT35)/OT$2*OT$4</f>
        <v>1.9727403156384504E-3</v>
      </c>
      <c r="OU35" s="15">
        <f>(OU$2-'WEAP Export'!OU35)/OU$2*OU$4</f>
        <v>1.4347202295552368E-3</v>
      </c>
      <c r="OV35" s="15">
        <f>(OV$2-'WEAP Export'!OV35)/OV$2*OV$4</f>
        <v>4.0351506456241034E-4</v>
      </c>
      <c r="OW35" s="15">
        <f>(OW$2-'WEAP Export'!OW35)/OW$2*OW$4</f>
        <v>1.793400286944046E-4</v>
      </c>
      <c r="OX35" s="15">
        <f>(OX$2-'WEAP Export'!OX35)/OX$2*OX$4</f>
        <v>1.793400286944046E-4</v>
      </c>
      <c r="OY35" s="15">
        <f>(OY$2-'WEAP Export'!OY35)/OY$2*OY$4</f>
        <v>1.6140602582496414E-3</v>
      </c>
      <c r="OZ35" s="15">
        <f>(OZ$2-'WEAP Export'!OZ35)/OZ$2*OZ$4</f>
        <v>3.3626255380200861E-3</v>
      </c>
      <c r="PA35" s="15">
        <f>(PA$2-'WEAP Export'!PA35)/PA$2*PA$4</f>
        <v>3.2281205164992827E-3</v>
      </c>
      <c r="PB35" s="15">
        <f>(PB$2-'WEAP Export'!PB35)/PB$2*PB$4</f>
        <v>2.9142754662840747E-3</v>
      </c>
      <c r="PC35" s="15">
        <f>(PC$2-'WEAP Export'!PC35)/PC$2*PC$4</f>
        <v>3.0487804878048782E-3</v>
      </c>
      <c r="PD35" s="15">
        <f>(PD$2-'WEAP Export'!PD35)/PD$2*PD$4</f>
        <v>3.2729555236728838E-3</v>
      </c>
      <c r="PE35" s="15">
        <f>(PE$2-'WEAP Export'!PE35)/PE$2*PE$4</f>
        <v>2.7797704447632713E-3</v>
      </c>
      <c r="PF35" s="15">
        <f>(PF$2-'WEAP Export'!PF35)/PF$2*PF$4</f>
        <v>1.9727403156384504E-3</v>
      </c>
      <c r="PG35" s="15">
        <f>(PG$2-'WEAP Export'!PG35)/PG$2*PG$4</f>
        <v>1.4347202295552368E-3</v>
      </c>
      <c r="PH35" s="15">
        <f>(PH$2-'WEAP Export'!PH35)/PH$2*PH$4</f>
        <v>4.0351506456241034E-4</v>
      </c>
      <c r="PI35" s="15">
        <f>(PI$2-'WEAP Export'!PI35)/PI$2*PI$4</f>
        <v>1.793400286944046E-4</v>
      </c>
      <c r="PJ35" s="15">
        <f>(PJ$2-'WEAP Export'!PJ35)/PJ$2*PJ$4</f>
        <v>1.793400286944046E-4</v>
      </c>
      <c r="PK35" s="15">
        <f>(PK$2-'WEAP Export'!PK35)/PK$2*PK$4</f>
        <v>1.6140602582496414E-3</v>
      </c>
      <c r="PL35" s="15">
        <f>(PL$2-'WEAP Export'!PL35)/PL$2*PL$4</f>
        <v>3.3626255380200861E-3</v>
      </c>
      <c r="PM35" s="15">
        <f>(PM$2-'WEAP Export'!PM35)/PM$2*PM$4</f>
        <v>3.2281205164992827E-3</v>
      </c>
      <c r="PN35" s="15">
        <f>(PN$2-'WEAP Export'!PN35)/PN$2*PN$4</f>
        <v>2.9142754662840747E-3</v>
      </c>
      <c r="PO35" s="15">
        <f>(PO$2-'WEAP Export'!PO35)/PO$2*PO$4</f>
        <v>3.0487804878048782E-3</v>
      </c>
      <c r="PP35" s="15">
        <f>(PP$2-'WEAP Export'!PP35)/PP$2*PP$4</f>
        <v>3.2729555236728838E-3</v>
      </c>
      <c r="PQ35" s="15">
        <f>(PQ$2-'WEAP Export'!PQ35)/PQ$2*PQ$4</f>
        <v>2.7797704447632713E-3</v>
      </c>
      <c r="PR35" s="15">
        <f>(PR$2-'WEAP Export'!PR35)/PR$2*PR$4</f>
        <v>1.9727403156384504E-3</v>
      </c>
      <c r="PS35" s="15">
        <f>(PS$2-'WEAP Export'!PS35)/PS$2*PS$4</f>
        <v>1.4347202295552368E-3</v>
      </c>
      <c r="PT35" s="15">
        <f>(PT$2-'WEAP Export'!PT35)/PT$2*PT$4</f>
        <v>4.0351506456241034E-4</v>
      </c>
      <c r="PU35" s="15">
        <f>(PU$2-'WEAP Export'!PU35)/PU$2*PU$4</f>
        <v>1.793400286944046E-4</v>
      </c>
      <c r="PV35" s="15">
        <f>(PV$2-'WEAP Export'!PV35)/PV$2*PV$4</f>
        <v>1.793400286944046E-4</v>
      </c>
      <c r="PW35" s="15">
        <f>(PW$2-'WEAP Export'!PW35)/PW$2*PW$4</f>
        <v>1.6140602582496414E-3</v>
      </c>
      <c r="PX35" s="15">
        <f>(PX$2-'WEAP Export'!PX35)/PX$2*PX$4</f>
        <v>3.3626255380200861E-3</v>
      </c>
      <c r="PY35" s="15">
        <f>(PY$2-'WEAP Export'!PY35)/PY$2*PY$4</f>
        <v>3.2281205164992827E-3</v>
      </c>
      <c r="PZ35" s="15">
        <f>(PZ$2-'WEAP Export'!PZ35)/PZ$2*PZ$4</f>
        <v>2.9142754662840747E-3</v>
      </c>
      <c r="QA35" s="15">
        <f>(QA$2-'WEAP Export'!QA35)/QA$2*QA$4</f>
        <v>3.0487804878048782E-3</v>
      </c>
      <c r="QB35" s="15">
        <f>(QB$2-'WEAP Export'!QB35)/QB$2*QB$4</f>
        <v>3.2729555236728838E-3</v>
      </c>
      <c r="QC35" s="15">
        <f>(QC$2-'WEAP Export'!QC35)/QC$2*QC$4</f>
        <v>2.7797704447632713E-3</v>
      </c>
      <c r="QD35" s="15">
        <f>(QD$2-'WEAP Export'!QD35)/QD$2*QD$4</f>
        <v>1.9727403156384504E-3</v>
      </c>
      <c r="QE35" s="15">
        <f>(QE$2-'WEAP Export'!QE35)/QE$2*QE$4</f>
        <v>1.4347202295552368E-3</v>
      </c>
      <c r="QF35" s="15">
        <f>(QF$2-'WEAP Export'!QF35)/QF$2*QF$4</f>
        <v>4.0351506456241034E-4</v>
      </c>
      <c r="QG35" s="15">
        <f>(QG$2-'WEAP Export'!QG35)/QG$2*QG$4</f>
        <v>1.793400286944046E-4</v>
      </c>
      <c r="QH35" s="15">
        <f>(QH$2-'WEAP Export'!QH35)/QH$2*QH$4</f>
        <v>1.793400286944046E-4</v>
      </c>
      <c r="QI35" s="15">
        <f>(QI$2-'WEAP Export'!QI35)/QI$2*QI$4</f>
        <v>1.6140602582496414E-3</v>
      </c>
      <c r="QJ35" s="15">
        <f>(QJ$2-'WEAP Export'!QJ35)/QJ$2*QJ$4</f>
        <v>3.3626255380200861E-3</v>
      </c>
      <c r="QK35" s="15">
        <f>(QK$2-'WEAP Export'!QK35)/QK$2*QK$4</f>
        <v>3.2281205164992827E-3</v>
      </c>
      <c r="QL35" s="15">
        <f>(QL$2-'WEAP Export'!QL35)/QL$2*QL$4</f>
        <v>2.9142754662840747E-3</v>
      </c>
      <c r="QM35" s="15">
        <f>(QM$2-'WEAP Export'!QM35)/QM$2*QM$4</f>
        <v>3.0487804878048782E-3</v>
      </c>
      <c r="QN35" s="15">
        <f>(QN$2-'WEAP Export'!QN35)/QN$2*QN$4</f>
        <v>3.2729555236728838E-3</v>
      </c>
      <c r="QO35" s="15">
        <f>(QO$2-'WEAP Export'!QO35)/QO$2*QO$4</f>
        <v>2.7797704447632713E-3</v>
      </c>
      <c r="QP35" s="15">
        <f>(QP$2-'WEAP Export'!QP35)/QP$2*QP$4</f>
        <v>1.9727403156384504E-3</v>
      </c>
      <c r="QQ35" s="15">
        <f>(QQ$2-'WEAP Export'!QQ35)/QQ$2*QQ$4</f>
        <v>1.4347202295552368E-3</v>
      </c>
      <c r="QR35" s="15">
        <f>(QR$2-'WEAP Export'!QR35)/QR$2*QR$4</f>
        <v>4.0351506456241034E-4</v>
      </c>
      <c r="QS35" s="15">
        <f>(QS$2-'WEAP Export'!QS35)/QS$2*QS$4</f>
        <v>1.793400286944046E-4</v>
      </c>
      <c r="QT35" s="15">
        <f>(QT$2-'WEAP Export'!QT35)/QT$2*QT$4</f>
        <v>1.793400286944046E-4</v>
      </c>
      <c r="QU35" s="15">
        <f>(QU$2-'WEAP Export'!QU35)/QU$2*QU$4</f>
        <v>1.6140602582496414E-3</v>
      </c>
      <c r="QV35" s="15">
        <f>(QV$2-'WEAP Export'!QV35)/QV$2*QV$4</f>
        <v>3.3626255380200861E-3</v>
      </c>
      <c r="QW35" s="15">
        <f>(QW$2-'WEAP Export'!QW35)/QW$2*QW$4</f>
        <v>3.2281205164992827E-3</v>
      </c>
      <c r="QX35" s="15">
        <f>(QX$2-'WEAP Export'!QX35)/QX$2*QX$4</f>
        <v>2.9142754662840747E-3</v>
      </c>
      <c r="QY35" s="15">
        <f>(QY$2-'WEAP Export'!QY35)/QY$2*QY$4</f>
        <v>3.0487804878048782E-3</v>
      </c>
      <c r="QZ35" s="15">
        <f>(QZ$2-'WEAP Export'!QZ35)/QZ$2*QZ$4</f>
        <v>3.2729555236728838E-3</v>
      </c>
      <c r="RA35" s="15">
        <f>(RA$2-'WEAP Export'!RA35)/RA$2*RA$4</f>
        <v>2.7797704447632713E-3</v>
      </c>
      <c r="RB35" s="15">
        <f>(RB$2-'WEAP Export'!RB35)/RB$2*RB$4</f>
        <v>1.9727403156384504E-3</v>
      </c>
      <c r="RC35" s="15">
        <f>(RC$2-'WEAP Export'!RC35)/RC$2*RC$4</f>
        <v>1.4347202295552368E-3</v>
      </c>
      <c r="RD35" s="15">
        <f>(RD$2-'WEAP Export'!RD35)/RD$2*RD$4</f>
        <v>4.0351506456241034E-4</v>
      </c>
      <c r="RE35" s="15">
        <f>(RE$2-'WEAP Export'!RE35)/RE$2*RE$4</f>
        <v>1.793400286944046E-4</v>
      </c>
      <c r="RF35" s="15">
        <f>(RF$2-'WEAP Export'!RF35)/RF$2*RF$4</f>
        <v>1.793400286944046E-4</v>
      </c>
      <c r="RG35" s="15">
        <f>(RG$2-'WEAP Export'!RG35)/RG$2*RG$4</f>
        <v>1.6140602582496414E-3</v>
      </c>
      <c r="RH35" s="15">
        <f>(RH$2-'WEAP Export'!RH35)/RH$2*RH$4</f>
        <v>3.3626255380200861E-3</v>
      </c>
      <c r="RI35" s="15">
        <f>(RI$2-'WEAP Export'!RI35)/RI$2*RI$4</f>
        <v>3.2281205164992827E-3</v>
      </c>
      <c r="RJ35" s="15">
        <f>(RJ$2-'WEAP Export'!RJ35)/RJ$2*RJ$4</f>
        <v>2.9142754662840747E-3</v>
      </c>
      <c r="RK35" s="15">
        <f>(RK$2-'WEAP Export'!RK35)/RK$2*RK$4</f>
        <v>3.0487804878048782E-3</v>
      </c>
      <c r="RL35" s="15">
        <f>(RL$2-'WEAP Export'!RL35)/RL$2*RL$4</f>
        <v>3.2729555236728838E-3</v>
      </c>
      <c r="RM35" s="15">
        <f>(RM$2-'WEAP Export'!RM35)/RM$2*RM$4</f>
        <v>2.7797704447632713E-3</v>
      </c>
      <c r="RN35" s="15">
        <f>(RN$2-'WEAP Export'!RN35)/RN$2*RN$4</f>
        <v>1.9727403156384504E-3</v>
      </c>
      <c r="RO35" s="15">
        <f>(RO$2-'WEAP Export'!RO35)/RO$2*RO$4</f>
        <v>1.4347202295552368E-3</v>
      </c>
      <c r="RP35" s="15">
        <f>(RP$2-'WEAP Export'!RP35)/RP$2*RP$4</f>
        <v>4.0351506456241034E-4</v>
      </c>
      <c r="RQ35" s="15">
        <f>(RQ$2-'WEAP Export'!RQ35)/RQ$2*RQ$4</f>
        <v>1.793400286944046E-4</v>
      </c>
      <c r="RR35" s="15">
        <f>(RR$2-'WEAP Export'!RR35)/RR$2*RR$4</f>
        <v>1.793400286944046E-4</v>
      </c>
      <c r="RS35" s="15">
        <f>(RS$2-'WEAP Export'!RS35)/RS$2*RS$4</f>
        <v>1.6140602582496414E-3</v>
      </c>
      <c r="RT35" s="15">
        <f>(RT$2-'WEAP Export'!RT35)/RT$2*RT$4</f>
        <v>3.3626255380200861E-3</v>
      </c>
      <c r="RU35" s="15">
        <f>(RU$2-'WEAP Export'!RU35)/RU$2*RU$4</f>
        <v>3.2281205164992827E-3</v>
      </c>
      <c r="RV35" s="15">
        <f>(RV$2-'WEAP Export'!RV35)/RV$2*RV$4</f>
        <v>2.9142754662840747E-3</v>
      </c>
      <c r="RW35" s="15">
        <f>(RW$2-'WEAP Export'!RW35)/RW$2*RW$4</f>
        <v>3.0487804878048782E-3</v>
      </c>
      <c r="RX35" s="15">
        <f>(RX$2-'WEAP Export'!RX35)/RX$2*RX$4</f>
        <v>3.2729555236728838E-3</v>
      </c>
      <c r="RY35" s="15">
        <f>(RY$2-'WEAP Export'!RY35)/RY$2*RY$4</f>
        <v>2.7797704447632713E-3</v>
      </c>
      <c r="RZ35" s="21">
        <f t="shared" si="9"/>
        <v>0.99999999999999911</v>
      </c>
    </row>
    <row r="36" spans="1:494">
      <c r="A36" s="10" t="str">
        <f>IF('WEAP Export'!A36=0,"",'WEAP Export'!A36)</f>
        <v/>
      </c>
      <c r="B36" s="15">
        <f>(B$2-'WEAP Export'!B36)/B$2*B$4</f>
        <v>1.9727403156384504E-3</v>
      </c>
      <c r="C36" s="15">
        <f>(C$2-'WEAP Export'!C36)/C$2*C$4</f>
        <v>1.4347202295552368E-3</v>
      </c>
      <c r="D36" s="15">
        <f>(D$2-'WEAP Export'!D36)/D$2*D$4</f>
        <v>4.0351506456241034E-4</v>
      </c>
      <c r="E36" s="15">
        <f>(E$2-'WEAP Export'!E36)/E$2*E$4</f>
        <v>1.793400286944046E-4</v>
      </c>
      <c r="F36" s="15">
        <f>(F$2-'WEAP Export'!F36)/F$2*F$4</f>
        <v>1.793400286944046E-4</v>
      </c>
      <c r="G36" s="15">
        <f>(G$2-'WEAP Export'!G36)/G$2*G$4</f>
        <v>1.6140602582496414E-3</v>
      </c>
      <c r="H36" s="15">
        <f>(H$2-'WEAP Export'!H36)/H$2*H$4</f>
        <v>3.3626255380200861E-3</v>
      </c>
      <c r="I36" s="15">
        <f>(I$2-'WEAP Export'!I36)/I$2*I$4</f>
        <v>3.2281205164992827E-3</v>
      </c>
      <c r="J36" s="15">
        <f>(J$2-'WEAP Export'!J36)/J$2*J$4</f>
        <v>2.9142754662840747E-3</v>
      </c>
      <c r="K36" s="15">
        <f>(K$2-'WEAP Export'!K36)/K$2*K$4</f>
        <v>3.0487804878048782E-3</v>
      </c>
      <c r="L36" s="15">
        <f>(L$2-'WEAP Export'!L36)/L$2*L$4</f>
        <v>3.2729555236728838E-3</v>
      </c>
      <c r="M36" s="15">
        <f>(M$2-'WEAP Export'!M36)/M$2*M$4</f>
        <v>2.7797704447632713E-3</v>
      </c>
      <c r="N36" s="15">
        <f>(N$2-'WEAP Export'!N36)/N$2*N$4</f>
        <v>1.9727403156384504E-3</v>
      </c>
      <c r="O36" s="15">
        <f>(O$2-'WEAP Export'!O36)/O$2*O$4</f>
        <v>1.4347202295552368E-3</v>
      </c>
      <c r="P36" s="15">
        <f>(P$2-'WEAP Export'!P36)/P$2*P$4</f>
        <v>4.0351506456241034E-4</v>
      </c>
      <c r="Q36" s="15">
        <f>(Q$2-'WEAP Export'!Q36)/Q$2*Q$4</f>
        <v>1.793400286944046E-4</v>
      </c>
      <c r="R36" s="15">
        <f>(R$2-'WEAP Export'!R36)/R$2*R$4</f>
        <v>1.793400286944046E-4</v>
      </c>
      <c r="S36" s="15">
        <f>(S$2-'WEAP Export'!S36)/S$2*S$4</f>
        <v>1.6140602582496414E-3</v>
      </c>
      <c r="T36" s="15">
        <f>(T$2-'WEAP Export'!T36)/T$2*T$4</f>
        <v>3.3626255380200861E-3</v>
      </c>
      <c r="U36" s="15">
        <f>(U$2-'WEAP Export'!U36)/U$2*U$4</f>
        <v>3.2281205164992827E-3</v>
      </c>
      <c r="V36" s="15">
        <f>(V$2-'WEAP Export'!V36)/V$2*V$4</f>
        <v>2.9142754662840747E-3</v>
      </c>
      <c r="W36" s="15">
        <f>(W$2-'WEAP Export'!W36)/W$2*W$4</f>
        <v>3.0487804878048782E-3</v>
      </c>
      <c r="X36" s="15">
        <f>(X$2-'WEAP Export'!X36)/X$2*X$4</f>
        <v>3.2729555236728838E-3</v>
      </c>
      <c r="Y36" s="15">
        <f>(Y$2-'WEAP Export'!Y36)/Y$2*Y$4</f>
        <v>2.7797704447632713E-3</v>
      </c>
      <c r="Z36" s="15">
        <f>(Z$2-'WEAP Export'!Z36)/Z$2*Z$4</f>
        <v>1.9727403156384504E-3</v>
      </c>
      <c r="AA36" s="15">
        <f>(AA$2-'WEAP Export'!AA36)/AA$2*AA$4</f>
        <v>1.4347202295552368E-3</v>
      </c>
      <c r="AB36" s="15">
        <f>(AB$2-'WEAP Export'!AB36)/AB$2*AB$4</f>
        <v>4.0351506456241034E-4</v>
      </c>
      <c r="AC36" s="15">
        <f>(AC$2-'WEAP Export'!AC36)/AC$2*AC$4</f>
        <v>1.793400286944046E-4</v>
      </c>
      <c r="AD36" s="15">
        <f>(AD$2-'WEAP Export'!AD36)/AD$2*AD$4</f>
        <v>1.793400286944046E-4</v>
      </c>
      <c r="AE36" s="15">
        <f>(AE$2-'WEAP Export'!AE36)/AE$2*AE$4</f>
        <v>1.6140602582496414E-3</v>
      </c>
      <c r="AF36" s="15">
        <f>(AF$2-'WEAP Export'!AF36)/AF$2*AF$4</f>
        <v>3.3626255380200861E-3</v>
      </c>
      <c r="AG36" s="15">
        <f>(AG$2-'WEAP Export'!AG36)/AG$2*AG$4</f>
        <v>3.2281205164992827E-3</v>
      </c>
      <c r="AH36" s="15">
        <f>(AH$2-'WEAP Export'!AH36)/AH$2*AH$4</f>
        <v>2.9142754662840747E-3</v>
      </c>
      <c r="AI36" s="15">
        <f>(AI$2-'WEAP Export'!AI36)/AI$2*AI$4</f>
        <v>3.0487804878048782E-3</v>
      </c>
      <c r="AJ36" s="15">
        <f>(AJ$2-'WEAP Export'!AJ36)/AJ$2*AJ$4</f>
        <v>3.2729555236728838E-3</v>
      </c>
      <c r="AK36" s="15">
        <f>(AK$2-'WEAP Export'!AK36)/AK$2*AK$4</f>
        <v>2.7797704447632713E-3</v>
      </c>
      <c r="AL36" s="15">
        <f>(AL$2-'WEAP Export'!AL36)/AL$2*AL$4</f>
        <v>1.9727403156384504E-3</v>
      </c>
      <c r="AM36" s="15">
        <f>(AM$2-'WEAP Export'!AM36)/AM$2*AM$4</f>
        <v>1.4347202295552368E-3</v>
      </c>
      <c r="AN36" s="15">
        <f>(AN$2-'WEAP Export'!AN36)/AN$2*AN$4</f>
        <v>4.0351506456241034E-4</v>
      </c>
      <c r="AO36" s="15">
        <f>(AO$2-'WEAP Export'!AO36)/AO$2*AO$4</f>
        <v>1.793400286944046E-4</v>
      </c>
      <c r="AP36" s="15">
        <f>(AP$2-'WEAP Export'!AP36)/AP$2*AP$4</f>
        <v>1.793400286944046E-4</v>
      </c>
      <c r="AQ36" s="15">
        <f>(AQ$2-'WEAP Export'!AQ36)/AQ$2*AQ$4</f>
        <v>1.6140602582496414E-3</v>
      </c>
      <c r="AR36" s="15">
        <f>(AR$2-'WEAP Export'!AR36)/AR$2*AR$4</f>
        <v>3.3626255380200861E-3</v>
      </c>
      <c r="AS36" s="15">
        <f>(AS$2-'WEAP Export'!AS36)/AS$2*AS$4</f>
        <v>3.2281205164992827E-3</v>
      </c>
      <c r="AT36" s="15">
        <f>(AT$2-'WEAP Export'!AT36)/AT$2*AT$4</f>
        <v>2.9142754662840747E-3</v>
      </c>
      <c r="AU36" s="15">
        <f>(AU$2-'WEAP Export'!AU36)/AU$2*AU$4</f>
        <v>3.0487804878048782E-3</v>
      </c>
      <c r="AV36" s="15">
        <f>(AV$2-'WEAP Export'!AV36)/AV$2*AV$4</f>
        <v>3.2729555236728838E-3</v>
      </c>
      <c r="AW36" s="15">
        <f>(AW$2-'WEAP Export'!AW36)/AW$2*AW$4</f>
        <v>2.7797704447632713E-3</v>
      </c>
      <c r="AX36" s="15">
        <f>(AX$2-'WEAP Export'!AX36)/AX$2*AX$4</f>
        <v>1.9727403156384504E-3</v>
      </c>
      <c r="AY36" s="15">
        <f>(AY$2-'WEAP Export'!AY36)/AY$2*AY$4</f>
        <v>1.4347202295552368E-3</v>
      </c>
      <c r="AZ36" s="15">
        <f>(AZ$2-'WEAP Export'!AZ36)/AZ$2*AZ$4</f>
        <v>4.0351506456241034E-4</v>
      </c>
      <c r="BA36" s="15">
        <f>(BA$2-'WEAP Export'!BA36)/BA$2*BA$4</f>
        <v>1.793400286944046E-4</v>
      </c>
      <c r="BB36" s="15">
        <f>(BB$2-'WEAP Export'!BB36)/BB$2*BB$4</f>
        <v>1.793400286944046E-4</v>
      </c>
      <c r="BC36" s="15">
        <f>(BC$2-'WEAP Export'!BC36)/BC$2*BC$4</f>
        <v>1.6140602582496414E-3</v>
      </c>
      <c r="BD36" s="15">
        <f>(BD$2-'WEAP Export'!BD36)/BD$2*BD$4</f>
        <v>3.3626255380200861E-3</v>
      </c>
      <c r="BE36" s="15">
        <f>(BE$2-'WEAP Export'!BE36)/BE$2*BE$4</f>
        <v>3.2281205164992827E-3</v>
      </c>
      <c r="BF36" s="15">
        <f>(BF$2-'WEAP Export'!BF36)/BF$2*BF$4</f>
        <v>2.9142754662840747E-3</v>
      </c>
      <c r="BG36" s="15">
        <f>(BG$2-'WEAP Export'!BG36)/BG$2*BG$4</f>
        <v>3.0487804878048782E-3</v>
      </c>
      <c r="BH36" s="15">
        <f>(BH$2-'WEAP Export'!BH36)/BH$2*BH$4</f>
        <v>3.2729555236728838E-3</v>
      </c>
      <c r="BI36" s="15">
        <f>(BI$2-'WEAP Export'!BI36)/BI$2*BI$4</f>
        <v>2.7797704447632713E-3</v>
      </c>
      <c r="BJ36" s="15">
        <f>(BJ$2-'WEAP Export'!BJ36)/BJ$2*BJ$4</f>
        <v>1.9727403156384504E-3</v>
      </c>
      <c r="BK36" s="15">
        <f>(BK$2-'WEAP Export'!BK36)/BK$2*BK$4</f>
        <v>1.4347202295552368E-3</v>
      </c>
      <c r="BL36" s="15">
        <f>(BL$2-'WEAP Export'!BL36)/BL$2*BL$4</f>
        <v>4.0351506456241034E-4</v>
      </c>
      <c r="BM36" s="15">
        <f>(BM$2-'WEAP Export'!BM36)/BM$2*BM$4</f>
        <v>1.793400286944046E-4</v>
      </c>
      <c r="BN36" s="15">
        <f>(BN$2-'WEAP Export'!BN36)/BN$2*BN$4</f>
        <v>1.793400286944046E-4</v>
      </c>
      <c r="BO36" s="15">
        <f>(BO$2-'WEAP Export'!BO36)/BO$2*BO$4</f>
        <v>1.6140602582496414E-3</v>
      </c>
      <c r="BP36" s="15">
        <f>(BP$2-'WEAP Export'!BP36)/BP$2*BP$4</f>
        <v>3.3626255380200861E-3</v>
      </c>
      <c r="BQ36" s="15">
        <f>(BQ$2-'WEAP Export'!BQ36)/BQ$2*BQ$4</f>
        <v>3.2281205164992827E-3</v>
      </c>
      <c r="BR36" s="15">
        <f>(BR$2-'WEAP Export'!BR36)/BR$2*BR$4</f>
        <v>2.9142754662840747E-3</v>
      </c>
      <c r="BS36" s="15">
        <f>(BS$2-'WEAP Export'!BS36)/BS$2*BS$4</f>
        <v>3.0487804878048782E-3</v>
      </c>
      <c r="BT36" s="15">
        <f>(BT$2-'WEAP Export'!BT36)/BT$2*BT$4</f>
        <v>3.2729555236728838E-3</v>
      </c>
      <c r="BU36" s="15">
        <f>(BU$2-'WEAP Export'!BU36)/BU$2*BU$4</f>
        <v>2.7797704447632713E-3</v>
      </c>
      <c r="BV36" s="15">
        <f>(BV$2-'WEAP Export'!BV36)/BV$2*BV$4</f>
        <v>1.9727403156384504E-3</v>
      </c>
      <c r="BW36" s="15">
        <f>(BW$2-'WEAP Export'!BW36)/BW$2*BW$4</f>
        <v>1.4347202295552368E-3</v>
      </c>
      <c r="BX36" s="15">
        <f>(BX$2-'WEAP Export'!BX36)/BX$2*BX$4</f>
        <v>4.0351506456241034E-4</v>
      </c>
      <c r="BY36" s="15">
        <f>(BY$2-'WEAP Export'!BY36)/BY$2*BY$4</f>
        <v>1.793400286944046E-4</v>
      </c>
      <c r="BZ36" s="15">
        <f>(BZ$2-'WEAP Export'!BZ36)/BZ$2*BZ$4</f>
        <v>1.793400286944046E-4</v>
      </c>
      <c r="CA36" s="15">
        <f>(CA$2-'WEAP Export'!CA36)/CA$2*CA$4</f>
        <v>1.6140602582496414E-3</v>
      </c>
      <c r="CB36" s="15">
        <f>(CB$2-'WEAP Export'!CB36)/CB$2*CB$4</f>
        <v>3.3626255380200861E-3</v>
      </c>
      <c r="CC36" s="15">
        <f>(CC$2-'WEAP Export'!CC36)/CC$2*CC$4</f>
        <v>3.2281205164992827E-3</v>
      </c>
      <c r="CD36" s="15">
        <f>(CD$2-'WEAP Export'!CD36)/CD$2*CD$4</f>
        <v>2.9142754662840747E-3</v>
      </c>
      <c r="CE36" s="15">
        <f>(CE$2-'WEAP Export'!CE36)/CE$2*CE$4</f>
        <v>3.0487804878048782E-3</v>
      </c>
      <c r="CF36" s="15">
        <f>(CF$2-'WEAP Export'!CF36)/CF$2*CF$4</f>
        <v>3.2729555236728838E-3</v>
      </c>
      <c r="CG36" s="15">
        <f>(CG$2-'WEAP Export'!CG36)/CG$2*CG$4</f>
        <v>2.7797704447632713E-3</v>
      </c>
      <c r="CH36" s="15">
        <f>(CH$2-'WEAP Export'!CH36)/CH$2*CH$4</f>
        <v>1.9727403156384504E-3</v>
      </c>
      <c r="CI36" s="15">
        <f>(CI$2-'WEAP Export'!CI36)/CI$2*CI$4</f>
        <v>1.4347202295552368E-3</v>
      </c>
      <c r="CJ36" s="15">
        <f>(CJ$2-'WEAP Export'!CJ36)/CJ$2*CJ$4</f>
        <v>4.0351506456241034E-4</v>
      </c>
      <c r="CK36" s="15">
        <f>(CK$2-'WEAP Export'!CK36)/CK$2*CK$4</f>
        <v>1.793400286944046E-4</v>
      </c>
      <c r="CL36" s="15">
        <f>(CL$2-'WEAP Export'!CL36)/CL$2*CL$4</f>
        <v>1.793400286944046E-4</v>
      </c>
      <c r="CM36" s="15">
        <f>(CM$2-'WEAP Export'!CM36)/CM$2*CM$4</f>
        <v>1.6140602582496414E-3</v>
      </c>
      <c r="CN36" s="15">
        <f>(CN$2-'WEAP Export'!CN36)/CN$2*CN$4</f>
        <v>3.3626255380200861E-3</v>
      </c>
      <c r="CO36" s="15">
        <f>(CO$2-'WEAP Export'!CO36)/CO$2*CO$4</f>
        <v>3.2281205164992827E-3</v>
      </c>
      <c r="CP36" s="15">
        <f>(CP$2-'WEAP Export'!CP36)/CP$2*CP$4</f>
        <v>2.9142754662840747E-3</v>
      </c>
      <c r="CQ36" s="15">
        <f>(CQ$2-'WEAP Export'!CQ36)/CQ$2*CQ$4</f>
        <v>3.0487804878048782E-3</v>
      </c>
      <c r="CR36" s="15">
        <f>(CR$2-'WEAP Export'!CR36)/CR$2*CR$4</f>
        <v>3.2729555236728838E-3</v>
      </c>
      <c r="CS36" s="15">
        <f>(CS$2-'WEAP Export'!CS36)/CS$2*CS$4</f>
        <v>2.7797704447632713E-3</v>
      </c>
      <c r="CT36" s="15">
        <f>(CT$2-'WEAP Export'!CT36)/CT$2*CT$4</f>
        <v>1.9727403156384504E-3</v>
      </c>
      <c r="CU36" s="15">
        <f>(CU$2-'WEAP Export'!CU36)/CU$2*CU$4</f>
        <v>1.4347202295552368E-3</v>
      </c>
      <c r="CV36" s="15">
        <f>(CV$2-'WEAP Export'!CV36)/CV$2*CV$4</f>
        <v>4.0351506456241034E-4</v>
      </c>
      <c r="CW36" s="15">
        <f>(CW$2-'WEAP Export'!CW36)/CW$2*CW$4</f>
        <v>1.793400286944046E-4</v>
      </c>
      <c r="CX36" s="15">
        <f>(CX$2-'WEAP Export'!CX36)/CX$2*CX$4</f>
        <v>1.793400286944046E-4</v>
      </c>
      <c r="CY36" s="15">
        <f>(CY$2-'WEAP Export'!CY36)/CY$2*CY$4</f>
        <v>1.6140602582496414E-3</v>
      </c>
      <c r="CZ36" s="15">
        <f>(CZ$2-'WEAP Export'!CZ36)/CZ$2*CZ$4</f>
        <v>3.3626255380200861E-3</v>
      </c>
      <c r="DA36" s="15">
        <f>(DA$2-'WEAP Export'!DA36)/DA$2*DA$4</f>
        <v>3.2281205164992827E-3</v>
      </c>
      <c r="DB36" s="15">
        <f>(DB$2-'WEAP Export'!DB36)/DB$2*DB$4</f>
        <v>2.9142754662840747E-3</v>
      </c>
      <c r="DC36" s="15">
        <f>(DC$2-'WEAP Export'!DC36)/DC$2*DC$4</f>
        <v>3.0487804878048782E-3</v>
      </c>
      <c r="DD36" s="15">
        <f>(DD$2-'WEAP Export'!DD36)/DD$2*DD$4</f>
        <v>3.2729555236728838E-3</v>
      </c>
      <c r="DE36" s="15">
        <f>(DE$2-'WEAP Export'!DE36)/DE$2*DE$4</f>
        <v>2.7797704447632713E-3</v>
      </c>
      <c r="DF36" s="15">
        <f>(DF$2-'WEAP Export'!DF36)/DF$2*DF$4</f>
        <v>1.9727403156384504E-3</v>
      </c>
      <c r="DG36" s="15">
        <f>(DG$2-'WEAP Export'!DG36)/DG$2*DG$4</f>
        <v>1.4347202295552368E-3</v>
      </c>
      <c r="DH36" s="15">
        <f>(DH$2-'WEAP Export'!DH36)/DH$2*DH$4</f>
        <v>4.0351506456241034E-4</v>
      </c>
      <c r="DI36" s="15">
        <f>(DI$2-'WEAP Export'!DI36)/DI$2*DI$4</f>
        <v>1.793400286944046E-4</v>
      </c>
      <c r="DJ36" s="15">
        <f>(DJ$2-'WEAP Export'!DJ36)/DJ$2*DJ$4</f>
        <v>1.793400286944046E-4</v>
      </c>
      <c r="DK36" s="15">
        <f>(DK$2-'WEAP Export'!DK36)/DK$2*DK$4</f>
        <v>1.6140602582496414E-3</v>
      </c>
      <c r="DL36" s="15">
        <f>(DL$2-'WEAP Export'!DL36)/DL$2*DL$4</f>
        <v>3.3626255380200861E-3</v>
      </c>
      <c r="DM36" s="15">
        <f>(DM$2-'WEAP Export'!DM36)/DM$2*DM$4</f>
        <v>3.2281205164992827E-3</v>
      </c>
      <c r="DN36" s="15">
        <f>(DN$2-'WEAP Export'!DN36)/DN$2*DN$4</f>
        <v>2.9142754662840747E-3</v>
      </c>
      <c r="DO36" s="15">
        <f>(DO$2-'WEAP Export'!DO36)/DO$2*DO$4</f>
        <v>3.0487804878048782E-3</v>
      </c>
      <c r="DP36" s="15">
        <f>(DP$2-'WEAP Export'!DP36)/DP$2*DP$4</f>
        <v>3.2729555236728838E-3</v>
      </c>
      <c r="DQ36" s="15">
        <f>(DQ$2-'WEAP Export'!DQ36)/DQ$2*DQ$4</f>
        <v>2.7797704447632713E-3</v>
      </c>
      <c r="DR36" s="15">
        <f>(DR$2-'WEAP Export'!DR36)/DR$2*DR$4</f>
        <v>1.9727403156384504E-3</v>
      </c>
      <c r="DS36" s="15">
        <f>(DS$2-'WEAP Export'!DS36)/DS$2*DS$4</f>
        <v>1.4347202295552368E-3</v>
      </c>
      <c r="DT36" s="15">
        <f>(DT$2-'WEAP Export'!DT36)/DT$2*DT$4</f>
        <v>4.0351506456241034E-4</v>
      </c>
      <c r="DU36" s="15">
        <f>(DU$2-'WEAP Export'!DU36)/DU$2*DU$4</f>
        <v>1.793400286944046E-4</v>
      </c>
      <c r="DV36" s="15">
        <f>(DV$2-'WEAP Export'!DV36)/DV$2*DV$4</f>
        <v>1.793400286944046E-4</v>
      </c>
      <c r="DW36" s="15">
        <f>(DW$2-'WEAP Export'!DW36)/DW$2*DW$4</f>
        <v>1.6140602582496414E-3</v>
      </c>
      <c r="DX36" s="15">
        <f>(DX$2-'WEAP Export'!DX36)/DX$2*DX$4</f>
        <v>3.3626255380200861E-3</v>
      </c>
      <c r="DY36" s="15">
        <f>(DY$2-'WEAP Export'!DY36)/DY$2*DY$4</f>
        <v>3.2281205164992827E-3</v>
      </c>
      <c r="DZ36" s="15">
        <f>(DZ$2-'WEAP Export'!DZ36)/DZ$2*DZ$4</f>
        <v>2.9142754662840747E-3</v>
      </c>
      <c r="EA36" s="15">
        <f>(EA$2-'WEAP Export'!EA36)/EA$2*EA$4</f>
        <v>3.0487804878048782E-3</v>
      </c>
      <c r="EB36" s="15">
        <f>(EB$2-'WEAP Export'!EB36)/EB$2*EB$4</f>
        <v>3.2729555236728838E-3</v>
      </c>
      <c r="EC36" s="15">
        <f>(EC$2-'WEAP Export'!EC36)/EC$2*EC$4</f>
        <v>2.7797704447632713E-3</v>
      </c>
      <c r="ED36" s="15">
        <f>(ED$2-'WEAP Export'!ED36)/ED$2*ED$4</f>
        <v>1.9727403156384504E-3</v>
      </c>
      <c r="EE36" s="15">
        <f>(EE$2-'WEAP Export'!EE36)/EE$2*EE$4</f>
        <v>1.4347202295552368E-3</v>
      </c>
      <c r="EF36" s="15">
        <f>(EF$2-'WEAP Export'!EF36)/EF$2*EF$4</f>
        <v>4.0351506456241034E-4</v>
      </c>
      <c r="EG36" s="15">
        <f>(EG$2-'WEAP Export'!EG36)/EG$2*EG$4</f>
        <v>1.793400286944046E-4</v>
      </c>
      <c r="EH36" s="15">
        <f>(EH$2-'WEAP Export'!EH36)/EH$2*EH$4</f>
        <v>1.793400286944046E-4</v>
      </c>
      <c r="EI36" s="15">
        <f>(EI$2-'WEAP Export'!EI36)/EI$2*EI$4</f>
        <v>1.6140602582496414E-3</v>
      </c>
      <c r="EJ36" s="15">
        <f>(EJ$2-'WEAP Export'!EJ36)/EJ$2*EJ$4</f>
        <v>3.3626255380200861E-3</v>
      </c>
      <c r="EK36" s="15">
        <f>(EK$2-'WEAP Export'!EK36)/EK$2*EK$4</f>
        <v>3.2281205164992827E-3</v>
      </c>
      <c r="EL36" s="15">
        <f>(EL$2-'WEAP Export'!EL36)/EL$2*EL$4</f>
        <v>2.9142754662840747E-3</v>
      </c>
      <c r="EM36" s="15">
        <f>(EM$2-'WEAP Export'!EM36)/EM$2*EM$4</f>
        <v>3.0487804878048782E-3</v>
      </c>
      <c r="EN36" s="15">
        <f>(EN$2-'WEAP Export'!EN36)/EN$2*EN$4</f>
        <v>3.2729555236728838E-3</v>
      </c>
      <c r="EO36" s="15">
        <f>(EO$2-'WEAP Export'!EO36)/EO$2*EO$4</f>
        <v>2.7797704447632713E-3</v>
      </c>
      <c r="EP36" s="15">
        <f>(EP$2-'WEAP Export'!EP36)/EP$2*EP$4</f>
        <v>1.9727403156384504E-3</v>
      </c>
      <c r="EQ36" s="15">
        <f>(EQ$2-'WEAP Export'!EQ36)/EQ$2*EQ$4</f>
        <v>1.4347202295552368E-3</v>
      </c>
      <c r="ER36" s="15">
        <f>(ER$2-'WEAP Export'!ER36)/ER$2*ER$4</f>
        <v>4.0351506456241034E-4</v>
      </c>
      <c r="ES36" s="15">
        <f>(ES$2-'WEAP Export'!ES36)/ES$2*ES$4</f>
        <v>1.793400286944046E-4</v>
      </c>
      <c r="ET36" s="15">
        <f>(ET$2-'WEAP Export'!ET36)/ET$2*ET$4</f>
        <v>1.793400286944046E-4</v>
      </c>
      <c r="EU36" s="15">
        <f>(EU$2-'WEAP Export'!EU36)/EU$2*EU$4</f>
        <v>1.6140602582496414E-3</v>
      </c>
      <c r="EV36" s="15">
        <f>(EV$2-'WEAP Export'!EV36)/EV$2*EV$4</f>
        <v>3.3626255380200861E-3</v>
      </c>
      <c r="EW36" s="15">
        <f>(EW$2-'WEAP Export'!EW36)/EW$2*EW$4</f>
        <v>3.2281205164992827E-3</v>
      </c>
      <c r="EX36" s="15">
        <f>(EX$2-'WEAP Export'!EX36)/EX$2*EX$4</f>
        <v>2.9142754662840747E-3</v>
      </c>
      <c r="EY36" s="15">
        <f>(EY$2-'WEAP Export'!EY36)/EY$2*EY$4</f>
        <v>3.0487804878048782E-3</v>
      </c>
      <c r="EZ36" s="15">
        <f>(EZ$2-'WEAP Export'!EZ36)/EZ$2*EZ$4</f>
        <v>3.2729555236728838E-3</v>
      </c>
      <c r="FA36" s="15">
        <f>(FA$2-'WEAP Export'!FA36)/FA$2*FA$4</f>
        <v>2.7797704447632713E-3</v>
      </c>
      <c r="FB36" s="15">
        <f>(FB$2-'WEAP Export'!FB36)/FB$2*FB$4</f>
        <v>1.9727403156384504E-3</v>
      </c>
      <c r="FC36" s="15">
        <f>(FC$2-'WEAP Export'!FC36)/FC$2*FC$4</f>
        <v>1.4347202295552368E-3</v>
      </c>
      <c r="FD36" s="15">
        <f>(FD$2-'WEAP Export'!FD36)/FD$2*FD$4</f>
        <v>4.0351506456241034E-4</v>
      </c>
      <c r="FE36" s="15">
        <f>(FE$2-'WEAP Export'!FE36)/FE$2*FE$4</f>
        <v>1.793400286944046E-4</v>
      </c>
      <c r="FF36" s="15">
        <f>(FF$2-'WEAP Export'!FF36)/FF$2*FF$4</f>
        <v>1.793400286944046E-4</v>
      </c>
      <c r="FG36" s="15">
        <f>(FG$2-'WEAP Export'!FG36)/FG$2*FG$4</f>
        <v>1.6140602582496414E-3</v>
      </c>
      <c r="FH36" s="15">
        <f>(FH$2-'WEAP Export'!FH36)/FH$2*FH$4</f>
        <v>3.3626255380200861E-3</v>
      </c>
      <c r="FI36" s="15">
        <f>(FI$2-'WEAP Export'!FI36)/FI$2*FI$4</f>
        <v>3.2281205164992827E-3</v>
      </c>
      <c r="FJ36" s="15">
        <f>(FJ$2-'WEAP Export'!FJ36)/FJ$2*FJ$4</f>
        <v>2.9142754662840747E-3</v>
      </c>
      <c r="FK36" s="15">
        <f>(FK$2-'WEAP Export'!FK36)/FK$2*FK$4</f>
        <v>3.0487804878048782E-3</v>
      </c>
      <c r="FL36" s="15">
        <f>(FL$2-'WEAP Export'!FL36)/FL$2*FL$4</f>
        <v>3.2729555236728838E-3</v>
      </c>
      <c r="FM36" s="15">
        <f>(FM$2-'WEAP Export'!FM36)/FM$2*FM$4</f>
        <v>2.7797704447632713E-3</v>
      </c>
      <c r="FN36" s="15">
        <f>(FN$2-'WEAP Export'!FN36)/FN$2*FN$4</f>
        <v>1.9727403156384504E-3</v>
      </c>
      <c r="FO36" s="15">
        <f>(FO$2-'WEAP Export'!FO36)/FO$2*FO$4</f>
        <v>1.4347202295552368E-3</v>
      </c>
      <c r="FP36" s="15">
        <f>(FP$2-'WEAP Export'!FP36)/FP$2*FP$4</f>
        <v>4.0351506456241034E-4</v>
      </c>
      <c r="FQ36" s="15">
        <f>(FQ$2-'WEAP Export'!FQ36)/FQ$2*FQ$4</f>
        <v>1.793400286944046E-4</v>
      </c>
      <c r="FR36" s="15">
        <f>(FR$2-'WEAP Export'!FR36)/FR$2*FR$4</f>
        <v>1.793400286944046E-4</v>
      </c>
      <c r="FS36" s="15">
        <f>(FS$2-'WEAP Export'!FS36)/FS$2*FS$4</f>
        <v>1.6140602582496414E-3</v>
      </c>
      <c r="FT36" s="15">
        <f>(FT$2-'WEAP Export'!FT36)/FT$2*FT$4</f>
        <v>3.3626255380200861E-3</v>
      </c>
      <c r="FU36" s="15">
        <f>(FU$2-'WEAP Export'!FU36)/FU$2*FU$4</f>
        <v>3.2281205164992827E-3</v>
      </c>
      <c r="FV36" s="15">
        <f>(FV$2-'WEAP Export'!FV36)/FV$2*FV$4</f>
        <v>2.9142754662840747E-3</v>
      </c>
      <c r="FW36" s="15">
        <f>(FW$2-'WEAP Export'!FW36)/FW$2*FW$4</f>
        <v>3.0487804878048782E-3</v>
      </c>
      <c r="FX36" s="15">
        <f>(FX$2-'WEAP Export'!FX36)/FX$2*FX$4</f>
        <v>3.2729555236728838E-3</v>
      </c>
      <c r="FY36" s="15">
        <f>(FY$2-'WEAP Export'!FY36)/FY$2*FY$4</f>
        <v>2.7797704447632713E-3</v>
      </c>
      <c r="FZ36" s="15">
        <f>(FZ$2-'WEAP Export'!FZ36)/FZ$2*FZ$4</f>
        <v>1.9727403156384504E-3</v>
      </c>
      <c r="GA36" s="15">
        <f>(GA$2-'WEAP Export'!GA36)/GA$2*GA$4</f>
        <v>1.4347202295552368E-3</v>
      </c>
      <c r="GB36" s="15">
        <f>(GB$2-'WEAP Export'!GB36)/GB$2*GB$4</f>
        <v>4.0351506456241034E-4</v>
      </c>
      <c r="GC36" s="15">
        <f>(GC$2-'WEAP Export'!GC36)/GC$2*GC$4</f>
        <v>1.793400286944046E-4</v>
      </c>
      <c r="GD36" s="15">
        <f>(GD$2-'WEAP Export'!GD36)/GD$2*GD$4</f>
        <v>1.793400286944046E-4</v>
      </c>
      <c r="GE36" s="15">
        <f>(GE$2-'WEAP Export'!GE36)/GE$2*GE$4</f>
        <v>1.6140602582496414E-3</v>
      </c>
      <c r="GF36" s="15">
        <f>(GF$2-'WEAP Export'!GF36)/GF$2*GF$4</f>
        <v>3.3626255380200861E-3</v>
      </c>
      <c r="GG36" s="15">
        <f>(GG$2-'WEAP Export'!GG36)/GG$2*GG$4</f>
        <v>3.2281205164992827E-3</v>
      </c>
      <c r="GH36" s="15">
        <f>(GH$2-'WEAP Export'!GH36)/GH$2*GH$4</f>
        <v>2.9142754662840747E-3</v>
      </c>
      <c r="GI36" s="15">
        <f>(GI$2-'WEAP Export'!GI36)/GI$2*GI$4</f>
        <v>3.0487804878048782E-3</v>
      </c>
      <c r="GJ36" s="15">
        <f>(GJ$2-'WEAP Export'!GJ36)/GJ$2*GJ$4</f>
        <v>3.2729555236728838E-3</v>
      </c>
      <c r="GK36" s="15">
        <f>(GK$2-'WEAP Export'!GK36)/GK$2*GK$4</f>
        <v>2.7797704447632713E-3</v>
      </c>
      <c r="GL36" s="15">
        <f>(GL$2-'WEAP Export'!GL36)/GL$2*GL$4</f>
        <v>1.9727403156384504E-3</v>
      </c>
      <c r="GM36" s="15">
        <f>(GM$2-'WEAP Export'!GM36)/GM$2*GM$4</f>
        <v>1.4347202295552368E-3</v>
      </c>
      <c r="GN36" s="15">
        <f>(GN$2-'WEAP Export'!GN36)/GN$2*GN$4</f>
        <v>4.0351506456241034E-4</v>
      </c>
      <c r="GO36" s="15">
        <f>(GO$2-'WEAP Export'!GO36)/GO$2*GO$4</f>
        <v>1.793400286944046E-4</v>
      </c>
      <c r="GP36" s="15">
        <f>(GP$2-'WEAP Export'!GP36)/GP$2*GP$4</f>
        <v>1.793400286944046E-4</v>
      </c>
      <c r="GQ36" s="15">
        <f>(GQ$2-'WEAP Export'!GQ36)/GQ$2*GQ$4</f>
        <v>1.6140602582496414E-3</v>
      </c>
      <c r="GR36" s="15">
        <f>(GR$2-'WEAP Export'!GR36)/GR$2*GR$4</f>
        <v>3.3626255380200861E-3</v>
      </c>
      <c r="GS36" s="15">
        <f>(GS$2-'WEAP Export'!GS36)/GS$2*GS$4</f>
        <v>3.2281205164992827E-3</v>
      </c>
      <c r="GT36" s="15">
        <f>(GT$2-'WEAP Export'!GT36)/GT$2*GT$4</f>
        <v>2.9142754662840747E-3</v>
      </c>
      <c r="GU36" s="15">
        <f>(GU$2-'WEAP Export'!GU36)/GU$2*GU$4</f>
        <v>3.0487804878048782E-3</v>
      </c>
      <c r="GV36" s="15">
        <f>(GV$2-'WEAP Export'!GV36)/GV$2*GV$4</f>
        <v>3.2729555236728838E-3</v>
      </c>
      <c r="GW36" s="15">
        <f>(GW$2-'WEAP Export'!GW36)/GW$2*GW$4</f>
        <v>2.7797704447632713E-3</v>
      </c>
      <c r="GX36" s="15">
        <f>(GX$2-'WEAP Export'!GX36)/GX$2*GX$4</f>
        <v>1.9727403156384504E-3</v>
      </c>
      <c r="GY36" s="15">
        <f>(GY$2-'WEAP Export'!GY36)/GY$2*GY$4</f>
        <v>1.4347202295552368E-3</v>
      </c>
      <c r="GZ36" s="15">
        <f>(GZ$2-'WEAP Export'!GZ36)/GZ$2*GZ$4</f>
        <v>4.0351506456241034E-4</v>
      </c>
      <c r="HA36" s="15">
        <f>(HA$2-'WEAP Export'!HA36)/HA$2*HA$4</f>
        <v>1.793400286944046E-4</v>
      </c>
      <c r="HB36" s="15">
        <f>(HB$2-'WEAP Export'!HB36)/HB$2*HB$4</f>
        <v>1.793400286944046E-4</v>
      </c>
      <c r="HC36" s="15">
        <f>(HC$2-'WEAP Export'!HC36)/HC$2*HC$4</f>
        <v>1.6140602582496414E-3</v>
      </c>
      <c r="HD36" s="15">
        <f>(HD$2-'WEAP Export'!HD36)/HD$2*HD$4</f>
        <v>3.3626255380200861E-3</v>
      </c>
      <c r="HE36" s="15">
        <f>(HE$2-'WEAP Export'!HE36)/HE$2*HE$4</f>
        <v>3.2281205164992827E-3</v>
      </c>
      <c r="HF36" s="15">
        <f>(HF$2-'WEAP Export'!HF36)/HF$2*HF$4</f>
        <v>2.9142754662840747E-3</v>
      </c>
      <c r="HG36" s="15">
        <f>(HG$2-'WEAP Export'!HG36)/HG$2*HG$4</f>
        <v>3.0487804878048782E-3</v>
      </c>
      <c r="HH36" s="15">
        <f>(HH$2-'WEAP Export'!HH36)/HH$2*HH$4</f>
        <v>3.2729555236728838E-3</v>
      </c>
      <c r="HI36" s="15">
        <f>(HI$2-'WEAP Export'!HI36)/HI$2*HI$4</f>
        <v>2.7797704447632713E-3</v>
      </c>
      <c r="HJ36" s="15">
        <f>(HJ$2-'WEAP Export'!HJ36)/HJ$2*HJ$4</f>
        <v>1.9727403156384504E-3</v>
      </c>
      <c r="HK36" s="15">
        <f>(HK$2-'WEAP Export'!HK36)/HK$2*HK$4</f>
        <v>1.4347202295552368E-3</v>
      </c>
      <c r="HL36" s="15">
        <f>(HL$2-'WEAP Export'!HL36)/HL$2*HL$4</f>
        <v>4.0351506456241034E-4</v>
      </c>
      <c r="HM36" s="15">
        <f>(HM$2-'WEAP Export'!HM36)/HM$2*HM$4</f>
        <v>1.793400286944046E-4</v>
      </c>
      <c r="HN36" s="15">
        <f>(HN$2-'WEAP Export'!HN36)/HN$2*HN$4</f>
        <v>1.793400286944046E-4</v>
      </c>
      <c r="HO36" s="15">
        <f>(HO$2-'WEAP Export'!HO36)/HO$2*HO$4</f>
        <v>1.6140602582496414E-3</v>
      </c>
      <c r="HP36" s="15">
        <f>(HP$2-'WEAP Export'!HP36)/HP$2*HP$4</f>
        <v>3.3626255380200861E-3</v>
      </c>
      <c r="HQ36" s="15">
        <f>(HQ$2-'WEAP Export'!HQ36)/HQ$2*HQ$4</f>
        <v>3.2281205164992827E-3</v>
      </c>
      <c r="HR36" s="15">
        <f>(HR$2-'WEAP Export'!HR36)/HR$2*HR$4</f>
        <v>2.9142754662840747E-3</v>
      </c>
      <c r="HS36" s="15">
        <f>(HS$2-'WEAP Export'!HS36)/HS$2*HS$4</f>
        <v>3.0487804878048782E-3</v>
      </c>
      <c r="HT36" s="15">
        <f>(HT$2-'WEAP Export'!HT36)/HT$2*HT$4</f>
        <v>3.2729555236728838E-3</v>
      </c>
      <c r="HU36" s="15">
        <f>(HU$2-'WEAP Export'!HU36)/HU$2*HU$4</f>
        <v>2.7797704447632713E-3</v>
      </c>
      <c r="HV36" s="15">
        <f>(HV$2-'WEAP Export'!HV36)/HV$2*HV$4</f>
        <v>1.9727403156384504E-3</v>
      </c>
      <c r="HW36" s="15">
        <f>(HW$2-'WEAP Export'!HW36)/HW$2*HW$4</f>
        <v>1.4347202295552368E-3</v>
      </c>
      <c r="HX36" s="15">
        <f>(HX$2-'WEAP Export'!HX36)/HX$2*HX$4</f>
        <v>4.0351506456241034E-4</v>
      </c>
      <c r="HY36" s="15">
        <f>(HY$2-'WEAP Export'!HY36)/HY$2*HY$4</f>
        <v>1.793400286944046E-4</v>
      </c>
      <c r="HZ36" s="15">
        <f>(HZ$2-'WEAP Export'!HZ36)/HZ$2*HZ$4</f>
        <v>1.793400286944046E-4</v>
      </c>
      <c r="IA36" s="15">
        <f>(IA$2-'WEAP Export'!IA36)/IA$2*IA$4</f>
        <v>1.6140602582496414E-3</v>
      </c>
      <c r="IB36" s="15">
        <f>(IB$2-'WEAP Export'!IB36)/IB$2*IB$4</f>
        <v>3.3626255380200861E-3</v>
      </c>
      <c r="IC36" s="15">
        <f>(IC$2-'WEAP Export'!IC36)/IC$2*IC$4</f>
        <v>3.2281205164992827E-3</v>
      </c>
      <c r="ID36" s="15">
        <f>(ID$2-'WEAP Export'!ID36)/ID$2*ID$4</f>
        <v>2.9142754662840747E-3</v>
      </c>
      <c r="IE36" s="15">
        <f>(IE$2-'WEAP Export'!IE36)/IE$2*IE$4</f>
        <v>3.0487804878048782E-3</v>
      </c>
      <c r="IF36" s="15">
        <f>(IF$2-'WEAP Export'!IF36)/IF$2*IF$4</f>
        <v>3.2729555236728838E-3</v>
      </c>
      <c r="IG36" s="15">
        <f>(IG$2-'WEAP Export'!IG36)/IG$2*IG$4</f>
        <v>2.7797704447632713E-3</v>
      </c>
      <c r="IH36" s="15">
        <f>(IH$2-'WEAP Export'!IH36)/IH$2*IH$4</f>
        <v>1.9727403156384504E-3</v>
      </c>
      <c r="II36" s="15">
        <f>(II$2-'WEAP Export'!II36)/II$2*II$4</f>
        <v>1.4347202295552368E-3</v>
      </c>
      <c r="IJ36" s="15">
        <f>(IJ$2-'WEAP Export'!IJ36)/IJ$2*IJ$4</f>
        <v>4.0351506456241034E-4</v>
      </c>
      <c r="IK36" s="15">
        <f>(IK$2-'WEAP Export'!IK36)/IK$2*IK$4</f>
        <v>1.793400286944046E-4</v>
      </c>
      <c r="IL36" s="15">
        <f>(IL$2-'WEAP Export'!IL36)/IL$2*IL$4</f>
        <v>1.793400286944046E-4</v>
      </c>
      <c r="IM36" s="15">
        <f>(IM$2-'WEAP Export'!IM36)/IM$2*IM$4</f>
        <v>1.6140602582496414E-3</v>
      </c>
      <c r="IN36" s="15">
        <f>(IN$2-'WEAP Export'!IN36)/IN$2*IN$4</f>
        <v>3.3626255380200861E-3</v>
      </c>
      <c r="IO36" s="15">
        <f>(IO$2-'WEAP Export'!IO36)/IO$2*IO$4</f>
        <v>3.2281205164992827E-3</v>
      </c>
      <c r="IP36" s="15">
        <f>(IP$2-'WEAP Export'!IP36)/IP$2*IP$4</f>
        <v>2.9142754662840747E-3</v>
      </c>
      <c r="IQ36" s="15">
        <f>(IQ$2-'WEAP Export'!IQ36)/IQ$2*IQ$4</f>
        <v>3.0487804878048782E-3</v>
      </c>
      <c r="IR36" s="15">
        <f>(IR$2-'WEAP Export'!IR36)/IR$2*IR$4</f>
        <v>3.2729555236728838E-3</v>
      </c>
      <c r="IS36" s="15">
        <f>(IS$2-'WEAP Export'!IS36)/IS$2*IS$4</f>
        <v>2.7797704447632713E-3</v>
      </c>
      <c r="IT36" s="15">
        <f>(IT$2-'WEAP Export'!IT36)/IT$2*IT$4</f>
        <v>1.9727403156384504E-3</v>
      </c>
      <c r="IU36" s="15">
        <f>(IU$2-'WEAP Export'!IU36)/IU$2*IU$4</f>
        <v>1.4347202295552368E-3</v>
      </c>
      <c r="IV36" s="15">
        <f>(IV$2-'WEAP Export'!IV36)/IV$2*IV$4</f>
        <v>4.0351506456241034E-4</v>
      </c>
      <c r="IW36" s="15">
        <f>(IW$2-'WEAP Export'!IW36)/IW$2*IW$4</f>
        <v>1.793400286944046E-4</v>
      </c>
      <c r="IX36" s="15">
        <f>(IX$2-'WEAP Export'!IX36)/IX$2*IX$4</f>
        <v>1.793400286944046E-4</v>
      </c>
      <c r="IY36" s="15">
        <f>(IY$2-'WEAP Export'!IY36)/IY$2*IY$4</f>
        <v>1.6140602582496414E-3</v>
      </c>
      <c r="IZ36" s="15">
        <f>(IZ$2-'WEAP Export'!IZ36)/IZ$2*IZ$4</f>
        <v>3.3626255380200861E-3</v>
      </c>
      <c r="JA36" s="15">
        <f>(JA$2-'WEAP Export'!JA36)/JA$2*JA$4</f>
        <v>3.2281205164992827E-3</v>
      </c>
      <c r="JB36" s="15">
        <f>(JB$2-'WEAP Export'!JB36)/JB$2*JB$4</f>
        <v>2.9142754662840747E-3</v>
      </c>
      <c r="JC36" s="15">
        <f>(JC$2-'WEAP Export'!JC36)/JC$2*JC$4</f>
        <v>3.0487804878048782E-3</v>
      </c>
      <c r="JD36" s="15">
        <f>(JD$2-'WEAP Export'!JD36)/JD$2*JD$4</f>
        <v>3.2729555236728838E-3</v>
      </c>
      <c r="JE36" s="15">
        <f>(JE$2-'WEAP Export'!JE36)/JE$2*JE$4</f>
        <v>2.7797704447632713E-3</v>
      </c>
      <c r="JF36" s="15">
        <f>(JF$2-'WEAP Export'!JF36)/JF$2*JF$4</f>
        <v>1.9727403156384504E-3</v>
      </c>
      <c r="JG36" s="15">
        <f>(JG$2-'WEAP Export'!JG36)/JG$2*JG$4</f>
        <v>1.4347202295552368E-3</v>
      </c>
      <c r="JH36" s="15">
        <f>(JH$2-'WEAP Export'!JH36)/JH$2*JH$4</f>
        <v>4.0351506456241034E-4</v>
      </c>
      <c r="JI36" s="15">
        <f>(JI$2-'WEAP Export'!JI36)/JI$2*JI$4</f>
        <v>1.793400286944046E-4</v>
      </c>
      <c r="JJ36" s="15">
        <f>(JJ$2-'WEAP Export'!JJ36)/JJ$2*JJ$4</f>
        <v>1.793400286944046E-4</v>
      </c>
      <c r="JK36" s="15">
        <f>(JK$2-'WEAP Export'!JK36)/JK$2*JK$4</f>
        <v>1.6140602582496414E-3</v>
      </c>
      <c r="JL36" s="15">
        <f>(JL$2-'WEAP Export'!JL36)/JL$2*JL$4</f>
        <v>3.3626255380200861E-3</v>
      </c>
      <c r="JM36" s="15">
        <f>(JM$2-'WEAP Export'!JM36)/JM$2*JM$4</f>
        <v>3.2281205164992827E-3</v>
      </c>
      <c r="JN36" s="15">
        <f>(JN$2-'WEAP Export'!JN36)/JN$2*JN$4</f>
        <v>2.9142754662840747E-3</v>
      </c>
      <c r="JO36" s="15">
        <f>(JO$2-'WEAP Export'!JO36)/JO$2*JO$4</f>
        <v>3.0487804878048782E-3</v>
      </c>
      <c r="JP36" s="15">
        <f>(JP$2-'WEAP Export'!JP36)/JP$2*JP$4</f>
        <v>3.2729555236728838E-3</v>
      </c>
      <c r="JQ36" s="15">
        <f>(JQ$2-'WEAP Export'!JQ36)/JQ$2*JQ$4</f>
        <v>2.7797704447632713E-3</v>
      </c>
      <c r="JR36" s="15">
        <f>(JR$2-'WEAP Export'!JR36)/JR$2*JR$4</f>
        <v>1.9727403156384504E-3</v>
      </c>
      <c r="JS36" s="15">
        <f>(JS$2-'WEAP Export'!JS36)/JS$2*JS$4</f>
        <v>1.4347202295552368E-3</v>
      </c>
      <c r="JT36" s="15">
        <f>(JT$2-'WEAP Export'!JT36)/JT$2*JT$4</f>
        <v>4.0351506456241034E-4</v>
      </c>
      <c r="JU36" s="15">
        <f>(JU$2-'WEAP Export'!JU36)/JU$2*JU$4</f>
        <v>1.793400286944046E-4</v>
      </c>
      <c r="JV36" s="15">
        <f>(JV$2-'WEAP Export'!JV36)/JV$2*JV$4</f>
        <v>1.793400286944046E-4</v>
      </c>
      <c r="JW36" s="15">
        <f>(JW$2-'WEAP Export'!JW36)/JW$2*JW$4</f>
        <v>1.6140602582496414E-3</v>
      </c>
      <c r="JX36" s="15">
        <f>(JX$2-'WEAP Export'!JX36)/JX$2*JX$4</f>
        <v>3.3626255380200861E-3</v>
      </c>
      <c r="JY36" s="15">
        <f>(JY$2-'WEAP Export'!JY36)/JY$2*JY$4</f>
        <v>3.2281205164992827E-3</v>
      </c>
      <c r="JZ36" s="15">
        <f>(JZ$2-'WEAP Export'!JZ36)/JZ$2*JZ$4</f>
        <v>2.9142754662840747E-3</v>
      </c>
      <c r="KA36" s="15">
        <f>(KA$2-'WEAP Export'!KA36)/KA$2*KA$4</f>
        <v>3.0487804878048782E-3</v>
      </c>
      <c r="KB36" s="15">
        <f>(KB$2-'WEAP Export'!KB36)/KB$2*KB$4</f>
        <v>3.2729555236728838E-3</v>
      </c>
      <c r="KC36" s="15">
        <f>(KC$2-'WEAP Export'!KC36)/KC$2*KC$4</f>
        <v>2.7797704447632713E-3</v>
      </c>
      <c r="KD36" s="15">
        <f>(KD$2-'WEAP Export'!KD36)/KD$2*KD$4</f>
        <v>1.9727403156384504E-3</v>
      </c>
      <c r="KE36" s="15">
        <f>(KE$2-'WEAP Export'!KE36)/KE$2*KE$4</f>
        <v>1.4347202295552368E-3</v>
      </c>
      <c r="KF36" s="15">
        <f>(KF$2-'WEAP Export'!KF36)/KF$2*KF$4</f>
        <v>4.0351506456241034E-4</v>
      </c>
      <c r="KG36" s="15">
        <f>(KG$2-'WEAP Export'!KG36)/KG$2*KG$4</f>
        <v>1.793400286944046E-4</v>
      </c>
      <c r="KH36" s="15">
        <f>(KH$2-'WEAP Export'!KH36)/KH$2*KH$4</f>
        <v>1.793400286944046E-4</v>
      </c>
      <c r="KI36" s="15">
        <f>(KI$2-'WEAP Export'!KI36)/KI$2*KI$4</f>
        <v>1.6140602582496414E-3</v>
      </c>
      <c r="KJ36" s="15">
        <f>(KJ$2-'WEAP Export'!KJ36)/KJ$2*KJ$4</f>
        <v>3.3626255380200861E-3</v>
      </c>
      <c r="KK36" s="15">
        <f>(KK$2-'WEAP Export'!KK36)/KK$2*KK$4</f>
        <v>3.2281205164992827E-3</v>
      </c>
      <c r="KL36" s="15">
        <f>(KL$2-'WEAP Export'!KL36)/KL$2*KL$4</f>
        <v>2.9142754662840747E-3</v>
      </c>
      <c r="KM36" s="15">
        <f>(KM$2-'WEAP Export'!KM36)/KM$2*KM$4</f>
        <v>3.0487804878048782E-3</v>
      </c>
      <c r="KN36" s="15">
        <f>(KN$2-'WEAP Export'!KN36)/KN$2*KN$4</f>
        <v>3.2729555236728838E-3</v>
      </c>
      <c r="KO36" s="15">
        <f>(KO$2-'WEAP Export'!KO36)/KO$2*KO$4</f>
        <v>2.7797704447632713E-3</v>
      </c>
      <c r="KP36" s="15">
        <f>(KP$2-'WEAP Export'!KP36)/KP$2*KP$4</f>
        <v>1.9727403156384504E-3</v>
      </c>
      <c r="KQ36" s="15">
        <f>(KQ$2-'WEAP Export'!KQ36)/KQ$2*KQ$4</f>
        <v>1.4347202295552368E-3</v>
      </c>
      <c r="KR36" s="15">
        <f>(KR$2-'WEAP Export'!KR36)/KR$2*KR$4</f>
        <v>4.0351506456241034E-4</v>
      </c>
      <c r="KS36" s="15">
        <f>(KS$2-'WEAP Export'!KS36)/KS$2*KS$4</f>
        <v>1.793400286944046E-4</v>
      </c>
      <c r="KT36" s="15">
        <f>(KT$2-'WEAP Export'!KT36)/KT$2*KT$4</f>
        <v>1.793400286944046E-4</v>
      </c>
      <c r="KU36" s="15">
        <f>(KU$2-'WEAP Export'!KU36)/KU$2*KU$4</f>
        <v>1.6140602582496414E-3</v>
      </c>
      <c r="KV36" s="15">
        <f>(KV$2-'WEAP Export'!KV36)/KV$2*KV$4</f>
        <v>3.3626255380200861E-3</v>
      </c>
      <c r="KW36" s="15">
        <f>(KW$2-'WEAP Export'!KW36)/KW$2*KW$4</f>
        <v>3.2281205164992827E-3</v>
      </c>
      <c r="KX36" s="15">
        <f>(KX$2-'WEAP Export'!KX36)/KX$2*KX$4</f>
        <v>2.9142754662840747E-3</v>
      </c>
      <c r="KY36" s="15">
        <f>(KY$2-'WEAP Export'!KY36)/KY$2*KY$4</f>
        <v>3.0487804878048782E-3</v>
      </c>
      <c r="KZ36" s="15">
        <f>(KZ$2-'WEAP Export'!KZ36)/KZ$2*KZ$4</f>
        <v>3.2729555236728838E-3</v>
      </c>
      <c r="LA36" s="15">
        <f>(LA$2-'WEAP Export'!LA36)/LA$2*LA$4</f>
        <v>2.7797704447632713E-3</v>
      </c>
      <c r="LB36" s="15">
        <f>(LB$2-'WEAP Export'!LB36)/LB$2*LB$4</f>
        <v>1.9727403156384504E-3</v>
      </c>
      <c r="LC36" s="15">
        <f>(LC$2-'WEAP Export'!LC36)/LC$2*LC$4</f>
        <v>1.4347202295552368E-3</v>
      </c>
      <c r="LD36" s="15">
        <f>(LD$2-'WEAP Export'!LD36)/LD$2*LD$4</f>
        <v>4.0351506456241034E-4</v>
      </c>
      <c r="LE36" s="15">
        <f>(LE$2-'WEAP Export'!LE36)/LE$2*LE$4</f>
        <v>1.793400286944046E-4</v>
      </c>
      <c r="LF36" s="15">
        <f>(LF$2-'WEAP Export'!LF36)/LF$2*LF$4</f>
        <v>1.793400286944046E-4</v>
      </c>
      <c r="LG36" s="15">
        <f>(LG$2-'WEAP Export'!LG36)/LG$2*LG$4</f>
        <v>1.6140602582496414E-3</v>
      </c>
      <c r="LH36" s="15">
        <f>(LH$2-'WEAP Export'!LH36)/LH$2*LH$4</f>
        <v>3.3626255380200861E-3</v>
      </c>
      <c r="LI36" s="15">
        <f>(LI$2-'WEAP Export'!LI36)/LI$2*LI$4</f>
        <v>3.2281205164992827E-3</v>
      </c>
      <c r="LJ36" s="15">
        <f>(LJ$2-'WEAP Export'!LJ36)/LJ$2*LJ$4</f>
        <v>2.9142754662840747E-3</v>
      </c>
      <c r="LK36" s="15">
        <f>(LK$2-'WEAP Export'!LK36)/LK$2*LK$4</f>
        <v>3.0487804878048782E-3</v>
      </c>
      <c r="LL36" s="15">
        <f>(LL$2-'WEAP Export'!LL36)/LL$2*LL$4</f>
        <v>3.2729555236728838E-3</v>
      </c>
      <c r="LM36" s="15">
        <f>(LM$2-'WEAP Export'!LM36)/LM$2*LM$4</f>
        <v>2.7797704447632713E-3</v>
      </c>
      <c r="LN36" s="15">
        <f>(LN$2-'WEAP Export'!LN36)/LN$2*LN$4</f>
        <v>1.9727403156384504E-3</v>
      </c>
      <c r="LO36" s="15">
        <f>(LO$2-'WEAP Export'!LO36)/LO$2*LO$4</f>
        <v>1.4347202295552368E-3</v>
      </c>
      <c r="LP36" s="15">
        <f>(LP$2-'WEAP Export'!LP36)/LP$2*LP$4</f>
        <v>4.0351506456241034E-4</v>
      </c>
      <c r="LQ36" s="15">
        <f>(LQ$2-'WEAP Export'!LQ36)/LQ$2*LQ$4</f>
        <v>1.793400286944046E-4</v>
      </c>
      <c r="LR36" s="15">
        <f>(LR$2-'WEAP Export'!LR36)/LR$2*LR$4</f>
        <v>1.793400286944046E-4</v>
      </c>
      <c r="LS36" s="15">
        <f>(LS$2-'WEAP Export'!LS36)/LS$2*LS$4</f>
        <v>1.6140602582496414E-3</v>
      </c>
      <c r="LT36" s="15">
        <f>(LT$2-'WEAP Export'!LT36)/LT$2*LT$4</f>
        <v>3.3626255380200861E-3</v>
      </c>
      <c r="LU36" s="15">
        <f>(LU$2-'WEAP Export'!LU36)/LU$2*LU$4</f>
        <v>3.2281205164992827E-3</v>
      </c>
      <c r="LV36" s="15">
        <f>(LV$2-'WEAP Export'!LV36)/LV$2*LV$4</f>
        <v>2.9142754662840747E-3</v>
      </c>
      <c r="LW36" s="15">
        <f>(LW$2-'WEAP Export'!LW36)/LW$2*LW$4</f>
        <v>3.0487804878048782E-3</v>
      </c>
      <c r="LX36" s="15">
        <f>(LX$2-'WEAP Export'!LX36)/LX$2*LX$4</f>
        <v>3.2729555236728838E-3</v>
      </c>
      <c r="LY36" s="15">
        <f>(LY$2-'WEAP Export'!LY36)/LY$2*LY$4</f>
        <v>2.7797704447632713E-3</v>
      </c>
      <c r="LZ36" s="15">
        <f>(LZ$2-'WEAP Export'!LZ36)/LZ$2*LZ$4</f>
        <v>1.9727403156384504E-3</v>
      </c>
      <c r="MA36" s="15">
        <f>(MA$2-'WEAP Export'!MA36)/MA$2*MA$4</f>
        <v>1.4347202295552368E-3</v>
      </c>
      <c r="MB36" s="15">
        <f>(MB$2-'WEAP Export'!MB36)/MB$2*MB$4</f>
        <v>4.0351506456241034E-4</v>
      </c>
      <c r="MC36" s="15">
        <f>(MC$2-'WEAP Export'!MC36)/MC$2*MC$4</f>
        <v>1.793400286944046E-4</v>
      </c>
      <c r="MD36" s="15">
        <f>(MD$2-'WEAP Export'!MD36)/MD$2*MD$4</f>
        <v>1.793400286944046E-4</v>
      </c>
      <c r="ME36" s="15">
        <f>(ME$2-'WEAP Export'!ME36)/ME$2*ME$4</f>
        <v>1.6140602582496414E-3</v>
      </c>
      <c r="MF36" s="15">
        <f>(MF$2-'WEAP Export'!MF36)/MF$2*MF$4</f>
        <v>3.3626255380200861E-3</v>
      </c>
      <c r="MG36" s="15">
        <f>(MG$2-'WEAP Export'!MG36)/MG$2*MG$4</f>
        <v>3.2281205164992827E-3</v>
      </c>
      <c r="MH36" s="15">
        <f>(MH$2-'WEAP Export'!MH36)/MH$2*MH$4</f>
        <v>2.9142754662840747E-3</v>
      </c>
      <c r="MI36" s="15">
        <f>(MI$2-'WEAP Export'!MI36)/MI$2*MI$4</f>
        <v>3.0487804878048782E-3</v>
      </c>
      <c r="MJ36" s="15">
        <f>(MJ$2-'WEAP Export'!MJ36)/MJ$2*MJ$4</f>
        <v>3.2729555236728838E-3</v>
      </c>
      <c r="MK36" s="15">
        <f>(MK$2-'WEAP Export'!MK36)/MK$2*MK$4</f>
        <v>2.7797704447632713E-3</v>
      </c>
      <c r="ML36" s="15">
        <f>(ML$2-'WEAP Export'!ML36)/ML$2*ML$4</f>
        <v>1.9727403156384504E-3</v>
      </c>
      <c r="MM36" s="15">
        <f>(MM$2-'WEAP Export'!MM36)/MM$2*MM$4</f>
        <v>1.4347202295552368E-3</v>
      </c>
      <c r="MN36" s="15">
        <f>(MN$2-'WEAP Export'!MN36)/MN$2*MN$4</f>
        <v>4.0351506456241034E-4</v>
      </c>
      <c r="MO36" s="15">
        <f>(MO$2-'WEAP Export'!MO36)/MO$2*MO$4</f>
        <v>1.793400286944046E-4</v>
      </c>
      <c r="MP36" s="15">
        <f>(MP$2-'WEAP Export'!MP36)/MP$2*MP$4</f>
        <v>1.793400286944046E-4</v>
      </c>
      <c r="MQ36" s="15">
        <f>(MQ$2-'WEAP Export'!MQ36)/MQ$2*MQ$4</f>
        <v>1.6140602582496414E-3</v>
      </c>
      <c r="MR36" s="15">
        <f>(MR$2-'WEAP Export'!MR36)/MR$2*MR$4</f>
        <v>3.3626255380200861E-3</v>
      </c>
      <c r="MS36" s="15">
        <f>(MS$2-'WEAP Export'!MS36)/MS$2*MS$4</f>
        <v>3.2281205164992827E-3</v>
      </c>
      <c r="MT36" s="15">
        <f>(MT$2-'WEAP Export'!MT36)/MT$2*MT$4</f>
        <v>2.9142754662840747E-3</v>
      </c>
      <c r="MU36" s="15">
        <f>(MU$2-'WEAP Export'!MU36)/MU$2*MU$4</f>
        <v>3.0487804878048782E-3</v>
      </c>
      <c r="MV36" s="15">
        <f>(MV$2-'WEAP Export'!MV36)/MV$2*MV$4</f>
        <v>3.2729555236728838E-3</v>
      </c>
      <c r="MW36" s="15">
        <f>(MW$2-'WEAP Export'!MW36)/MW$2*MW$4</f>
        <v>2.7797704447632713E-3</v>
      </c>
      <c r="MX36" s="15">
        <f>(MX$2-'WEAP Export'!MX36)/MX$2*MX$4</f>
        <v>1.9727403156384504E-3</v>
      </c>
      <c r="MY36" s="15">
        <f>(MY$2-'WEAP Export'!MY36)/MY$2*MY$4</f>
        <v>1.4347202295552368E-3</v>
      </c>
      <c r="MZ36" s="15">
        <f>(MZ$2-'WEAP Export'!MZ36)/MZ$2*MZ$4</f>
        <v>4.0351506456241034E-4</v>
      </c>
      <c r="NA36" s="15">
        <f>(NA$2-'WEAP Export'!NA36)/NA$2*NA$4</f>
        <v>1.793400286944046E-4</v>
      </c>
      <c r="NB36" s="15">
        <f>(NB$2-'WEAP Export'!NB36)/NB$2*NB$4</f>
        <v>1.793400286944046E-4</v>
      </c>
      <c r="NC36" s="15">
        <f>(NC$2-'WEAP Export'!NC36)/NC$2*NC$4</f>
        <v>1.6140602582496414E-3</v>
      </c>
      <c r="ND36" s="15">
        <f>(ND$2-'WEAP Export'!ND36)/ND$2*ND$4</f>
        <v>3.3626255380200861E-3</v>
      </c>
      <c r="NE36" s="15">
        <f>(NE$2-'WEAP Export'!NE36)/NE$2*NE$4</f>
        <v>3.2281205164992827E-3</v>
      </c>
      <c r="NF36" s="15">
        <f>(NF$2-'WEAP Export'!NF36)/NF$2*NF$4</f>
        <v>2.9142754662840747E-3</v>
      </c>
      <c r="NG36" s="15">
        <f>(NG$2-'WEAP Export'!NG36)/NG$2*NG$4</f>
        <v>3.0487804878048782E-3</v>
      </c>
      <c r="NH36" s="15">
        <f>(NH$2-'WEAP Export'!NH36)/NH$2*NH$4</f>
        <v>3.2729555236728838E-3</v>
      </c>
      <c r="NI36" s="15">
        <f>(NI$2-'WEAP Export'!NI36)/NI$2*NI$4</f>
        <v>2.7797704447632713E-3</v>
      </c>
      <c r="NJ36" s="15">
        <f>(NJ$2-'WEAP Export'!NJ36)/NJ$2*NJ$4</f>
        <v>1.9727403156384504E-3</v>
      </c>
      <c r="NK36" s="15">
        <f>(NK$2-'WEAP Export'!NK36)/NK$2*NK$4</f>
        <v>1.4347202295552368E-3</v>
      </c>
      <c r="NL36" s="15">
        <f>(NL$2-'WEAP Export'!NL36)/NL$2*NL$4</f>
        <v>4.0351506456241034E-4</v>
      </c>
      <c r="NM36" s="15">
        <f>(NM$2-'WEAP Export'!NM36)/NM$2*NM$4</f>
        <v>1.793400286944046E-4</v>
      </c>
      <c r="NN36" s="15">
        <f>(NN$2-'WEAP Export'!NN36)/NN$2*NN$4</f>
        <v>1.793400286944046E-4</v>
      </c>
      <c r="NO36" s="15">
        <f>(NO$2-'WEAP Export'!NO36)/NO$2*NO$4</f>
        <v>1.6140602582496414E-3</v>
      </c>
      <c r="NP36" s="15">
        <f>(NP$2-'WEAP Export'!NP36)/NP$2*NP$4</f>
        <v>3.3626255380200861E-3</v>
      </c>
      <c r="NQ36" s="15">
        <f>(NQ$2-'WEAP Export'!NQ36)/NQ$2*NQ$4</f>
        <v>3.2281205164992827E-3</v>
      </c>
      <c r="NR36" s="15">
        <f>(NR$2-'WEAP Export'!NR36)/NR$2*NR$4</f>
        <v>2.9142754662840747E-3</v>
      </c>
      <c r="NS36" s="15">
        <f>(NS$2-'WEAP Export'!NS36)/NS$2*NS$4</f>
        <v>3.0487804878048782E-3</v>
      </c>
      <c r="NT36" s="15">
        <f>(NT$2-'WEAP Export'!NT36)/NT$2*NT$4</f>
        <v>3.2729555236728838E-3</v>
      </c>
      <c r="NU36" s="15">
        <f>(NU$2-'WEAP Export'!NU36)/NU$2*NU$4</f>
        <v>2.7797704447632713E-3</v>
      </c>
      <c r="NV36" s="15">
        <f>(NV$2-'WEAP Export'!NV36)/NV$2*NV$4</f>
        <v>1.9727403156384504E-3</v>
      </c>
      <c r="NW36" s="15">
        <f>(NW$2-'WEAP Export'!NW36)/NW$2*NW$4</f>
        <v>1.4347202295552368E-3</v>
      </c>
      <c r="NX36" s="15">
        <f>(NX$2-'WEAP Export'!NX36)/NX$2*NX$4</f>
        <v>4.0351506456241034E-4</v>
      </c>
      <c r="NY36" s="15">
        <f>(NY$2-'WEAP Export'!NY36)/NY$2*NY$4</f>
        <v>1.793400286944046E-4</v>
      </c>
      <c r="NZ36" s="15">
        <f>(NZ$2-'WEAP Export'!NZ36)/NZ$2*NZ$4</f>
        <v>1.793400286944046E-4</v>
      </c>
      <c r="OA36" s="15">
        <f>(OA$2-'WEAP Export'!OA36)/OA$2*OA$4</f>
        <v>1.6140602582496414E-3</v>
      </c>
      <c r="OB36" s="15">
        <f>(OB$2-'WEAP Export'!OB36)/OB$2*OB$4</f>
        <v>3.3626255380200861E-3</v>
      </c>
      <c r="OC36" s="15">
        <f>(OC$2-'WEAP Export'!OC36)/OC$2*OC$4</f>
        <v>3.2281205164992827E-3</v>
      </c>
      <c r="OD36" s="15">
        <f>(OD$2-'WEAP Export'!OD36)/OD$2*OD$4</f>
        <v>2.9142754662840747E-3</v>
      </c>
      <c r="OE36" s="15">
        <f>(OE$2-'WEAP Export'!OE36)/OE$2*OE$4</f>
        <v>3.0487804878048782E-3</v>
      </c>
      <c r="OF36" s="15">
        <f>(OF$2-'WEAP Export'!OF36)/OF$2*OF$4</f>
        <v>3.2729555236728838E-3</v>
      </c>
      <c r="OG36" s="15">
        <f>(OG$2-'WEAP Export'!OG36)/OG$2*OG$4</f>
        <v>2.7797704447632713E-3</v>
      </c>
      <c r="OH36" s="15">
        <f>(OH$2-'WEAP Export'!OH36)/OH$2*OH$4</f>
        <v>1.9727403156384504E-3</v>
      </c>
      <c r="OI36" s="15">
        <f>(OI$2-'WEAP Export'!OI36)/OI$2*OI$4</f>
        <v>1.4347202295552368E-3</v>
      </c>
      <c r="OJ36" s="15">
        <f>(OJ$2-'WEAP Export'!OJ36)/OJ$2*OJ$4</f>
        <v>4.0351506456241034E-4</v>
      </c>
      <c r="OK36" s="15">
        <f>(OK$2-'WEAP Export'!OK36)/OK$2*OK$4</f>
        <v>1.793400286944046E-4</v>
      </c>
      <c r="OL36" s="15">
        <f>(OL$2-'WEAP Export'!OL36)/OL$2*OL$4</f>
        <v>1.793400286944046E-4</v>
      </c>
      <c r="OM36" s="15">
        <f>(OM$2-'WEAP Export'!OM36)/OM$2*OM$4</f>
        <v>1.6140602582496414E-3</v>
      </c>
      <c r="ON36" s="15">
        <f>(ON$2-'WEAP Export'!ON36)/ON$2*ON$4</f>
        <v>3.3626255380200861E-3</v>
      </c>
      <c r="OO36" s="15">
        <f>(OO$2-'WEAP Export'!OO36)/OO$2*OO$4</f>
        <v>3.2281205164992827E-3</v>
      </c>
      <c r="OP36" s="15">
        <f>(OP$2-'WEAP Export'!OP36)/OP$2*OP$4</f>
        <v>2.9142754662840747E-3</v>
      </c>
      <c r="OQ36" s="15">
        <f>(OQ$2-'WEAP Export'!OQ36)/OQ$2*OQ$4</f>
        <v>3.0487804878048782E-3</v>
      </c>
      <c r="OR36" s="15">
        <f>(OR$2-'WEAP Export'!OR36)/OR$2*OR$4</f>
        <v>3.2729555236728838E-3</v>
      </c>
      <c r="OS36" s="15">
        <f>(OS$2-'WEAP Export'!OS36)/OS$2*OS$4</f>
        <v>2.7797704447632713E-3</v>
      </c>
      <c r="OT36" s="15">
        <f>(OT$2-'WEAP Export'!OT36)/OT$2*OT$4</f>
        <v>1.9727403156384504E-3</v>
      </c>
      <c r="OU36" s="15">
        <f>(OU$2-'WEAP Export'!OU36)/OU$2*OU$4</f>
        <v>1.4347202295552368E-3</v>
      </c>
      <c r="OV36" s="15">
        <f>(OV$2-'WEAP Export'!OV36)/OV$2*OV$4</f>
        <v>4.0351506456241034E-4</v>
      </c>
      <c r="OW36" s="15">
        <f>(OW$2-'WEAP Export'!OW36)/OW$2*OW$4</f>
        <v>1.793400286944046E-4</v>
      </c>
      <c r="OX36" s="15">
        <f>(OX$2-'WEAP Export'!OX36)/OX$2*OX$4</f>
        <v>1.793400286944046E-4</v>
      </c>
      <c r="OY36" s="15">
        <f>(OY$2-'WEAP Export'!OY36)/OY$2*OY$4</f>
        <v>1.6140602582496414E-3</v>
      </c>
      <c r="OZ36" s="15">
        <f>(OZ$2-'WEAP Export'!OZ36)/OZ$2*OZ$4</f>
        <v>3.3626255380200861E-3</v>
      </c>
      <c r="PA36" s="15">
        <f>(PA$2-'WEAP Export'!PA36)/PA$2*PA$4</f>
        <v>3.2281205164992827E-3</v>
      </c>
      <c r="PB36" s="15">
        <f>(PB$2-'WEAP Export'!PB36)/PB$2*PB$4</f>
        <v>2.9142754662840747E-3</v>
      </c>
      <c r="PC36" s="15">
        <f>(PC$2-'WEAP Export'!PC36)/PC$2*PC$4</f>
        <v>3.0487804878048782E-3</v>
      </c>
      <c r="PD36" s="15">
        <f>(PD$2-'WEAP Export'!PD36)/PD$2*PD$4</f>
        <v>3.2729555236728838E-3</v>
      </c>
      <c r="PE36" s="15">
        <f>(PE$2-'WEAP Export'!PE36)/PE$2*PE$4</f>
        <v>2.7797704447632713E-3</v>
      </c>
      <c r="PF36" s="15">
        <f>(PF$2-'WEAP Export'!PF36)/PF$2*PF$4</f>
        <v>1.9727403156384504E-3</v>
      </c>
      <c r="PG36" s="15">
        <f>(PG$2-'WEAP Export'!PG36)/PG$2*PG$4</f>
        <v>1.4347202295552368E-3</v>
      </c>
      <c r="PH36" s="15">
        <f>(PH$2-'WEAP Export'!PH36)/PH$2*PH$4</f>
        <v>4.0351506456241034E-4</v>
      </c>
      <c r="PI36" s="15">
        <f>(PI$2-'WEAP Export'!PI36)/PI$2*PI$4</f>
        <v>1.793400286944046E-4</v>
      </c>
      <c r="PJ36" s="15">
        <f>(PJ$2-'WEAP Export'!PJ36)/PJ$2*PJ$4</f>
        <v>1.793400286944046E-4</v>
      </c>
      <c r="PK36" s="15">
        <f>(PK$2-'WEAP Export'!PK36)/PK$2*PK$4</f>
        <v>1.6140602582496414E-3</v>
      </c>
      <c r="PL36" s="15">
        <f>(PL$2-'WEAP Export'!PL36)/PL$2*PL$4</f>
        <v>3.3626255380200861E-3</v>
      </c>
      <c r="PM36" s="15">
        <f>(PM$2-'WEAP Export'!PM36)/PM$2*PM$4</f>
        <v>3.2281205164992827E-3</v>
      </c>
      <c r="PN36" s="15">
        <f>(PN$2-'WEAP Export'!PN36)/PN$2*PN$4</f>
        <v>2.9142754662840747E-3</v>
      </c>
      <c r="PO36" s="15">
        <f>(PO$2-'WEAP Export'!PO36)/PO$2*PO$4</f>
        <v>3.0487804878048782E-3</v>
      </c>
      <c r="PP36" s="15">
        <f>(PP$2-'WEAP Export'!PP36)/PP$2*PP$4</f>
        <v>3.2729555236728838E-3</v>
      </c>
      <c r="PQ36" s="15">
        <f>(PQ$2-'WEAP Export'!PQ36)/PQ$2*PQ$4</f>
        <v>2.7797704447632713E-3</v>
      </c>
      <c r="PR36" s="15">
        <f>(PR$2-'WEAP Export'!PR36)/PR$2*PR$4</f>
        <v>1.9727403156384504E-3</v>
      </c>
      <c r="PS36" s="15">
        <f>(PS$2-'WEAP Export'!PS36)/PS$2*PS$4</f>
        <v>1.4347202295552368E-3</v>
      </c>
      <c r="PT36" s="15">
        <f>(PT$2-'WEAP Export'!PT36)/PT$2*PT$4</f>
        <v>4.0351506456241034E-4</v>
      </c>
      <c r="PU36" s="15">
        <f>(PU$2-'WEAP Export'!PU36)/PU$2*PU$4</f>
        <v>1.793400286944046E-4</v>
      </c>
      <c r="PV36" s="15">
        <f>(PV$2-'WEAP Export'!PV36)/PV$2*PV$4</f>
        <v>1.793400286944046E-4</v>
      </c>
      <c r="PW36" s="15">
        <f>(PW$2-'WEAP Export'!PW36)/PW$2*PW$4</f>
        <v>1.6140602582496414E-3</v>
      </c>
      <c r="PX36" s="15">
        <f>(PX$2-'WEAP Export'!PX36)/PX$2*PX$4</f>
        <v>3.3626255380200861E-3</v>
      </c>
      <c r="PY36" s="15">
        <f>(PY$2-'WEAP Export'!PY36)/PY$2*PY$4</f>
        <v>3.2281205164992827E-3</v>
      </c>
      <c r="PZ36" s="15">
        <f>(PZ$2-'WEAP Export'!PZ36)/PZ$2*PZ$4</f>
        <v>2.9142754662840747E-3</v>
      </c>
      <c r="QA36" s="15">
        <f>(QA$2-'WEAP Export'!QA36)/QA$2*QA$4</f>
        <v>3.0487804878048782E-3</v>
      </c>
      <c r="QB36" s="15">
        <f>(QB$2-'WEAP Export'!QB36)/QB$2*QB$4</f>
        <v>3.2729555236728838E-3</v>
      </c>
      <c r="QC36" s="15">
        <f>(QC$2-'WEAP Export'!QC36)/QC$2*QC$4</f>
        <v>2.7797704447632713E-3</v>
      </c>
      <c r="QD36" s="15">
        <f>(QD$2-'WEAP Export'!QD36)/QD$2*QD$4</f>
        <v>1.9727403156384504E-3</v>
      </c>
      <c r="QE36" s="15">
        <f>(QE$2-'WEAP Export'!QE36)/QE$2*QE$4</f>
        <v>1.4347202295552368E-3</v>
      </c>
      <c r="QF36" s="15">
        <f>(QF$2-'WEAP Export'!QF36)/QF$2*QF$4</f>
        <v>4.0351506456241034E-4</v>
      </c>
      <c r="QG36" s="15">
        <f>(QG$2-'WEAP Export'!QG36)/QG$2*QG$4</f>
        <v>1.793400286944046E-4</v>
      </c>
      <c r="QH36" s="15">
        <f>(QH$2-'WEAP Export'!QH36)/QH$2*QH$4</f>
        <v>1.793400286944046E-4</v>
      </c>
      <c r="QI36" s="15">
        <f>(QI$2-'WEAP Export'!QI36)/QI$2*QI$4</f>
        <v>1.6140602582496414E-3</v>
      </c>
      <c r="QJ36" s="15">
        <f>(QJ$2-'WEAP Export'!QJ36)/QJ$2*QJ$4</f>
        <v>3.3626255380200861E-3</v>
      </c>
      <c r="QK36" s="15">
        <f>(QK$2-'WEAP Export'!QK36)/QK$2*QK$4</f>
        <v>3.2281205164992827E-3</v>
      </c>
      <c r="QL36" s="15">
        <f>(QL$2-'WEAP Export'!QL36)/QL$2*QL$4</f>
        <v>2.9142754662840747E-3</v>
      </c>
      <c r="QM36" s="15">
        <f>(QM$2-'WEAP Export'!QM36)/QM$2*QM$4</f>
        <v>3.0487804878048782E-3</v>
      </c>
      <c r="QN36" s="15">
        <f>(QN$2-'WEAP Export'!QN36)/QN$2*QN$4</f>
        <v>3.2729555236728838E-3</v>
      </c>
      <c r="QO36" s="15">
        <f>(QO$2-'WEAP Export'!QO36)/QO$2*QO$4</f>
        <v>2.7797704447632713E-3</v>
      </c>
      <c r="QP36" s="15">
        <f>(QP$2-'WEAP Export'!QP36)/QP$2*QP$4</f>
        <v>1.9727403156384504E-3</v>
      </c>
      <c r="QQ36" s="15">
        <f>(QQ$2-'WEAP Export'!QQ36)/QQ$2*QQ$4</f>
        <v>1.4347202295552368E-3</v>
      </c>
      <c r="QR36" s="15">
        <f>(QR$2-'WEAP Export'!QR36)/QR$2*QR$4</f>
        <v>4.0351506456241034E-4</v>
      </c>
      <c r="QS36" s="15">
        <f>(QS$2-'WEAP Export'!QS36)/QS$2*QS$4</f>
        <v>1.793400286944046E-4</v>
      </c>
      <c r="QT36" s="15">
        <f>(QT$2-'WEAP Export'!QT36)/QT$2*QT$4</f>
        <v>1.793400286944046E-4</v>
      </c>
      <c r="QU36" s="15">
        <f>(QU$2-'WEAP Export'!QU36)/QU$2*QU$4</f>
        <v>1.6140602582496414E-3</v>
      </c>
      <c r="QV36" s="15">
        <f>(QV$2-'WEAP Export'!QV36)/QV$2*QV$4</f>
        <v>3.3626255380200861E-3</v>
      </c>
      <c r="QW36" s="15">
        <f>(QW$2-'WEAP Export'!QW36)/QW$2*QW$4</f>
        <v>3.2281205164992827E-3</v>
      </c>
      <c r="QX36" s="15">
        <f>(QX$2-'WEAP Export'!QX36)/QX$2*QX$4</f>
        <v>2.9142754662840747E-3</v>
      </c>
      <c r="QY36" s="15">
        <f>(QY$2-'WEAP Export'!QY36)/QY$2*QY$4</f>
        <v>3.0487804878048782E-3</v>
      </c>
      <c r="QZ36" s="15">
        <f>(QZ$2-'WEAP Export'!QZ36)/QZ$2*QZ$4</f>
        <v>3.2729555236728838E-3</v>
      </c>
      <c r="RA36" s="15">
        <f>(RA$2-'WEAP Export'!RA36)/RA$2*RA$4</f>
        <v>2.7797704447632713E-3</v>
      </c>
      <c r="RB36" s="15">
        <f>(RB$2-'WEAP Export'!RB36)/RB$2*RB$4</f>
        <v>1.9727403156384504E-3</v>
      </c>
      <c r="RC36" s="15">
        <f>(RC$2-'WEAP Export'!RC36)/RC$2*RC$4</f>
        <v>1.4347202295552368E-3</v>
      </c>
      <c r="RD36" s="15">
        <f>(RD$2-'WEAP Export'!RD36)/RD$2*RD$4</f>
        <v>4.0351506456241034E-4</v>
      </c>
      <c r="RE36" s="15">
        <f>(RE$2-'WEAP Export'!RE36)/RE$2*RE$4</f>
        <v>1.793400286944046E-4</v>
      </c>
      <c r="RF36" s="15">
        <f>(RF$2-'WEAP Export'!RF36)/RF$2*RF$4</f>
        <v>1.793400286944046E-4</v>
      </c>
      <c r="RG36" s="15">
        <f>(RG$2-'WEAP Export'!RG36)/RG$2*RG$4</f>
        <v>1.6140602582496414E-3</v>
      </c>
      <c r="RH36" s="15">
        <f>(RH$2-'WEAP Export'!RH36)/RH$2*RH$4</f>
        <v>3.3626255380200861E-3</v>
      </c>
      <c r="RI36" s="15">
        <f>(RI$2-'WEAP Export'!RI36)/RI$2*RI$4</f>
        <v>3.2281205164992827E-3</v>
      </c>
      <c r="RJ36" s="15">
        <f>(RJ$2-'WEAP Export'!RJ36)/RJ$2*RJ$4</f>
        <v>2.9142754662840747E-3</v>
      </c>
      <c r="RK36" s="15">
        <f>(RK$2-'WEAP Export'!RK36)/RK$2*RK$4</f>
        <v>3.0487804878048782E-3</v>
      </c>
      <c r="RL36" s="15">
        <f>(RL$2-'WEAP Export'!RL36)/RL$2*RL$4</f>
        <v>3.2729555236728838E-3</v>
      </c>
      <c r="RM36" s="15">
        <f>(RM$2-'WEAP Export'!RM36)/RM$2*RM$4</f>
        <v>2.7797704447632713E-3</v>
      </c>
      <c r="RN36" s="15">
        <f>(RN$2-'WEAP Export'!RN36)/RN$2*RN$4</f>
        <v>1.9727403156384504E-3</v>
      </c>
      <c r="RO36" s="15">
        <f>(RO$2-'WEAP Export'!RO36)/RO$2*RO$4</f>
        <v>1.4347202295552368E-3</v>
      </c>
      <c r="RP36" s="15">
        <f>(RP$2-'WEAP Export'!RP36)/RP$2*RP$4</f>
        <v>4.0351506456241034E-4</v>
      </c>
      <c r="RQ36" s="15">
        <f>(RQ$2-'WEAP Export'!RQ36)/RQ$2*RQ$4</f>
        <v>1.793400286944046E-4</v>
      </c>
      <c r="RR36" s="15">
        <f>(RR$2-'WEAP Export'!RR36)/RR$2*RR$4</f>
        <v>1.793400286944046E-4</v>
      </c>
      <c r="RS36" s="15">
        <f>(RS$2-'WEAP Export'!RS36)/RS$2*RS$4</f>
        <v>1.6140602582496414E-3</v>
      </c>
      <c r="RT36" s="15">
        <f>(RT$2-'WEAP Export'!RT36)/RT$2*RT$4</f>
        <v>3.3626255380200861E-3</v>
      </c>
      <c r="RU36" s="15">
        <f>(RU$2-'WEAP Export'!RU36)/RU$2*RU$4</f>
        <v>3.2281205164992827E-3</v>
      </c>
      <c r="RV36" s="15">
        <f>(RV$2-'WEAP Export'!RV36)/RV$2*RV$4</f>
        <v>2.9142754662840747E-3</v>
      </c>
      <c r="RW36" s="15">
        <f>(RW$2-'WEAP Export'!RW36)/RW$2*RW$4</f>
        <v>3.0487804878048782E-3</v>
      </c>
      <c r="RX36" s="15">
        <f>(RX$2-'WEAP Export'!RX36)/RX$2*RX$4</f>
        <v>3.2729555236728838E-3</v>
      </c>
      <c r="RY36" s="15">
        <f>(RY$2-'WEAP Export'!RY36)/RY$2*RY$4</f>
        <v>2.7797704447632713E-3</v>
      </c>
      <c r="RZ36" s="21">
        <f t="shared" si="9"/>
        <v>0.99999999999999911</v>
      </c>
    </row>
    <row r="37" spans="1:494">
      <c r="A37" s="10" t="str">
        <f>IF('WEAP Export'!A37=0,"",'WEAP Export'!A37)</f>
        <v/>
      </c>
      <c r="B37" s="15">
        <f>(B$2-'WEAP Export'!B37)/B$2*B$4</f>
        <v>1.9727403156384504E-3</v>
      </c>
      <c r="C37" s="15">
        <f>(C$2-'WEAP Export'!C37)/C$2*C$4</f>
        <v>1.4347202295552368E-3</v>
      </c>
      <c r="D37" s="15">
        <f>(D$2-'WEAP Export'!D37)/D$2*D$4</f>
        <v>4.0351506456241034E-4</v>
      </c>
      <c r="E37" s="15">
        <f>(E$2-'WEAP Export'!E37)/E$2*E$4</f>
        <v>1.793400286944046E-4</v>
      </c>
      <c r="F37" s="15">
        <f>(F$2-'WEAP Export'!F37)/F$2*F$4</f>
        <v>1.793400286944046E-4</v>
      </c>
      <c r="G37" s="15">
        <f>(G$2-'WEAP Export'!G37)/G$2*G$4</f>
        <v>1.6140602582496414E-3</v>
      </c>
      <c r="H37" s="15">
        <f>(H$2-'WEAP Export'!H37)/H$2*H$4</f>
        <v>3.3626255380200861E-3</v>
      </c>
      <c r="I37" s="15">
        <f>(I$2-'WEAP Export'!I37)/I$2*I$4</f>
        <v>3.2281205164992827E-3</v>
      </c>
      <c r="J37" s="15">
        <f>(J$2-'WEAP Export'!J37)/J$2*J$4</f>
        <v>2.9142754662840747E-3</v>
      </c>
      <c r="K37" s="15">
        <f>(K$2-'WEAP Export'!K37)/K$2*K$4</f>
        <v>3.0487804878048782E-3</v>
      </c>
      <c r="L37" s="15">
        <f>(L$2-'WEAP Export'!L37)/L$2*L$4</f>
        <v>3.2729555236728838E-3</v>
      </c>
      <c r="M37" s="15">
        <f>(M$2-'WEAP Export'!M37)/M$2*M$4</f>
        <v>2.7797704447632713E-3</v>
      </c>
      <c r="N37" s="15">
        <f>(N$2-'WEAP Export'!N37)/N$2*N$4</f>
        <v>1.9727403156384504E-3</v>
      </c>
      <c r="O37" s="15">
        <f>(O$2-'WEAP Export'!O37)/O$2*O$4</f>
        <v>1.4347202295552368E-3</v>
      </c>
      <c r="P37" s="15">
        <f>(P$2-'WEAP Export'!P37)/P$2*P$4</f>
        <v>4.0351506456241034E-4</v>
      </c>
      <c r="Q37" s="15">
        <f>(Q$2-'WEAP Export'!Q37)/Q$2*Q$4</f>
        <v>1.793400286944046E-4</v>
      </c>
      <c r="R37" s="15">
        <f>(R$2-'WEAP Export'!R37)/R$2*R$4</f>
        <v>1.793400286944046E-4</v>
      </c>
      <c r="S37" s="15">
        <f>(S$2-'WEAP Export'!S37)/S$2*S$4</f>
        <v>1.6140602582496414E-3</v>
      </c>
      <c r="T37" s="15">
        <f>(T$2-'WEAP Export'!T37)/T$2*T$4</f>
        <v>3.3626255380200861E-3</v>
      </c>
      <c r="U37" s="15">
        <f>(U$2-'WEAP Export'!U37)/U$2*U$4</f>
        <v>3.2281205164992827E-3</v>
      </c>
      <c r="V37" s="15">
        <f>(V$2-'WEAP Export'!V37)/V$2*V$4</f>
        <v>2.9142754662840747E-3</v>
      </c>
      <c r="W37" s="15">
        <f>(W$2-'WEAP Export'!W37)/W$2*W$4</f>
        <v>3.0487804878048782E-3</v>
      </c>
      <c r="X37" s="15">
        <f>(X$2-'WEAP Export'!X37)/X$2*X$4</f>
        <v>3.2729555236728838E-3</v>
      </c>
      <c r="Y37" s="15">
        <f>(Y$2-'WEAP Export'!Y37)/Y$2*Y$4</f>
        <v>2.7797704447632713E-3</v>
      </c>
      <c r="Z37" s="15">
        <f>(Z$2-'WEAP Export'!Z37)/Z$2*Z$4</f>
        <v>1.9727403156384504E-3</v>
      </c>
      <c r="AA37" s="15">
        <f>(AA$2-'WEAP Export'!AA37)/AA$2*AA$4</f>
        <v>1.4347202295552368E-3</v>
      </c>
      <c r="AB37" s="15">
        <f>(AB$2-'WEAP Export'!AB37)/AB$2*AB$4</f>
        <v>4.0351506456241034E-4</v>
      </c>
      <c r="AC37" s="15">
        <f>(AC$2-'WEAP Export'!AC37)/AC$2*AC$4</f>
        <v>1.793400286944046E-4</v>
      </c>
      <c r="AD37" s="15">
        <f>(AD$2-'WEAP Export'!AD37)/AD$2*AD$4</f>
        <v>1.793400286944046E-4</v>
      </c>
      <c r="AE37" s="15">
        <f>(AE$2-'WEAP Export'!AE37)/AE$2*AE$4</f>
        <v>1.6140602582496414E-3</v>
      </c>
      <c r="AF37" s="15">
        <f>(AF$2-'WEAP Export'!AF37)/AF$2*AF$4</f>
        <v>3.3626255380200861E-3</v>
      </c>
      <c r="AG37" s="15">
        <f>(AG$2-'WEAP Export'!AG37)/AG$2*AG$4</f>
        <v>3.2281205164992827E-3</v>
      </c>
      <c r="AH37" s="15">
        <f>(AH$2-'WEAP Export'!AH37)/AH$2*AH$4</f>
        <v>2.9142754662840747E-3</v>
      </c>
      <c r="AI37" s="15">
        <f>(AI$2-'WEAP Export'!AI37)/AI$2*AI$4</f>
        <v>3.0487804878048782E-3</v>
      </c>
      <c r="AJ37" s="15">
        <f>(AJ$2-'WEAP Export'!AJ37)/AJ$2*AJ$4</f>
        <v>3.2729555236728838E-3</v>
      </c>
      <c r="AK37" s="15">
        <f>(AK$2-'WEAP Export'!AK37)/AK$2*AK$4</f>
        <v>2.7797704447632713E-3</v>
      </c>
      <c r="AL37" s="15">
        <f>(AL$2-'WEAP Export'!AL37)/AL$2*AL$4</f>
        <v>1.9727403156384504E-3</v>
      </c>
      <c r="AM37" s="15">
        <f>(AM$2-'WEAP Export'!AM37)/AM$2*AM$4</f>
        <v>1.4347202295552368E-3</v>
      </c>
      <c r="AN37" s="15">
        <f>(AN$2-'WEAP Export'!AN37)/AN$2*AN$4</f>
        <v>4.0351506456241034E-4</v>
      </c>
      <c r="AO37" s="15">
        <f>(AO$2-'WEAP Export'!AO37)/AO$2*AO$4</f>
        <v>1.793400286944046E-4</v>
      </c>
      <c r="AP37" s="15">
        <f>(AP$2-'WEAP Export'!AP37)/AP$2*AP$4</f>
        <v>1.793400286944046E-4</v>
      </c>
      <c r="AQ37" s="15">
        <f>(AQ$2-'WEAP Export'!AQ37)/AQ$2*AQ$4</f>
        <v>1.6140602582496414E-3</v>
      </c>
      <c r="AR37" s="15">
        <f>(AR$2-'WEAP Export'!AR37)/AR$2*AR$4</f>
        <v>3.3626255380200861E-3</v>
      </c>
      <c r="AS37" s="15">
        <f>(AS$2-'WEAP Export'!AS37)/AS$2*AS$4</f>
        <v>3.2281205164992827E-3</v>
      </c>
      <c r="AT37" s="15">
        <f>(AT$2-'WEAP Export'!AT37)/AT$2*AT$4</f>
        <v>2.9142754662840747E-3</v>
      </c>
      <c r="AU37" s="15">
        <f>(AU$2-'WEAP Export'!AU37)/AU$2*AU$4</f>
        <v>3.0487804878048782E-3</v>
      </c>
      <c r="AV37" s="15">
        <f>(AV$2-'WEAP Export'!AV37)/AV$2*AV$4</f>
        <v>3.2729555236728838E-3</v>
      </c>
      <c r="AW37" s="15">
        <f>(AW$2-'WEAP Export'!AW37)/AW$2*AW$4</f>
        <v>2.7797704447632713E-3</v>
      </c>
      <c r="AX37" s="15">
        <f>(AX$2-'WEAP Export'!AX37)/AX$2*AX$4</f>
        <v>1.9727403156384504E-3</v>
      </c>
      <c r="AY37" s="15">
        <f>(AY$2-'WEAP Export'!AY37)/AY$2*AY$4</f>
        <v>1.4347202295552368E-3</v>
      </c>
      <c r="AZ37" s="15">
        <f>(AZ$2-'WEAP Export'!AZ37)/AZ$2*AZ$4</f>
        <v>4.0351506456241034E-4</v>
      </c>
      <c r="BA37" s="15">
        <f>(BA$2-'WEAP Export'!BA37)/BA$2*BA$4</f>
        <v>1.793400286944046E-4</v>
      </c>
      <c r="BB37" s="15">
        <f>(BB$2-'WEAP Export'!BB37)/BB$2*BB$4</f>
        <v>1.793400286944046E-4</v>
      </c>
      <c r="BC37" s="15">
        <f>(BC$2-'WEAP Export'!BC37)/BC$2*BC$4</f>
        <v>1.6140602582496414E-3</v>
      </c>
      <c r="BD37" s="15">
        <f>(BD$2-'WEAP Export'!BD37)/BD$2*BD$4</f>
        <v>3.3626255380200861E-3</v>
      </c>
      <c r="BE37" s="15">
        <f>(BE$2-'WEAP Export'!BE37)/BE$2*BE$4</f>
        <v>3.2281205164992827E-3</v>
      </c>
      <c r="BF37" s="15">
        <f>(BF$2-'WEAP Export'!BF37)/BF$2*BF$4</f>
        <v>2.9142754662840747E-3</v>
      </c>
      <c r="BG37" s="15">
        <f>(BG$2-'WEAP Export'!BG37)/BG$2*BG$4</f>
        <v>3.0487804878048782E-3</v>
      </c>
      <c r="BH37" s="15">
        <f>(BH$2-'WEAP Export'!BH37)/BH$2*BH$4</f>
        <v>3.2729555236728838E-3</v>
      </c>
      <c r="BI37" s="15">
        <f>(BI$2-'WEAP Export'!BI37)/BI$2*BI$4</f>
        <v>2.7797704447632713E-3</v>
      </c>
      <c r="BJ37" s="15">
        <f>(BJ$2-'WEAP Export'!BJ37)/BJ$2*BJ$4</f>
        <v>1.9727403156384504E-3</v>
      </c>
      <c r="BK37" s="15">
        <f>(BK$2-'WEAP Export'!BK37)/BK$2*BK$4</f>
        <v>1.4347202295552368E-3</v>
      </c>
      <c r="BL37" s="15">
        <f>(BL$2-'WEAP Export'!BL37)/BL$2*BL$4</f>
        <v>4.0351506456241034E-4</v>
      </c>
      <c r="BM37" s="15">
        <f>(BM$2-'WEAP Export'!BM37)/BM$2*BM$4</f>
        <v>1.793400286944046E-4</v>
      </c>
      <c r="BN37" s="15">
        <f>(BN$2-'WEAP Export'!BN37)/BN$2*BN$4</f>
        <v>1.793400286944046E-4</v>
      </c>
      <c r="BO37" s="15">
        <f>(BO$2-'WEAP Export'!BO37)/BO$2*BO$4</f>
        <v>1.6140602582496414E-3</v>
      </c>
      <c r="BP37" s="15">
        <f>(BP$2-'WEAP Export'!BP37)/BP$2*BP$4</f>
        <v>3.3626255380200861E-3</v>
      </c>
      <c r="BQ37" s="15">
        <f>(BQ$2-'WEAP Export'!BQ37)/BQ$2*BQ$4</f>
        <v>3.2281205164992827E-3</v>
      </c>
      <c r="BR37" s="15">
        <f>(BR$2-'WEAP Export'!BR37)/BR$2*BR$4</f>
        <v>2.9142754662840747E-3</v>
      </c>
      <c r="BS37" s="15">
        <f>(BS$2-'WEAP Export'!BS37)/BS$2*BS$4</f>
        <v>3.0487804878048782E-3</v>
      </c>
      <c r="BT37" s="15">
        <f>(BT$2-'WEAP Export'!BT37)/BT$2*BT$4</f>
        <v>3.2729555236728838E-3</v>
      </c>
      <c r="BU37" s="15">
        <f>(BU$2-'WEAP Export'!BU37)/BU$2*BU$4</f>
        <v>2.7797704447632713E-3</v>
      </c>
      <c r="BV37" s="15">
        <f>(BV$2-'WEAP Export'!BV37)/BV$2*BV$4</f>
        <v>1.9727403156384504E-3</v>
      </c>
      <c r="BW37" s="15">
        <f>(BW$2-'WEAP Export'!BW37)/BW$2*BW$4</f>
        <v>1.4347202295552368E-3</v>
      </c>
      <c r="BX37" s="15">
        <f>(BX$2-'WEAP Export'!BX37)/BX$2*BX$4</f>
        <v>4.0351506456241034E-4</v>
      </c>
      <c r="BY37" s="15">
        <f>(BY$2-'WEAP Export'!BY37)/BY$2*BY$4</f>
        <v>1.793400286944046E-4</v>
      </c>
      <c r="BZ37" s="15">
        <f>(BZ$2-'WEAP Export'!BZ37)/BZ$2*BZ$4</f>
        <v>1.793400286944046E-4</v>
      </c>
      <c r="CA37" s="15">
        <f>(CA$2-'WEAP Export'!CA37)/CA$2*CA$4</f>
        <v>1.6140602582496414E-3</v>
      </c>
      <c r="CB37" s="15">
        <f>(CB$2-'WEAP Export'!CB37)/CB$2*CB$4</f>
        <v>3.3626255380200861E-3</v>
      </c>
      <c r="CC37" s="15">
        <f>(CC$2-'WEAP Export'!CC37)/CC$2*CC$4</f>
        <v>3.2281205164992827E-3</v>
      </c>
      <c r="CD37" s="15">
        <f>(CD$2-'WEAP Export'!CD37)/CD$2*CD$4</f>
        <v>2.9142754662840747E-3</v>
      </c>
      <c r="CE37" s="15">
        <f>(CE$2-'WEAP Export'!CE37)/CE$2*CE$4</f>
        <v>3.0487804878048782E-3</v>
      </c>
      <c r="CF37" s="15">
        <f>(CF$2-'WEAP Export'!CF37)/CF$2*CF$4</f>
        <v>3.2729555236728838E-3</v>
      </c>
      <c r="CG37" s="15">
        <f>(CG$2-'WEAP Export'!CG37)/CG$2*CG$4</f>
        <v>2.7797704447632713E-3</v>
      </c>
      <c r="CH37" s="15">
        <f>(CH$2-'WEAP Export'!CH37)/CH$2*CH$4</f>
        <v>1.9727403156384504E-3</v>
      </c>
      <c r="CI37" s="15">
        <f>(CI$2-'WEAP Export'!CI37)/CI$2*CI$4</f>
        <v>1.4347202295552368E-3</v>
      </c>
      <c r="CJ37" s="15">
        <f>(CJ$2-'WEAP Export'!CJ37)/CJ$2*CJ$4</f>
        <v>4.0351506456241034E-4</v>
      </c>
      <c r="CK37" s="15">
        <f>(CK$2-'WEAP Export'!CK37)/CK$2*CK$4</f>
        <v>1.793400286944046E-4</v>
      </c>
      <c r="CL37" s="15">
        <f>(CL$2-'WEAP Export'!CL37)/CL$2*CL$4</f>
        <v>1.793400286944046E-4</v>
      </c>
      <c r="CM37" s="15">
        <f>(CM$2-'WEAP Export'!CM37)/CM$2*CM$4</f>
        <v>1.6140602582496414E-3</v>
      </c>
      <c r="CN37" s="15">
        <f>(CN$2-'WEAP Export'!CN37)/CN$2*CN$4</f>
        <v>3.3626255380200861E-3</v>
      </c>
      <c r="CO37" s="15">
        <f>(CO$2-'WEAP Export'!CO37)/CO$2*CO$4</f>
        <v>3.2281205164992827E-3</v>
      </c>
      <c r="CP37" s="15">
        <f>(CP$2-'WEAP Export'!CP37)/CP$2*CP$4</f>
        <v>2.9142754662840747E-3</v>
      </c>
      <c r="CQ37" s="15">
        <f>(CQ$2-'WEAP Export'!CQ37)/CQ$2*CQ$4</f>
        <v>3.0487804878048782E-3</v>
      </c>
      <c r="CR37" s="15">
        <f>(CR$2-'WEAP Export'!CR37)/CR$2*CR$4</f>
        <v>3.2729555236728838E-3</v>
      </c>
      <c r="CS37" s="15">
        <f>(CS$2-'WEAP Export'!CS37)/CS$2*CS$4</f>
        <v>2.7797704447632713E-3</v>
      </c>
      <c r="CT37" s="15">
        <f>(CT$2-'WEAP Export'!CT37)/CT$2*CT$4</f>
        <v>1.9727403156384504E-3</v>
      </c>
      <c r="CU37" s="15">
        <f>(CU$2-'WEAP Export'!CU37)/CU$2*CU$4</f>
        <v>1.4347202295552368E-3</v>
      </c>
      <c r="CV37" s="15">
        <f>(CV$2-'WEAP Export'!CV37)/CV$2*CV$4</f>
        <v>4.0351506456241034E-4</v>
      </c>
      <c r="CW37" s="15">
        <f>(CW$2-'WEAP Export'!CW37)/CW$2*CW$4</f>
        <v>1.793400286944046E-4</v>
      </c>
      <c r="CX37" s="15">
        <f>(CX$2-'WEAP Export'!CX37)/CX$2*CX$4</f>
        <v>1.793400286944046E-4</v>
      </c>
      <c r="CY37" s="15">
        <f>(CY$2-'WEAP Export'!CY37)/CY$2*CY$4</f>
        <v>1.6140602582496414E-3</v>
      </c>
      <c r="CZ37" s="15">
        <f>(CZ$2-'WEAP Export'!CZ37)/CZ$2*CZ$4</f>
        <v>3.3626255380200861E-3</v>
      </c>
      <c r="DA37" s="15">
        <f>(DA$2-'WEAP Export'!DA37)/DA$2*DA$4</f>
        <v>3.2281205164992827E-3</v>
      </c>
      <c r="DB37" s="15">
        <f>(DB$2-'WEAP Export'!DB37)/DB$2*DB$4</f>
        <v>2.9142754662840747E-3</v>
      </c>
      <c r="DC37" s="15">
        <f>(DC$2-'WEAP Export'!DC37)/DC$2*DC$4</f>
        <v>3.0487804878048782E-3</v>
      </c>
      <c r="DD37" s="15">
        <f>(DD$2-'WEAP Export'!DD37)/DD$2*DD$4</f>
        <v>3.2729555236728838E-3</v>
      </c>
      <c r="DE37" s="15">
        <f>(DE$2-'WEAP Export'!DE37)/DE$2*DE$4</f>
        <v>2.7797704447632713E-3</v>
      </c>
      <c r="DF37" s="15">
        <f>(DF$2-'WEAP Export'!DF37)/DF$2*DF$4</f>
        <v>1.9727403156384504E-3</v>
      </c>
      <c r="DG37" s="15">
        <f>(DG$2-'WEAP Export'!DG37)/DG$2*DG$4</f>
        <v>1.4347202295552368E-3</v>
      </c>
      <c r="DH37" s="15">
        <f>(DH$2-'WEAP Export'!DH37)/DH$2*DH$4</f>
        <v>4.0351506456241034E-4</v>
      </c>
      <c r="DI37" s="15">
        <f>(DI$2-'WEAP Export'!DI37)/DI$2*DI$4</f>
        <v>1.793400286944046E-4</v>
      </c>
      <c r="DJ37" s="15">
        <f>(DJ$2-'WEAP Export'!DJ37)/DJ$2*DJ$4</f>
        <v>1.793400286944046E-4</v>
      </c>
      <c r="DK37" s="15">
        <f>(DK$2-'WEAP Export'!DK37)/DK$2*DK$4</f>
        <v>1.6140602582496414E-3</v>
      </c>
      <c r="DL37" s="15">
        <f>(DL$2-'WEAP Export'!DL37)/DL$2*DL$4</f>
        <v>3.3626255380200861E-3</v>
      </c>
      <c r="DM37" s="15">
        <f>(DM$2-'WEAP Export'!DM37)/DM$2*DM$4</f>
        <v>3.2281205164992827E-3</v>
      </c>
      <c r="DN37" s="15">
        <f>(DN$2-'WEAP Export'!DN37)/DN$2*DN$4</f>
        <v>2.9142754662840747E-3</v>
      </c>
      <c r="DO37" s="15">
        <f>(DO$2-'WEAP Export'!DO37)/DO$2*DO$4</f>
        <v>3.0487804878048782E-3</v>
      </c>
      <c r="DP37" s="15">
        <f>(DP$2-'WEAP Export'!DP37)/DP$2*DP$4</f>
        <v>3.2729555236728838E-3</v>
      </c>
      <c r="DQ37" s="15">
        <f>(DQ$2-'WEAP Export'!DQ37)/DQ$2*DQ$4</f>
        <v>2.7797704447632713E-3</v>
      </c>
      <c r="DR37" s="15">
        <f>(DR$2-'WEAP Export'!DR37)/DR$2*DR$4</f>
        <v>1.9727403156384504E-3</v>
      </c>
      <c r="DS37" s="15">
        <f>(DS$2-'WEAP Export'!DS37)/DS$2*DS$4</f>
        <v>1.4347202295552368E-3</v>
      </c>
      <c r="DT37" s="15">
        <f>(DT$2-'WEAP Export'!DT37)/DT$2*DT$4</f>
        <v>4.0351506456241034E-4</v>
      </c>
      <c r="DU37" s="15">
        <f>(DU$2-'WEAP Export'!DU37)/DU$2*DU$4</f>
        <v>1.793400286944046E-4</v>
      </c>
      <c r="DV37" s="15">
        <f>(DV$2-'WEAP Export'!DV37)/DV$2*DV$4</f>
        <v>1.793400286944046E-4</v>
      </c>
      <c r="DW37" s="15">
        <f>(DW$2-'WEAP Export'!DW37)/DW$2*DW$4</f>
        <v>1.6140602582496414E-3</v>
      </c>
      <c r="DX37" s="15">
        <f>(DX$2-'WEAP Export'!DX37)/DX$2*DX$4</f>
        <v>3.3626255380200861E-3</v>
      </c>
      <c r="DY37" s="15">
        <f>(DY$2-'WEAP Export'!DY37)/DY$2*DY$4</f>
        <v>3.2281205164992827E-3</v>
      </c>
      <c r="DZ37" s="15">
        <f>(DZ$2-'WEAP Export'!DZ37)/DZ$2*DZ$4</f>
        <v>2.9142754662840747E-3</v>
      </c>
      <c r="EA37" s="15">
        <f>(EA$2-'WEAP Export'!EA37)/EA$2*EA$4</f>
        <v>3.0487804878048782E-3</v>
      </c>
      <c r="EB37" s="15">
        <f>(EB$2-'WEAP Export'!EB37)/EB$2*EB$4</f>
        <v>3.2729555236728838E-3</v>
      </c>
      <c r="EC37" s="15">
        <f>(EC$2-'WEAP Export'!EC37)/EC$2*EC$4</f>
        <v>2.7797704447632713E-3</v>
      </c>
      <c r="ED37" s="15">
        <f>(ED$2-'WEAP Export'!ED37)/ED$2*ED$4</f>
        <v>1.9727403156384504E-3</v>
      </c>
      <c r="EE37" s="15">
        <f>(EE$2-'WEAP Export'!EE37)/EE$2*EE$4</f>
        <v>1.4347202295552368E-3</v>
      </c>
      <c r="EF37" s="15">
        <f>(EF$2-'WEAP Export'!EF37)/EF$2*EF$4</f>
        <v>4.0351506456241034E-4</v>
      </c>
      <c r="EG37" s="15">
        <f>(EG$2-'WEAP Export'!EG37)/EG$2*EG$4</f>
        <v>1.793400286944046E-4</v>
      </c>
      <c r="EH37" s="15">
        <f>(EH$2-'WEAP Export'!EH37)/EH$2*EH$4</f>
        <v>1.793400286944046E-4</v>
      </c>
      <c r="EI37" s="15">
        <f>(EI$2-'WEAP Export'!EI37)/EI$2*EI$4</f>
        <v>1.6140602582496414E-3</v>
      </c>
      <c r="EJ37" s="15">
        <f>(EJ$2-'WEAP Export'!EJ37)/EJ$2*EJ$4</f>
        <v>3.3626255380200861E-3</v>
      </c>
      <c r="EK37" s="15">
        <f>(EK$2-'WEAP Export'!EK37)/EK$2*EK$4</f>
        <v>3.2281205164992827E-3</v>
      </c>
      <c r="EL37" s="15">
        <f>(EL$2-'WEAP Export'!EL37)/EL$2*EL$4</f>
        <v>2.9142754662840747E-3</v>
      </c>
      <c r="EM37" s="15">
        <f>(EM$2-'WEAP Export'!EM37)/EM$2*EM$4</f>
        <v>3.0487804878048782E-3</v>
      </c>
      <c r="EN37" s="15">
        <f>(EN$2-'WEAP Export'!EN37)/EN$2*EN$4</f>
        <v>3.2729555236728838E-3</v>
      </c>
      <c r="EO37" s="15">
        <f>(EO$2-'WEAP Export'!EO37)/EO$2*EO$4</f>
        <v>2.7797704447632713E-3</v>
      </c>
      <c r="EP37" s="15">
        <f>(EP$2-'WEAP Export'!EP37)/EP$2*EP$4</f>
        <v>1.9727403156384504E-3</v>
      </c>
      <c r="EQ37" s="15">
        <f>(EQ$2-'WEAP Export'!EQ37)/EQ$2*EQ$4</f>
        <v>1.4347202295552368E-3</v>
      </c>
      <c r="ER37" s="15">
        <f>(ER$2-'WEAP Export'!ER37)/ER$2*ER$4</f>
        <v>4.0351506456241034E-4</v>
      </c>
      <c r="ES37" s="15">
        <f>(ES$2-'WEAP Export'!ES37)/ES$2*ES$4</f>
        <v>1.793400286944046E-4</v>
      </c>
      <c r="ET37" s="15">
        <f>(ET$2-'WEAP Export'!ET37)/ET$2*ET$4</f>
        <v>1.793400286944046E-4</v>
      </c>
      <c r="EU37" s="15">
        <f>(EU$2-'WEAP Export'!EU37)/EU$2*EU$4</f>
        <v>1.6140602582496414E-3</v>
      </c>
      <c r="EV37" s="15">
        <f>(EV$2-'WEAP Export'!EV37)/EV$2*EV$4</f>
        <v>3.3626255380200861E-3</v>
      </c>
      <c r="EW37" s="15">
        <f>(EW$2-'WEAP Export'!EW37)/EW$2*EW$4</f>
        <v>3.2281205164992827E-3</v>
      </c>
      <c r="EX37" s="15">
        <f>(EX$2-'WEAP Export'!EX37)/EX$2*EX$4</f>
        <v>2.9142754662840747E-3</v>
      </c>
      <c r="EY37" s="15">
        <f>(EY$2-'WEAP Export'!EY37)/EY$2*EY$4</f>
        <v>3.0487804878048782E-3</v>
      </c>
      <c r="EZ37" s="15">
        <f>(EZ$2-'WEAP Export'!EZ37)/EZ$2*EZ$4</f>
        <v>3.2729555236728838E-3</v>
      </c>
      <c r="FA37" s="15">
        <f>(FA$2-'WEAP Export'!FA37)/FA$2*FA$4</f>
        <v>2.7797704447632713E-3</v>
      </c>
      <c r="FB37" s="15">
        <f>(FB$2-'WEAP Export'!FB37)/FB$2*FB$4</f>
        <v>1.9727403156384504E-3</v>
      </c>
      <c r="FC37" s="15">
        <f>(FC$2-'WEAP Export'!FC37)/FC$2*FC$4</f>
        <v>1.4347202295552368E-3</v>
      </c>
      <c r="FD37" s="15">
        <f>(FD$2-'WEAP Export'!FD37)/FD$2*FD$4</f>
        <v>4.0351506456241034E-4</v>
      </c>
      <c r="FE37" s="15">
        <f>(FE$2-'WEAP Export'!FE37)/FE$2*FE$4</f>
        <v>1.793400286944046E-4</v>
      </c>
      <c r="FF37" s="15">
        <f>(FF$2-'WEAP Export'!FF37)/FF$2*FF$4</f>
        <v>1.793400286944046E-4</v>
      </c>
      <c r="FG37" s="15">
        <f>(FG$2-'WEAP Export'!FG37)/FG$2*FG$4</f>
        <v>1.6140602582496414E-3</v>
      </c>
      <c r="FH37" s="15">
        <f>(FH$2-'WEAP Export'!FH37)/FH$2*FH$4</f>
        <v>3.3626255380200861E-3</v>
      </c>
      <c r="FI37" s="15">
        <f>(FI$2-'WEAP Export'!FI37)/FI$2*FI$4</f>
        <v>3.2281205164992827E-3</v>
      </c>
      <c r="FJ37" s="15">
        <f>(FJ$2-'WEAP Export'!FJ37)/FJ$2*FJ$4</f>
        <v>2.9142754662840747E-3</v>
      </c>
      <c r="FK37" s="15">
        <f>(FK$2-'WEAP Export'!FK37)/FK$2*FK$4</f>
        <v>3.0487804878048782E-3</v>
      </c>
      <c r="FL37" s="15">
        <f>(FL$2-'WEAP Export'!FL37)/FL$2*FL$4</f>
        <v>3.2729555236728838E-3</v>
      </c>
      <c r="FM37" s="15">
        <f>(FM$2-'WEAP Export'!FM37)/FM$2*FM$4</f>
        <v>2.7797704447632713E-3</v>
      </c>
      <c r="FN37" s="15">
        <f>(FN$2-'WEAP Export'!FN37)/FN$2*FN$4</f>
        <v>1.9727403156384504E-3</v>
      </c>
      <c r="FO37" s="15">
        <f>(FO$2-'WEAP Export'!FO37)/FO$2*FO$4</f>
        <v>1.4347202295552368E-3</v>
      </c>
      <c r="FP37" s="15">
        <f>(FP$2-'WEAP Export'!FP37)/FP$2*FP$4</f>
        <v>4.0351506456241034E-4</v>
      </c>
      <c r="FQ37" s="15">
        <f>(FQ$2-'WEAP Export'!FQ37)/FQ$2*FQ$4</f>
        <v>1.793400286944046E-4</v>
      </c>
      <c r="FR37" s="15">
        <f>(FR$2-'WEAP Export'!FR37)/FR$2*FR$4</f>
        <v>1.793400286944046E-4</v>
      </c>
      <c r="FS37" s="15">
        <f>(FS$2-'WEAP Export'!FS37)/FS$2*FS$4</f>
        <v>1.6140602582496414E-3</v>
      </c>
      <c r="FT37" s="15">
        <f>(FT$2-'WEAP Export'!FT37)/FT$2*FT$4</f>
        <v>3.3626255380200861E-3</v>
      </c>
      <c r="FU37" s="15">
        <f>(FU$2-'WEAP Export'!FU37)/FU$2*FU$4</f>
        <v>3.2281205164992827E-3</v>
      </c>
      <c r="FV37" s="15">
        <f>(FV$2-'WEAP Export'!FV37)/FV$2*FV$4</f>
        <v>2.9142754662840747E-3</v>
      </c>
      <c r="FW37" s="15">
        <f>(FW$2-'WEAP Export'!FW37)/FW$2*FW$4</f>
        <v>3.0487804878048782E-3</v>
      </c>
      <c r="FX37" s="15">
        <f>(FX$2-'WEAP Export'!FX37)/FX$2*FX$4</f>
        <v>3.2729555236728838E-3</v>
      </c>
      <c r="FY37" s="15">
        <f>(FY$2-'WEAP Export'!FY37)/FY$2*FY$4</f>
        <v>2.7797704447632713E-3</v>
      </c>
      <c r="FZ37" s="15">
        <f>(FZ$2-'WEAP Export'!FZ37)/FZ$2*FZ$4</f>
        <v>1.9727403156384504E-3</v>
      </c>
      <c r="GA37" s="15">
        <f>(GA$2-'WEAP Export'!GA37)/GA$2*GA$4</f>
        <v>1.4347202295552368E-3</v>
      </c>
      <c r="GB37" s="15">
        <f>(GB$2-'WEAP Export'!GB37)/GB$2*GB$4</f>
        <v>4.0351506456241034E-4</v>
      </c>
      <c r="GC37" s="15">
        <f>(GC$2-'WEAP Export'!GC37)/GC$2*GC$4</f>
        <v>1.793400286944046E-4</v>
      </c>
      <c r="GD37" s="15">
        <f>(GD$2-'WEAP Export'!GD37)/GD$2*GD$4</f>
        <v>1.793400286944046E-4</v>
      </c>
      <c r="GE37" s="15">
        <f>(GE$2-'WEAP Export'!GE37)/GE$2*GE$4</f>
        <v>1.6140602582496414E-3</v>
      </c>
      <c r="GF37" s="15">
        <f>(GF$2-'WEAP Export'!GF37)/GF$2*GF$4</f>
        <v>3.3626255380200861E-3</v>
      </c>
      <c r="GG37" s="15">
        <f>(GG$2-'WEAP Export'!GG37)/GG$2*GG$4</f>
        <v>3.2281205164992827E-3</v>
      </c>
      <c r="GH37" s="15">
        <f>(GH$2-'WEAP Export'!GH37)/GH$2*GH$4</f>
        <v>2.9142754662840747E-3</v>
      </c>
      <c r="GI37" s="15">
        <f>(GI$2-'WEAP Export'!GI37)/GI$2*GI$4</f>
        <v>3.0487804878048782E-3</v>
      </c>
      <c r="GJ37" s="15">
        <f>(GJ$2-'WEAP Export'!GJ37)/GJ$2*GJ$4</f>
        <v>3.2729555236728838E-3</v>
      </c>
      <c r="GK37" s="15">
        <f>(GK$2-'WEAP Export'!GK37)/GK$2*GK$4</f>
        <v>2.7797704447632713E-3</v>
      </c>
      <c r="GL37" s="15">
        <f>(GL$2-'WEAP Export'!GL37)/GL$2*GL$4</f>
        <v>1.9727403156384504E-3</v>
      </c>
      <c r="GM37" s="15">
        <f>(GM$2-'WEAP Export'!GM37)/GM$2*GM$4</f>
        <v>1.4347202295552368E-3</v>
      </c>
      <c r="GN37" s="15">
        <f>(GN$2-'WEAP Export'!GN37)/GN$2*GN$4</f>
        <v>4.0351506456241034E-4</v>
      </c>
      <c r="GO37" s="15">
        <f>(GO$2-'WEAP Export'!GO37)/GO$2*GO$4</f>
        <v>1.793400286944046E-4</v>
      </c>
      <c r="GP37" s="15">
        <f>(GP$2-'WEAP Export'!GP37)/GP$2*GP$4</f>
        <v>1.793400286944046E-4</v>
      </c>
      <c r="GQ37" s="15">
        <f>(GQ$2-'WEAP Export'!GQ37)/GQ$2*GQ$4</f>
        <v>1.6140602582496414E-3</v>
      </c>
      <c r="GR37" s="15">
        <f>(GR$2-'WEAP Export'!GR37)/GR$2*GR$4</f>
        <v>3.3626255380200861E-3</v>
      </c>
      <c r="GS37" s="15">
        <f>(GS$2-'WEAP Export'!GS37)/GS$2*GS$4</f>
        <v>3.2281205164992827E-3</v>
      </c>
      <c r="GT37" s="15">
        <f>(GT$2-'WEAP Export'!GT37)/GT$2*GT$4</f>
        <v>2.9142754662840747E-3</v>
      </c>
      <c r="GU37" s="15">
        <f>(GU$2-'WEAP Export'!GU37)/GU$2*GU$4</f>
        <v>3.0487804878048782E-3</v>
      </c>
      <c r="GV37" s="15">
        <f>(GV$2-'WEAP Export'!GV37)/GV$2*GV$4</f>
        <v>3.2729555236728838E-3</v>
      </c>
      <c r="GW37" s="15">
        <f>(GW$2-'WEAP Export'!GW37)/GW$2*GW$4</f>
        <v>2.7797704447632713E-3</v>
      </c>
      <c r="GX37" s="15">
        <f>(GX$2-'WEAP Export'!GX37)/GX$2*GX$4</f>
        <v>1.9727403156384504E-3</v>
      </c>
      <c r="GY37" s="15">
        <f>(GY$2-'WEAP Export'!GY37)/GY$2*GY$4</f>
        <v>1.4347202295552368E-3</v>
      </c>
      <c r="GZ37" s="15">
        <f>(GZ$2-'WEAP Export'!GZ37)/GZ$2*GZ$4</f>
        <v>4.0351506456241034E-4</v>
      </c>
      <c r="HA37" s="15">
        <f>(HA$2-'WEAP Export'!HA37)/HA$2*HA$4</f>
        <v>1.793400286944046E-4</v>
      </c>
      <c r="HB37" s="15">
        <f>(HB$2-'WEAP Export'!HB37)/HB$2*HB$4</f>
        <v>1.793400286944046E-4</v>
      </c>
      <c r="HC37" s="15">
        <f>(HC$2-'WEAP Export'!HC37)/HC$2*HC$4</f>
        <v>1.6140602582496414E-3</v>
      </c>
      <c r="HD37" s="15">
        <f>(HD$2-'WEAP Export'!HD37)/HD$2*HD$4</f>
        <v>3.3626255380200861E-3</v>
      </c>
      <c r="HE37" s="15">
        <f>(HE$2-'WEAP Export'!HE37)/HE$2*HE$4</f>
        <v>3.2281205164992827E-3</v>
      </c>
      <c r="HF37" s="15">
        <f>(HF$2-'WEAP Export'!HF37)/HF$2*HF$4</f>
        <v>2.9142754662840747E-3</v>
      </c>
      <c r="HG37" s="15">
        <f>(HG$2-'WEAP Export'!HG37)/HG$2*HG$4</f>
        <v>3.0487804878048782E-3</v>
      </c>
      <c r="HH37" s="15">
        <f>(HH$2-'WEAP Export'!HH37)/HH$2*HH$4</f>
        <v>3.2729555236728838E-3</v>
      </c>
      <c r="HI37" s="15">
        <f>(HI$2-'WEAP Export'!HI37)/HI$2*HI$4</f>
        <v>2.7797704447632713E-3</v>
      </c>
      <c r="HJ37" s="15">
        <f>(HJ$2-'WEAP Export'!HJ37)/HJ$2*HJ$4</f>
        <v>1.9727403156384504E-3</v>
      </c>
      <c r="HK37" s="15">
        <f>(HK$2-'WEAP Export'!HK37)/HK$2*HK$4</f>
        <v>1.4347202295552368E-3</v>
      </c>
      <c r="HL37" s="15">
        <f>(HL$2-'WEAP Export'!HL37)/HL$2*HL$4</f>
        <v>4.0351506456241034E-4</v>
      </c>
      <c r="HM37" s="15">
        <f>(HM$2-'WEAP Export'!HM37)/HM$2*HM$4</f>
        <v>1.793400286944046E-4</v>
      </c>
      <c r="HN37" s="15">
        <f>(HN$2-'WEAP Export'!HN37)/HN$2*HN$4</f>
        <v>1.793400286944046E-4</v>
      </c>
      <c r="HO37" s="15">
        <f>(HO$2-'WEAP Export'!HO37)/HO$2*HO$4</f>
        <v>1.6140602582496414E-3</v>
      </c>
      <c r="HP37" s="15">
        <f>(HP$2-'WEAP Export'!HP37)/HP$2*HP$4</f>
        <v>3.3626255380200861E-3</v>
      </c>
      <c r="HQ37" s="15">
        <f>(HQ$2-'WEAP Export'!HQ37)/HQ$2*HQ$4</f>
        <v>3.2281205164992827E-3</v>
      </c>
      <c r="HR37" s="15">
        <f>(HR$2-'WEAP Export'!HR37)/HR$2*HR$4</f>
        <v>2.9142754662840747E-3</v>
      </c>
      <c r="HS37" s="15">
        <f>(HS$2-'WEAP Export'!HS37)/HS$2*HS$4</f>
        <v>3.0487804878048782E-3</v>
      </c>
      <c r="HT37" s="15">
        <f>(HT$2-'WEAP Export'!HT37)/HT$2*HT$4</f>
        <v>3.2729555236728838E-3</v>
      </c>
      <c r="HU37" s="15">
        <f>(HU$2-'WEAP Export'!HU37)/HU$2*HU$4</f>
        <v>2.7797704447632713E-3</v>
      </c>
      <c r="HV37" s="15">
        <f>(HV$2-'WEAP Export'!HV37)/HV$2*HV$4</f>
        <v>1.9727403156384504E-3</v>
      </c>
      <c r="HW37" s="15">
        <f>(HW$2-'WEAP Export'!HW37)/HW$2*HW$4</f>
        <v>1.4347202295552368E-3</v>
      </c>
      <c r="HX37" s="15">
        <f>(HX$2-'WEAP Export'!HX37)/HX$2*HX$4</f>
        <v>4.0351506456241034E-4</v>
      </c>
      <c r="HY37" s="15">
        <f>(HY$2-'WEAP Export'!HY37)/HY$2*HY$4</f>
        <v>1.793400286944046E-4</v>
      </c>
      <c r="HZ37" s="15">
        <f>(HZ$2-'WEAP Export'!HZ37)/HZ$2*HZ$4</f>
        <v>1.793400286944046E-4</v>
      </c>
      <c r="IA37" s="15">
        <f>(IA$2-'WEAP Export'!IA37)/IA$2*IA$4</f>
        <v>1.6140602582496414E-3</v>
      </c>
      <c r="IB37" s="15">
        <f>(IB$2-'WEAP Export'!IB37)/IB$2*IB$4</f>
        <v>3.3626255380200861E-3</v>
      </c>
      <c r="IC37" s="15">
        <f>(IC$2-'WEAP Export'!IC37)/IC$2*IC$4</f>
        <v>3.2281205164992827E-3</v>
      </c>
      <c r="ID37" s="15">
        <f>(ID$2-'WEAP Export'!ID37)/ID$2*ID$4</f>
        <v>2.9142754662840747E-3</v>
      </c>
      <c r="IE37" s="15">
        <f>(IE$2-'WEAP Export'!IE37)/IE$2*IE$4</f>
        <v>3.0487804878048782E-3</v>
      </c>
      <c r="IF37" s="15">
        <f>(IF$2-'WEAP Export'!IF37)/IF$2*IF$4</f>
        <v>3.2729555236728838E-3</v>
      </c>
      <c r="IG37" s="15">
        <f>(IG$2-'WEAP Export'!IG37)/IG$2*IG$4</f>
        <v>2.7797704447632713E-3</v>
      </c>
      <c r="IH37" s="15">
        <f>(IH$2-'WEAP Export'!IH37)/IH$2*IH$4</f>
        <v>1.9727403156384504E-3</v>
      </c>
      <c r="II37" s="15">
        <f>(II$2-'WEAP Export'!II37)/II$2*II$4</f>
        <v>1.4347202295552368E-3</v>
      </c>
      <c r="IJ37" s="15">
        <f>(IJ$2-'WEAP Export'!IJ37)/IJ$2*IJ$4</f>
        <v>4.0351506456241034E-4</v>
      </c>
      <c r="IK37" s="15">
        <f>(IK$2-'WEAP Export'!IK37)/IK$2*IK$4</f>
        <v>1.793400286944046E-4</v>
      </c>
      <c r="IL37" s="15">
        <f>(IL$2-'WEAP Export'!IL37)/IL$2*IL$4</f>
        <v>1.793400286944046E-4</v>
      </c>
      <c r="IM37" s="15">
        <f>(IM$2-'WEAP Export'!IM37)/IM$2*IM$4</f>
        <v>1.6140602582496414E-3</v>
      </c>
      <c r="IN37" s="15">
        <f>(IN$2-'WEAP Export'!IN37)/IN$2*IN$4</f>
        <v>3.3626255380200861E-3</v>
      </c>
      <c r="IO37" s="15">
        <f>(IO$2-'WEAP Export'!IO37)/IO$2*IO$4</f>
        <v>3.2281205164992827E-3</v>
      </c>
      <c r="IP37" s="15">
        <f>(IP$2-'WEAP Export'!IP37)/IP$2*IP$4</f>
        <v>2.9142754662840747E-3</v>
      </c>
      <c r="IQ37" s="15">
        <f>(IQ$2-'WEAP Export'!IQ37)/IQ$2*IQ$4</f>
        <v>3.0487804878048782E-3</v>
      </c>
      <c r="IR37" s="15">
        <f>(IR$2-'WEAP Export'!IR37)/IR$2*IR$4</f>
        <v>3.2729555236728838E-3</v>
      </c>
      <c r="IS37" s="15">
        <f>(IS$2-'WEAP Export'!IS37)/IS$2*IS$4</f>
        <v>2.7797704447632713E-3</v>
      </c>
      <c r="IT37" s="15">
        <f>(IT$2-'WEAP Export'!IT37)/IT$2*IT$4</f>
        <v>1.9727403156384504E-3</v>
      </c>
      <c r="IU37" s="15">
        <f>(IU$2-'WEAP Export'!IU37)/IU$2*IU$4</f>
        <v>1.4347202295552368E-3</v>
      </c>
      <c r="IV37" s="15">
        <f>(IV$2-'WEAP Export'!IV37)/IV$2*IV$4</f>
        <v>4.0351506456241034E-4</v>
      </c>
      <c r="IW37" s="15">
        <f>(IW$2-'WEAP Export'!IW37)/IW$2*IW$4</f>
        <v>1.793400286944046E-4</v>
      </c>
      <c r="IX37" s="15">
        <f>(IX$2-'WEAP Export'!IX37)/IX$2*IX$4</f>
        <v>1.793400286944046E-4</v>
      </c>
      <c r="IY37" s="15">
        <f>(IY$2-'WEAP Export'!IY37)/IY$2*IY$4</f>
        <v>1.6140602582496414E-3</v>
      </c>
      <c r="IZ37" s="15">
        <f>(IZ$2-'WEAP Export'!IZ37)/IZ$2*IZ$4</f>
        <v>3.3626255380200861E-3</v>
      </c>
      <c r="JA37" s="15">
        <f>(JA$2-'WEAP Export'!JA37)/JA$2*JA$4</f>
        <v>3.2281205164992827E-3</v>
      </c>
      <c r="JB37" s="15">
        <f>(JB$2-'WEAP Export'!JB37)/JB$2*JB$4</f>
        <v>2.9142754662840747E-3</v>
      </c>
      <c r="JC37" s="15">
        <f>(JC$2-'WEAP Export'!JC37)/JC$2*JC$4</f>
        <v>3.0487804878048782E-3</v>
      </c>
      <c r="JD37" s="15">
        <f>(JD$2-'WEAP Export'!JD37)/JD$2*JD$4</f>
        <v>3.2729555236728838E-3</v>
      </c>
      <c r="JE37" s="15">
        <f>(JE$2-'WEAP Export'!JE37)/JE$2*JE$4</f>
        <v>2.7797704447632713E-3</v>
      </c>
      <c r="JF37" s="15">
        <f>(JF$2-'WEAP Export'!JF37)/JF$2*JF$4</f>
        <v>1.9727403156384504E-3</v>
      </c>
      <c r="JG37" s="15">
        <f>(JG$2-'WEAP Export'!JG37)/JG$2*JG$4</f>
        <v>1.4347202295552368E-3</v>
      </c>
      <c r="JH37" s="15">
        <f>(JH$2-'WEAP Export'!JH37)/JH$2*JH$4</f>
        <v>4.0351506456241034E-4</v>
      </c>
      <c r="JI37" s="15">
        <f>(JI$2-'WEAP Export'!JI37)/JI$2*JI$4</f>
        <v>1.793400286944046E-4</v>
      </c>
      <c r="JJ37" s="15">
        <f>(JJ$2-'WEAP Export'!JJ37)/JJ$2*JJ$4</f>
        <v>1.793400286944046E-4</v>
      </c>
      <c r="JK37" s="15">
        <f>(JK$2-'WEAP Export'!JK37)/JK$2*JK$4</f>
        <v>1.6140602582496414E-3</v>
      </c>
      <c r="JL37" s="15">
        <f>(JL$2-'WEAP Export'!JL37)/JL$2*JL$4</f>
        <v>3.3626255380200861E-3</v>
      </c>
      <c r="JM37" s="15">
        <f>(JM$2-'WEAP Export'!JM37)/JM$2*JM$4</f>
        <v>3.2281205164992827E-3</v>
      </c>
      <c r="JN37" s="15">
        <f>(JN$2-'WEAP Export'!JN37)/JN$2*JN$4</f>
        <v>2.9142754662840747E-3</v>
      </c>
      <c r="JO37" s="15">
        <f>(JO$2-'WEAP Export'!JO37)/JO$2*JO$4</f>
        <v>3.0487804878048782E-3</v>
      </c>
      <c r="JP37" s="15">
        <f>(JP$2-'WEAP Export'!JP37)/JP$2*JP$4</f>
        <v>3.2729555236728838E-3</v>
      </c>
      <c r="JQ37" s="15">
        <f>(JQ$2-'WEAP Export'!JQ37)/JQ$2*JQ$4</f>
        <v>2.7797704447632713E-3</v>
      </c>
      <c r="JR37" s="15">
        <f>(JR$2-'WEAP Export'!JR37)/JR$2*JR$4</f>
        <v>1.9727403156384504E-3</v>
      </c>
      <c r="JS37" s="15">
        <f>(JS$2-'WEAP Export'!JS37)/JS$2*JS$4</f>
        <v>1.4347202295552368E-3</v>
      </c>
      <c r="JT37" s="15">
        <f>(JT$2-'WEAP Export'!JT37)/JT$2*JT$4</f>
        <v>4.0351506456241034E-4</v>
      </c>
      <c r="JU37" s="15">
        <f>(JU$2-'WEAP Export'!JU37)/JU$2*JU$4</f>
        <v>1.793400286944046E-4</v>
      </c>
      <c r="JV37" s="15">
        <f>(JV$2-'WEAP Export'!JV37)/JV$2*JV$4</f>
        <v>1.793400286944046E-4</v>
      </c>
      <c r="JW37" s="15">
        <f>(JW$2-'WEAP Export'!JW37)/JW$2*JW$4</f>
        <v>1.6140602582496414E-3</v>
      </c>
      <c r="JX37" s="15">
        <f>(JX$2-'WEAP Export'!JX37)/JX$2*JX$4</f>
        <v>3.3626255380200861E-3</v>
      </c>
      <c r="JY37" s="15">
        <f>(JY$2-'WEAP Export'!JY37)/JY$2*JY$4</f>
        <v>3.2281205164992827E-3</v>
      </c>
      <c r="JZ37" s="15">
        <f>(JZ$2-'WEAP Export'!JZ37)/JZ$2*JZ$4</f>
        <v>2.9142754662840747E-3</v>
      </c>
      <c r="KA37" s="15">
        <f>(KA$2-'WEAP Export'!KA37)/KA$2*KA$4</f>
        <v>3.0487804878048782E-3</v>
      </c>
      <c r="KB37" s="15">
        <f>(KB$2-'WEAP Export'!KB37)/KB$2*KB$4</f>
        <v>3.2729555236728838E-3</v>
      </c>
      <c r="KC37" s="15">
        <f>(KC$2-'WEAP Export'!KC37)/KC$2*KC$4</f>
        <v>2.7797704447632713E-3</v>
      </c>
      <c r="KD37" s="15">
        <f>(KD$2-'WEAP Export'!KD37)/KD$2*KD$4</f>
        <v>1.9727403156384504E-3</v>
      </c>
      <c r="KE37" s="15">
        <f>(KE$2-'WEAP Export'!KE37)/KE$2*KE$4</f>
        <v>1.4347202295552368E-3</v>
      </c>
      <c r="KF37" s="15">
        <f>(KF$2-'WEAP Export'!KF37)/KF$2*KF$4</f>
        <v>4.0351506456241034E-4</v>
      </c>
      <c r="KG37" s="15">
        <f>(KG$2-'WEAP Export'!KG37)/KG$2*KG$4</f>
        <v>1.793400286944046E-4</v>
      </c>
      <c r="KH37" s="15">
        <f>(KH$2-'WEAP Export'!KH37)/KH$2*KH$4</f>
        <v>1.793400286944046E-4</v>
      </c>
      <c r="KI37" s="15">
        <f>(KI$2-'WEAP Export'!KI37)/KI$2*KI$4</f>
        <v>1.6140602582496414E-3</v>
      </c>
      <c r="KJ37" s="15">
        <f>(KJ$2-'WEAP Export'!KJ37)/KJ$2*KJ$4</f>
        <v>3.3626255380200861E-3</v>
      </c>
      <c r="KK37" s="15">
        <f>(KK$2-'WEAP Export'!KK37)/KK$2*KK$4</f>
        <v>3.2281205164992827E-3</v>
      </c>
      <c r="KL37" s="15">
        <f>(KL$2-'WEAP Export'!KL37)/KL$2*KL$4</f>
        <v>2.9142754662840747E-3</v>
      </c>
      <c r="KM37" s="15">
        <f>(KM$2-'WEAP Export'!KM37)/KM$2*KM$4</f>
        <v>3.0487804878048782E-3</v>
      </c>
      <c r="KN37" s="15">
        <f>(KN$2-'WEAP Export'!KN37)/KN$2*KN$4</f>
        <v>3.2729555236728838E-3</v>
      </c>
      <c r="KO37" s="15">
        <f>(KO$2-'WEAP Export'!KO37)/KO$2*KO$4</f>
        <v>2.7797704447632713E-3</v>
      </c>
      <c r="KP37" s="15">
        <f>(KP$2-'WEAP Export'!KP37)/KP$2*KP$4</f>
        <v>1.9727403156384504E-3</v>
      </c>
      <c r="KQ37" s="15">
        <f>(KQ$2-'WEAP Export'!KQ37)/KQ$2*KQ$4</f>
        <v>1.4347202295552368E-3</v>
      </c>
      <c r="KR37" s="15">
        <f>(KR$2-'WEAP Export'!KR37)/KR$2*KR$4</f>
        <v>4.0351506456241034E-4</v>
      </c>
      <c r="KS37" s="15">
        <f>(KS$2-'WEAP Export'!KS37)/KS$2*KS$4</f>
        <v>1.793400286944046E-4</v>
      </c>
      <c r="KT37" s="15">
        <f>(KT$2-'WEAP Export'!KT37)/KT$2*KT$4</f>
        <v>1.793400286944046E-4</v>
      </c>
      <c r="KU37" s="15">
        <f>(KU$2-'WEAP Export'!KU37)/KU$2*KU$4</f>
        <v>1.6140602582496414E-3</v>
      </c>
      <c r="KV37" s="15">
        <f>(KV$2-'WEAP Export'!KV37)/KV$2*KV$4</f>
        <v>3.3626255380200861E-3</v>
      </c>
      <c r="KW37" s="15">
        <f>(KW$2-'WEAP Export'!KW37)/KW$2*KW$4</f>
        <v>3.2281205164992827E-3</v>
      </c>
      <c r="KX37" s="15">
        <f>(KX$2-'WEAP Export'!KX37)/KX$2*KX$4</f>
        <v>2.9142754662840747E-3</v>
      </c>
      <c r="KY37" s="15">
        <f>(KY$2-'WEAP Export'!KY37)/KY$2*KY$4</f>
        <v>3.0487804878048782E-3</v>
      </c>
      <c r="KZ37" s="15">
        <f>(KZ$2-'WEAP Export'!KZ37)/KZ$2*KZ$4</f>
        <v>3.2729555236728838E-3</v>
      </c>
      <c r="LA37" s="15">
        <f>(LA$2-'WEAP Export'!LA37)/LA$2*LA$4</f>
        <v>2.7797704447632713E-3</v>
      </c>
      <c r="LB37" s="15">
        <f>(LB$2-'WEAP Export'!LB37)/LB$2*LB$4</f>
        <v>1.9727403156384504E-3</v>
      </c>
      <c r="LC37" s="15">
        <f>(LC$2-'WEAP Export'!LC37)/LC$2*LC$4</f>
        <v>1.4347202295552368E-3</v>
      </c>
      <c r="LD37" s="15">
        <f>(LD$2-'WEAP Export'!LD37)/LD$2*LD$4</f>
        <v>4.0351506456241034E-4</v>
      </c>
      <c r="LE37" s="15">
        <f>(LE$2-'WEAP Export'!LE37)/LE$2*LE$4</f>
        <v>1.793400286944046E-4</v>
      </c>
      <c r="LF37" s="15">
        <f>(LF$2-'WEAP Export'!LF37)/LF$2*LF$4</f>
        <v>1.793400286944046E-4</v>
      </c>
      <c r="LG37" s="15">
        <f>(LG$2-'WEAP Export'!LG37)/LG$2*LG$4</f>
        <v>1.6140602582496414E-3</v>
      </c>
      <c r="LH37" s="15">
        <f>(LH$2-'WEAP Export'!LH37)/LH$2*LH$4</f>
        <v>3.3626255380200861E-3</v>
      </c>
      <c r="LI37" s="15">
        <f>(LI$2-'WEAP Export'!LI37)/LI$2*LI$4</f>
        <v>3.2281205164992827E-3</v>
      </c>
      <c r="LJ37" s="15">
        <f>(LJ$2-'WEAP Export'!LJ37)/LJ$2*LJ$4</f>
        <v>2.9142754662840747E-3</v>
      </c>
      <c r="LK37" s="15">
        <f>(LK$2-'WEAP Export'!LK37)/LK$2*LK$4</f>
        <v>3.0487804878048782E-3</v>
      </c>
      <c r="LL37" s="15">
        <f>(LL$2-'WEAP Export'!LL37)/LL$2*LL$4</f>
        <v>3.2729555236728838E-3</v>
      </c>
      <c r="LM37" s="15">
        <f>(LM$2-'WEAP Export'!LM37)/LM$2*LM$4</f>
        <v>2.7797704447632713E-3</v>
      </c>
      <c r="LN37" s="15">
        <f>(LN$2-'WEAP Export'!LN37)/LN$2*LN$4</f>
        <v>1.9727403156384504E-3</v>
      </c>
      <c r="LO37" s="15">
        <f>(LO$2-'WEAP Export'!LO37)/LO$2*LO$4</f>
        <v>1.4347202295552368E-3</v>
      </c>
      <c r="LP37" s="15">
        <f>(LP$2-'WEAP Export'!LP37)/LP$2*LP$4</f>
        <v>4.0351506456241034E-4</v>
      </c>
      <c r="LQ37" s="15">
        <f>(LQ$2-'WEAP Export'!LQ37)/LQ$2*LQ$4</f>
        <v>1.793400286944046E-4</v>
      </c>
      <c r="LR37" s="15">
        <f>(LR$2-'WEAP Export'!LR37)/LR$2*LR$4</f>
        <v>1.793400286944046E-4</v>
      </c>
      <c r="LS37" s="15">
        <f>(LS$2-'WEAP Export'!LS37)/LS$2*LS$4</f>
        <v>1.6140602582496414E-3</v>
      </c>
      <c r="LT37" s="15">
        <f>(LT$2-'WEAP Export'!LT37)/LT$2*LT$4</f>
        <v>3.3626255380200861E-3</v>
      </c>
      <c r="LU37" s="15">
        <f>(LU$2-'WEAP Export'!LU37)/LU$2*LU$4</f>
        <v>3.2281205164992827E-3</v>
      </c>
      <c r="LV37" s="15">
        <f>(LV$2-'WEAP Export'!LV37)/LV$2*LV$4</f>
        <v>2.9142754662840747E-3</v>
      </c>
      <c r="LW37" s="15">
        <f>(LW$2-'WEAP Export'!LW37)/LW$2*LW$4</f>
        <v>3.0487804878048782E-3</v>
      </c>
      <c r="LX37" s="15">
        <f>(LX$2-'WEAP Export'!LX37)/LX$2*LX$4</f>
        <v>3.2729555236728838E-3</v>
      </c>
      <c r="LY37" s="15">
        <f>(LY$2-'WEAP Export'!LY37)/LY$2*LY$4</f>
        <v>2.7797704447632713E-3</v>
      </c>
      <c r="LZ37" s="15">
        <f>(LZ$2-'WEAP Export'!LZ37)/LZ$2*LZ$4</f>
        <v>1.9727403156384504E-3</v>
      </c>
      <c r="MA37" s="15">
        <f>(MA$2-'WEAP Export'!MA37)/MA$2*MA$4</f>
        <v>1.4347202295552368E-3</v>
      </c>
      <c r="MB37" s="15">
        <f>(MB$2-'WEAP Export'!MB37)/MB$2*MB$4</f>
        <v>4.0351506456241034E-4</v>
      </c>
      <c r="MC37" s="15">
        <f>(MC$2-'WEAP Export'!MC37)/MC$2*MC$4</f>
        <v>1.793400286944046E-4</v>
      </c>
      <c r="MD37" s="15">
        <f>(MD$2-'WEAP Export'!MD37)/MD$2*MD$4</f>
        <v>1.793400286944046E-4</v>
      </c>
      <c r="ME37" s="15">
        <f>(ME$2-'WEAP Export'!ME37)/ME$2*ME$4</f>
        <v>1.6140602582496414E-3</v>
      </c>
      <c r="MF37" s="15">
        <f>(MF$2-'WEAP Export'!MF37)/MF$2*MF$4</f>
        <v>3.3626255380200861E-3</v>
      </c>
      <c r="MG37" s="15">
        <f>(MG$2-'WEAP Export'!MG37)/MG$2*MG$4</f>
        <v>3.2281205164992827E-3</v>
      </c>
      <c r="MH37" s="15">
        <f>(MH$2-'WEAP Export'!MH37)/MH$2*MH$4</f>
        <v>2.9142754662840747E-3</v>
      </c>
      <c r="MI37" s="15">
        <f>(MI$2-'WEAP Export'!MI37)/MI$2*MI$4</f>
        <v>3.0487804878048782E-3</v>
      </c>
      <c r="MJ37" s="15">
        <f>(MJ$2-'WEAP Export'!MJ37)/MJ$2*MJ$4</f>
        <v>3.2729555236728838E-3</v>
      </c>
      <c r="MK37" s="15">
        <f>(MK$2-'WEAP Export'!MK37)/MK$2*MK$4</f>
        <v>2.7797704447632713E-3</v>
      </c>
      <c r="ML37" s="15">
        <f>(ML$2-'WEAP Export'!ML37)/ML$2*ML$4</f>
        <v>1.9727403156384504E-3</v>
      </c>
      <c r="MM37" s="15">
        <f>(MM$2-'WEAP Export'!MM37)/MM$2*MM$4</f>
        <v>1.4347202295552368E-3</v>
      </c>
      <c r="MN37" s="15">
        <f>(MN$2-'WEAP Export'!MN37)/MN$2*MN$4</f>
        <v>4.0351506456241034E-4</v>
      </c>
      <c r="MO37" s="15">
        <f>(MO$2-'WEAP Export'!MO37)/MO$2*MO$4</f>
        <v>1.793400286944046E-4</v>
      </c>
      <c r="MP37" s="15">
        <f>(MP$2-'WEAP Export'!MP37)/MP$2*MP$4</f>
        <v>1.793400286944046E-4</v>
      </c>
      <c r="MQ37" s="15">
        <f>(MQ$2-'WEAP Export'!MQ37)/MQ$2*MQ$4</f>
        <v>1.6140602582496414E-3</v>
      </c>
      <c r="MR37" s="15">
        <f>(MR$2-'WEAP Export'!MR37)/MR$2*MR$4</f>
        <v>3.3626255380200861E-3</v>
      </c>
      <c r="MS37" s="15">
        <f>(MS$2-'WEAP Export'!MS37)/MS$2*MS$4</f>
        <v>3.2281205164992827E-3</v>
      </c>
      <c r="MT37" s="15">
        <f>(MT$2-'WEAP Export'!MT37)/MT$2*MT$4</f>
        <v>2.9142754662840747E-3</v>
      </c>
      <c r="MU37" s="15">
        <f>(MU$2-'WEAP Export'!MU37)/MU$2*MU$4</f>
        <v>3.0487804878048782E-3</v>
      </c>
      <c r="MV37" s="15">
        <f>(MV$2-'WEAP Export'!MV37)/MV$2*MV$4</f>
        <v>3.2729555236728838E-3</v>
      </c>
      <c r="MW37" s="15">
        <f>(MW$2-'WEAP Export'!MW37)/MW$2*MW$4</f>
        <v>2.7797704447632713E-3</v>
      </c>
      <c r="MX37" s="15">
        <f>(MX$2-'WEAP Export'!MX37)/MX$2*MX$4</f>
        <v>1.9727403156384504E-3</v>
      </c>
      <c r="MY37" s="15">
        <f>(MY$2-'WEAP Export'!MY37)/MY$2*MY$4</f>
        <v>1.4347202295552368E-3</v>
      </c>
      <c r="MZ37" s="15">
        <f>(MZ$2-'WEAP Export'!MZ37)/MZ$2*MZ$4</f>
        <v>4.0351506456241034E-4</v>
      </c>
      <c r="NA37" s="15">
        <f>(NA$2-'WEAP Export'!NA37)/NA$2*NA$4</f>
        <v>1.793400286944046E-4</v>
      </c>
      <c r="NB37" s="15">
        <f>(NB$2-'WEAP Export'!NB37)/NB$2*NB$4</f>
        <v>1.793400286944046E-4</v>
      </c>
      <c r="NC37" s="15">
        <f>(NC$2-'WEAP Export'!NC37)/NC$2*NC$4</f>
        <v>1.6140602582496414E-3</v>
      </c>
      <c r="ND37" s="15">
        <f>(ND$2-'WEAP Export'!ND37)/ND$2*ND$4</f>
        <v>3.3626255380200861E-3</v>
      </c>
      <c r="NE37" s="15">
        <f>(NE$2-'WEAP Export'!NE37)/NE$2*NE$4</f>
        <v>3.2281205164992827E-3</v>
      </c>
      <c r="NF37" s="15">
        <f>(NF$2-'WEAP Export'!NF37)/NF$2*NF$4</f>
        <v>2.9142754662840747E-3</v>
      </c>
      <c r="NG37" s="15">
        <f>(NG$2-'WEAP Export'!NG37)/NG$2*NG$4</f>
        <v>3.0487804878048782E-3</v>
      </c>
      <c r="NH37" s="15">
        <f>(NH$2-'WEAP Export'!NH37)/NH$2*NH$4</f>
        <v>3.2729555236728838E-3</v>
      </c>
      <c r="NI37" s="15">
        <f>(NI$2-'WEAP Export'!NI37)/NI$2*NI$4</f>
        <v>2.7797704447632713E-3</v>
      </c>
      <c r="NJ37" s="15">
        <f>(NJ$2-'WEAP Export'!NJ37)/NJ$2*NJ$4</f>
        <v>1.9727403156384504E-3</v>
      </c>
      <c r="NK37" s="15">
        <f>(NK$2-'WEAP Export'!NK37)/NK$2*NK$4</f>
        <v>1.4347202295552368E-3</v>
      </c>
      <c r="NL37" s="15">
        <f>(NL$2-'WEAP Export'!NL37)/NL$2*NL$4</f>
        <v>4.0351506456241034E-4</v>
      </c>
      <c r="NM37" s="15">
        <f>(NM$2-'WEAP Export'!NM37)/NM$2*NM$4</f>
        <v>1.793400286944046E-4</v>
      </c>
      <c r="NN37" s="15">
        <f>(NN$2-'WEAP Export'!NN37)/NN$2*NN$4</f>
        <v>1.793400286944046E-4</v>
      </c>
      <c r="NO37" s="15">
        <f>(NO$2-'WEAP Export'!NO37)/NO$2*NO$4</f>
        <v>1.6140602582496414E-3</v>
      </c>
      <c r="NP37" s="15">
        <f>(NP$2-'WEAP Export'!NP37)/NP$2*NP$4</f>
        <v>3.3626255380200861E-3</v>
      </c>
      <c r="NQ37" s="15">
        <f>(NQ$2-'WEAP Export'!NQ37)/NQ$2*NQ$4</f>
        <v>3.2281205164992827E-3</v>
      </c>
      <c r="NR37" s="15">
        <f>(NR$2-'WEAP Export'!NR37)/NR$2*NR$4</f>
        <v>2.9142754662840747E-3</v>
      </c>
      <c r="NS37" s="15">
        <f>(NS$2-'WEAP Export'!NS37)/NS$2*NS$4</f>
        <v>3.0487804878048782E-3</v>
      </c>
      <c r="NT37" s="15">
        <f>(NT$2-'WEAP Export'!NT37)/NT$2*NT$4</f>
        <v>3.2729555236728838E-3</v>
      </c>
      <c r="NU37" s="15">
        <f>(NU$2-'WEAP Export'!NU37)/NU$2*NU$4</f>
        <v>2.7797704447632713E-3</v>
      </c>
      <c r="NV37" s="15">
        <f>(NV$2-'WEAP Export'!NV37)/NV$2*NV$4</f>
        <v>1.9727403156384504E-3</v>
      </c>
      <c r="NW37" s="15">
        <f>(NW$2-'WEAP Export'!NW37)/NW$2*NW$4</f>
        <v>1.4347202295552368E-3</v>
      </c>
      <c r="NX37" s="15">
        <f>(NX$2-'WEAP Export'!NX37)/NX$2*NX$4</f>
        <v>4.0351506456241034E-4</v>
      </c>
      <c r="NY37" s="15">
        <f>(NY$2-'WEAP Export'!NY37)/NY$2*NY$4</f>
        <v>1.793400286944046E-4</v>
      </c>
      <c r="NZ37" s="15">
        <f>(NZ$2-'WEAP Export'!NZ37)/NZ$2*NZ$4</f>
        <v>1.793400286944046E-4</v>
      </c>
      <c r="OA37" s="15">
        <f>(OA$2-'WEAP Export'!OA37)/OA$2*OA$4</f>
        <v>1.6140602582496414E-3</v>
      </c>
      <c r="OB37" s="15">
        <f>(OB$2-'WEAP Export'!OB37)/OB$2*OB$4</f>
        <v>3.3626255380200861E-3</v>
      </c>
      <c r="OC37" s="15">
        <f>(OC$2-'WEAP Export'!OC37)/OC$2*OC$4</f>
        <v>3.2281205164992827E-3</v>
      </c>
      <c r="OD37" s="15">
        <f>(OD$2-'WEAP Export'!OD37)/OD$2*OD$4</f>
        <v>2.9142754662840747E-3</v>
      </c>
      <c r="OE37" s="15">
        <f>(OE$2-'WEAP Export'!OE37)/OE$2*OE$4</f>
        <v>3.0487804878048782E-3</v>
      </c>
      <c r="OF37" s="15">
        <f>(OF$2-'WEAP Export'!OF37)/OF$2*OF$4</f>
        <v>3.2729555236728838E-3</v>
      </c>
      <c r="OG37" s="15">
        <f>(OG$2-'WEAP Export'!OG37)/OG$2*OG$4</f>
        <v>2.7797704447632713E-3</v>
      </c>
      <c r="OH37" s="15">
        <f>(OH$2-'WEAP Export'!OH37)/OH$2*OH$4</f>
        <v>1.9727403156384504E-3</v>
      </c>
      <c r="OI37" s="15">
        <f>(OI$2-'WEAP Export'!OI37)/OI$2*OI$4</f>
        <v>1.4347202295552368E-3</v>
      </c>
      <c r="OJ37" s="15">
        <f>(OJ$2-'WEAP Export'!OJ37)/OJ$2*OJ$4</f>
        <v>4.0351506456241034E-4</v>
      </c>
      <c r="OK37" s="15">
        <f>(OK$2-'WEAP Export'!OK37)/OK$2*OK$4</f>
        <v>1.793400286944046E-4</v>
      </c>
      <c r="OL37" s="15">
        <f>(OL$2-'WEAP Export'!OL37)/OL$2*OL$4</f>
        <v>1.793400286944046E-4</v>
      </c>
      <c r="OM37" s="15">
        <f>(OM$2-'WEAP Export'!OM37)/OM$2*OM$4</f>
        <v>1.6140602582496414E-3</v>
      </c>
      <c r="ON37" s="15">
        <f>(ON$2-'WEAP Export'!ON37)/ON$2*ON$4</f>
        <v>3.3626255380200861E-3</v>
      </c>
      <c r="OO37" s="15">
        <f>(OO$2-'WEAP Export'!OO37)/OO$2*OO$4</f>
        <v>3.2281205164992827E-3</v>
      </c>
      <c r="OP37" s="15">
        <f>(OP$2-'WEAP Export'!OP37)/OP$2*OP$4</f>
        <v>2.9142754662840747E-3</v>
      </c>
      <c r="OQ37" s="15">
        <f>(OQ$2-'WEAP Export'!OQ37)/OQ$2*OQ$4</f>
        <v>3.0487804878048782E-3</v>
      </c>
      <c r="OR37" s="15">
        <f>(OR$2-'WEAP Export'!OR37)/OR$2*OR$4</f>
        <v>3.2729555236728838E-3</v>
      </c>
      <c r="OS37" s="15">
        <f>(OS$2-'WEAP Export'!OS37)/OS$2*OS$4</f>
        <v>2.7797704447632713E-3</v>
      </c>
      <c r="OT37" s="15">
        <f>(OT$2-'WEAP Export'!OT37)/OT$2*OT$4</f>
        <v>1.9727403156384504E-3</v>
      </c>
      <c r="OU37" s="15">
        <f>(OU$2-'WEAP Export'!OU37)/OU$2*OU$4</f>
        <v>1.4347202295552368E-3</v>
      </c>
      <c r="OV37" s="15">
        <f>(OV$2-'WEAP Export'!OV37)/OV$2*OV$4</f>
        <v>4.0351506456241034E-4</v>
      </c>
      <c r="OW37" s="15">
        <f>(OW$2-'WEAP Export'!OW37)/OW$2*OW$4</f>
        <v>1.793400286944046E-4</v>
      </c>
      <c r="OX37" s="15">
        <f>(OX$2-'WEAP Export'!OX37)/OX$2*OX$4</f>
        <v>1.793400286944046E-4</v>
      </c>
      <c r="OY37" s="15">
        <f>(OY$2-'WEAP Export'!OY37)/OY$2*OY$4</f>
        <v>1.6140602582496414E-3</v>
      </c>
      <c r="OZ37" s="15">
        <f>(OZ$2-'WEAP Export'!OZ37)/OZ$2*OZ$4</f>
        <v>3.3626255380200861E-3</v>
      </c>
      <c r="PA37" s="15">
        <f>(PA$2-'WEAP Export'!PA37)/PA$2*PA$4</f>
        <v>3.2281205164992827E-3</v>
      </c>
      <c r="PB37" s="15">
        <f>(PB$2-'WEAP Export'!PB37)/PB$2*PB$4</f>
        <v>2.9142754662840747E-3</v>
      </c>
      <c r="PC37" s="15">
        <f>(PC$2-'WEAP Export'!PC37)/PC$2*PC$4</f>
        <v>3.0487804878048782E-3</v>
      </c>
      <c r="PD37" s="15">
        <f>(PD$2-'WEAP Export'!PD37)/PD$2*PD$4</f>
        <v>3.2729555236728838E-3</v>
      </c>
      <c r="PE37" s="15">
        <f>(PE$2-'WEAP Export'!PE37)/PE$2*PE$4</f>
        <v>2.7797704447632713E-3</v>
      </c>
      <c r="PF37" s="15">
        <f>(PF$2-'WEAP Export'!PF37)/PF$2*PF$4</f>
        <v>1.9727403156384504E-3</v>
      </c>
      <c r="PG37" s="15">
        <f>(PG$2-'WEAP Export'!PG37)/PG$2*PG$4</f>
        <v>1.4347202295552368E-3</v>
      </c>
      <c r="PH37" s="15">
        <f>(PH$2-'WEAP Export'!PH37)/PH$2*PH$4</f>
        <v>4.0351506456241034E-4</v>
      </c>
      <c r="PI37" s="15">
        <f>(PI$2-'WEAP Export'!PI37)/PI$2*PI$4</f>
        <v>1.793400286944046E-4</v>
      </c>
      <c r="PJ37" s="15">
        <f>(PJ$2-'WEAP Export'!PJ37)/PJ$2*PJ$4</f>
        <v>1.793400286944046E-4</v>
      </c>
      <c r="PK37" s="15">
        <f>(PK$2-'WEAP Export'!PK37)/PK$2*PK$4</f>
        <v>1.6140602582496414E-3</v>
      </c>
      <c r="PL37" s="15">
        <f>(PL$2-'WEAP Export'!PL37)/PL$2*PL$4</f>
        <v>3.3626255380200861E-3</v>
      </c>
      <c r="PM37" s="15">
        <f>(PM$2-'WEAP Export'!PM37)/PM$2*PM$4</f>
        <v>3.2281205164992827E-3</v>
      </c>
      <c r="PN37" s="15">
        <f>(PN$2-'WEAP Export'!PN37)/PN$2*PN$4</f>
        <v>2.9142754662840747E-3</v>
      </c>
      <c r="PO37" s="15">
        <f>(PO$2-'WEAP Export'!PO37)/PO$2*PO$4</f>
        <v>3.0487804878048782E-3</v>
      </c>
      <c r="PP37" s="15">
        <f>(PP$2-'WEAP Export'!PP37)/PP$2*PP$4</f>
        <v>3.2729555236728838E-3</v>
      </c>
      <c r="PQ37" s="15">
        <f>(PQ$2-'WEAP Export'!PQ37)/PQ$2*PQ$4</f>
        <v>2.7797704447632713E-3</v>
      </c>
      <c r="PR37" s="15">
        <f>(PR$2-'WEAP Export'!PR37)/PR$2*PR$4</f>
        <v>1.9727403156384504E-3</v>
      </c>
      <c r="PS37" s="15">
        <f>(PS$2-'WEAP Export'!PS37)/PS$2*PS$4</f>
        <v>1.4347202295552368E-3</v>
      </c>
      <c r="PT37" s="15">
        <f>(PT$2-'WEAP Export'!PT37)/PT$2*PT$4</f>
        <v>4.0351506456241034E-4</v>
      </c>
      <c r="PU37" s="15">
        <f>(PU$2-'WEAP Export'!PU37)/PU$2*PU$4</f>
        <v>1.793400286944046E-4</v>
      </c>
      <c r="PV37" s="15">
        <f>(PV$2-'WEAP Export'!PV37)/PV$2*PV$4</f>
        <v>1.793400286944046E-4</v>
      </c>
      <c r="PW37" s="15">
        <f>(PW$2-'WEAP Export'!PW37)/PW$2*PW$4</f>
        <v>1.6140602582496414E-3</v>
      </c>
      <c r="PX37" s="15">
        <f>(PX$2-'WEAP Export'!PX37)/PX$2*PX$4</f>
        <v>3.3626255380200861E-3</v>
      </c>
      <c r="PY37" s="15">
        <f>(PY$2-'WEAP Export'!PY37)/PY$2*PY$4</f>
        <v>3.2281205164992827E-3</v>
      </c>
      <c r="PZ37" s="15">
        <f>(PZ$2-'WEAP Export'!PZ37)/PZ$2*PZ$4</f>
        <v>2.9142754662840747E-3</v>
      </c>
      <c r="QA37" s="15">
        <f>(QA$2-'WEAP Export'!QA37)/QA$2*QA$4</f>
        <v>3.0487804878048782E-3</v>
      </c>
      <c r="QB37" s="15">
        <f>(QB$2-'WEAP Export'!QB37)/QB$2*QB$4</f>
        <v>3.2729555236728838E-3</v>
      </c>
      <c r="QC37" s="15">
        <f>(QC$2-'WEAP Export'!QC37)/QC$2*QC$4</f>
        <v>2.7797704447632713E-3</v>
      </c>
      <c r="QD37" s="15">
        <f>(QD$2-'WEAP Export'!QD37)/QD$2*QD$4</f>
        <v>1.9727403156384504E-3</v>
      </c>
      <c r="QE37" s="15">
        <f>(QE$2-'WEAP Export'!QE37)/QE$2*QE$4</f>
        <v>1.4347202295552368E-3</v>
      </c>
      <c r="QF37" s="15">
        <f>(QF$2-'WEAP Export'!QF37)/QF$2*QF$4</f>
        <v>4.0351506456241034E-4</v>
      </c>
      <c r="QG37" s="15">
        <f>(QG$2-'WEAP Export'!QG37)/QG$2*QG$4</f>
        <v>1.793400286944046E-4</v>
      </c>
      <c r="QH37" s="15">
        <f>(QH$2-'WEAP Export'!QH37)/QH$2*QH$4</f>
        <v>1.793400286944046E-4</v>
      </c>
      <c r="QI37" s="15">
        <f>(QI$2-'WEAP Export'!QI37)/QI$2*QI$4</f>
        <v>1.6140602582496414E-3</v>
      </c>
      <c r="QJ37" s="15">
        <f>(QJ$2-'WEAP Export'!QJ37)/QJ$2*QJ$4</f>
        <v>3.3626255380200861E-3</v>
      </c>
      <c r="QK37" s="15">
        <f>(QK$2-'WEAP Export'!QK37)/QK$2*QK$4</f>
        <v>3.2281205164992827E-3</v>
      </c>
      <c r="QL37" s="15">
        <f>(QL$2-'WEAP Export'!QL37)/QL$2*QL$4</f>
        <v>2.9142754662840747E-3</v>
      </c>
      <c r="QM37" s="15">
        <f>(QM$2-'WEAP Export'!QM37)/QM$2*QM$4</f>
        <v>3.0487804878048782E-3</v>
      </c>
      <c r="QN37" s="15">
        <f>(QN$2-'WEAP Export'!QN37)/QN$2*QN$4</f>
        <v>3.2729555236728838E-3</v>
      </c>
      <c r="QO37" s="15">
        <f>(QO$2-'WEAP Export'!QO37)/QO$2*QO$4</f>
        <v>2.7797704447632713E-3</v>
      </c>
      <c r="QP37" s="15">
        <f>(QP$2-'WEAP Export'!QP37)/QP$2*QP$4</f>
        <v>1.9727403156384504E-3</v>
      </c>
      <c r="QQ37" s="15">
        <f>(QQ$2-'WEAP Export'!QQ37)/QQ$2*QQ$4</f>
        <v>1.4347202295552368E-3</v>
      </c>
      <c r="QR37" s="15">
        <f>(QR$2-'WEAP Export'!QR37)/QR$2*QR$4</f>
        <v>4.0351506456241034E-4</v>
      </c>
      <c r="QS37" s="15">
        <f>(QS$2-'WEAP Export'!QS37)/QS$2*QS$4</f>
        <v>1.793400286944046E-4</v>
      </c>
      <c r="QT37" s="15">
        <f>(QT$2-'WEAP Export'!QT37)/QT$2*QT$4</f>
        <v>1.793400286944046E-4</v>
      </c>
      <c r="QU37" s="15">
        <f>(QU$2-'WEAP Export'!QU37)/QU$2*QU$4</f>
        <v>1.6140602582496414E-3</v>
      </c>
      <c r="QV37" s="15">
        <f>(QV$2-'WEAP Export'!QV37)/QV$2*QV$4</f>
        <v>3.3626255380200861E-3</v>
      </c>
      <c r="QW37" s="15">
        <f>(QW$2-'WEAP Export'!QW37)/QW$2*QW$4</f>
        <v>3.2281205164992827E-3</v>
      </c>
      <c r="QX37" s="15">
        <f>(QX$2-'WEAP Export'!QX37)/QX$2*QX$4</f>
        <v>2.9142754662840747E-3</v>
      </c>
      <c r="QY37" s="15">
        <f>(QY$2-'WEAP Export'!QY37)/QY$2*QY$4</f>
        <v>3.0487804878048782E-3</v>
      </c>
      <c r="QZ37" s="15">
        <f>(QZ$2-'WEAP Export'!QZ37)/QZ$2*QZ$4</f>
        <v>3.2729555236728838E-3</v>
      </c>
      <c r="RA37" s="15">
        <f>(RA$2-'WEAP Export'!RA37)/RA$2*RA$4</f>
        <v>2.7797704447632713E-3</v>
      </c>
      <c r="RB37" s="15">
        <f>(RB$2-'WEAP Export'!RB37)/RB$2*RB$4</f>
        <v>1.9727403156384504E-3</v>
      </c>
      <c r="RC37" s="15">
        <f>(RC$2-'WEAP Export'!RC37)/RC$2*RC$4</f>
        <v>1.4347202295552368E-3</v>
      </c>
      <c r="RD37" s="15">
        <f>(RD$2-'WEAP Export'!RD37)/RD$2*RD$4</f>
        <v>4.0351506456241034E-4</v>
      </c>
      <c r="RE37" s="15">
        <f>(RE$2-'WEAP Export'!RE37)/RE$2*RE$4</f>
        <v>1.793400286944046E-4</v>
      </c>
      <c r="RF37" s="15">
        <f>(RF$2-'WEAP Export'!RF37)/RF$2*RF$4</f>
        <v>1.793400286944046E-4</v>
      </c>
      <c r="RG37" s="15">
        <f>(RG$2-'WEAP Export'!RG37)/RG$2*RG$4</f>
        <v>1.6140602582496414E-3</v>
      </c>
      <c r="RH37" s="15">
        <f>(RH$2-'WEAP Export'!RH37)/RH$2*RH$4</f>
        <v>3.3626255380200861E-3</v>
      </c>
      <c r="RI37" s="15">
        <f>(RI$2-'WEAP Export'!RI37)/RI$2*RI$4</f>
        <v>3.2281205164992827E-3</v>
      </c>
      <c r="RJ37" s="15">
        <f>(RJ$2-'WEAP Export'!RJ37)/RJ$2*RJ$4</f>
        <v>2.9142754662840747E-3</v>
      </c>
      <c r="RK37" s="15">
        <f>(RK$2-'WEAP Export'!RK37)/RK$2*RK$4</f>
        <v>3.0487804878048782E-3</v>
      </c>
      <c r="RL37" s="15">
        <f>(RL$2-'WEAP Export'!RL37)/RL$2*RL$4</f>
        <v>3.2729555236728838E-3</v>
      </c>
      <c r="RM37" s="15">
        <f>(RM$2-'WEAP Export'!RM37)/RM$2*RM$4</f>
        <v>2.7797704447632713E-3</v>
      </c>
      <c r="RN37" s="15">
        <f>(RN$2-'WEAP Export'!RN37)/RN$2*RN$4</f>
        <v>1.9727403156384504E-3</v>
      </c>
      <c r="RO37" s="15">
        <f>(RO$2-'WEAP Export'!RO37)/RO$2*RO$4</f>
        <v>1.4347202295552368E-3</v>
      </c>
      <c r="RP37" s="15">
        <f>(RP$2-'WEAP Export'!RP37)/RP$2*RP$4</f>
        <v>4.0351506456241034E-4</v>
      </c>
      <c r="RQ37" s="15">
        <f>(RQ$2-'WEAP Export'!RQ37)/RQ$2*RQ$4</f>
        <v>1.793400286944046E-4</v>
      </c>
      <c r="RR37" s="15">
        <f>(RR$2-'WEAP Export'!RR37)/RR$2*RR$4</f>
        <v>1.793400286944046E-4</v>
      </c>
      <c r="RS37" s="15">
        <f>(RS$2-'WEAP Export'!RS37)/RS$2*RS$4</f>
        <v>1.6140602582496414E-3</v>
      </c>
      <c r="RT37" s="15">
        <f>(RT$2-'WEAP Export'!RT37)/RT$2*RT$4</f>
        <v>3.3626255380200861E-3</v>
      </c>
      <c r="RU37" s="15">
        <f>(RU$2-'WEAP Export'!RU37)/RU$2*RU$4</f>
        <v>3.2281205164992827E-3</v>
      </c>
      <c r="RV37" s="15">
        <f>(RV$2-'WEAP Export'!RV37)/RV$2*RV$4</f>
        <v>2.9142754662840747E-3</v>
      </c>
      <c r="RW37" s="15">
        <f>(RW$2-'WEAP Export'!RW37)/RW$2*RW$4</f>
        <v>3.0487804878048782E-3</v>
      </c>
      <c r="RX37" s="15">
        <f>(RX$2-'WEAP Export'!RX37)/RX$2*RX$4</f>
        <v>3.2729555236728838E-3</v>
      </c>
      <c r="RY37" s="15">
        <f>(RY$2-'WEAP Export'!RY37)/RY$2*RY$4</f>
        <v>2.7797704447632713E-3</v>
      </c>
      <c r="RZ37" s="21">
        <f t="shared" si="9"/>
        <v>0.99999999999999911</v>
      </c>
    </row>
    <row r="38" spans="1:494">
      <c r="A38" s="10" t="str">
        <f>IF('WEAP Export'!A38=0,"",'WEAP Export'!A38)</f>
        <v/>
      </c>
      <c r="B38" s="15">
        <f>(B$2-'WEAP Export'!B38)/B$2*B$4</f>
        <v>1.9727403156384504E-3</v>
      </c>
      <c r="C38" s="15">
        <f>(C$2-'WEAP Export'!C38)/C$2*C$4</f>
        <v>1.4347202295552368E-3</v>
      </c>
      <c r="D38" s="15">
        <f>(D$2-'WEAP Export'!D38)/D$2*D$4</f>
        <v>4.0351506456241034E-4</v>
      </c>
      <c r="E38" s="15">
        <f>(E$2-'WEAP Export'!E38)/E$2*E$4</f>
        <v>1.793400286944046E-4</v>
      </c>
      <c r="F38" s="15">
        <f>(F$2-'WEAP Export'!F38)/F$2*F$4</f>
        <v>1.793400286944046E-4</v>
      </c>
      <c r="G38" s="15">
        <f>(G$2-'WEAP Export'!G38)/G$2*G$4</f>
        <v>1.6140602582496414E-3</v>
      </c>
      <c r="H38" s="15">
        <f>(H$2-'WEAP Export'!H38)/H$2*H$4</f>
        <v>3.3626255380200861E-3</v>
      </c>
      <c r="I38" s="15">
        <f>(I$2-'WEAP Export'!I38)/I$2*I$4</f>
        <v>3.2281205164992827E-3</v>
      </c>
      <c r="J38" s="15">
        <f>(J$2-'WEAP Export'!J38)/J$2*J$4</f>
        <v>2.9142754662840747E-3</v>
      </c>
      <c r="K38" s="15">
        <f>(K$2-'WEAP Export'!K38)/K$2*K$4</f>
        <v>3.0487804878048782E-3</v>
      </c>
      <c r="L38" s="15">
        <f>(L$2-'WEAP Export'!L38)/L$2*L$4</f>
        <v>3.2729555236728838E-3</v>
      </c>
      <c r="M38" s="15">
        <f>(M$2-'WEAP Export'!M38)/M$2*M$4</f>
        <v>2.7797704447632713E-3</v>
      </c>
      <c r="N38" s="15">
        <f>(N$2-'WEAP Export'!N38)/N$2*N$4</f>
        <v>1.9727403156384504E-3</v>
      </c>
      <c r="O38" s="15">
        <f>(O$2-'WEAP Export'!O38)/O$2*O$4</f>
        <v>1.4347202295552368E-3</v>
      </c>
      <c r="P38" s="15">
        <f>(P$2-'WEAP Export'!P38)/P$2*P$4</f>
        <v>4.0351506456241034E-4</v>
      </c>
      <c r="Q38" s="15">
        <f>(Q$2-'WEAP Export'!Q38)/Q$2*Q$4</f>
        <v>1.793400286944046E-4</v>
      </c>
      <c r="R38" s="15">
        <f>(R$2-'WEAP Export'!R38)/R$2*R$4</f>
        <v>1.793400286944046E-4</v>
      </c>
      <c r="S38" s="15">
        <f>(S$2-'WEAP Export'!S38)/S$2*S$4</f>
        <v>1.6140602582496414E-3</v>
      </c>
      <c r="T38" s="15">
        <f>(T$2-'WEAP Export'!T38)/T$2*T$4</f>
        <v>3.3626255380200861E-3</v>
      </c>
      <c r="U38" s="15">
        <f>(U$2-'WEAP Export'!U38)/U$2*U$4</f>
        <v>3.2281205164992827E-3</v>
      </c>
      <c r="V38" s="15">
        <f>(V$2-'WEAP Export'!V38)/V$2*V$4</f>
        <v>2.9142754662840747E-3</v>
      </c>
      <c r="W38" s="15">
        <f>(W$2-'WEAP Export'!W38)/W$2*W$4</f>
        <v>3.0487804878048782E-3</v>
      </c>
      <c r="X38" s="15">
        <f>(X$2-'WEAP Export'!X38)/X$2*X$4</f>
        <v>3.2729555236728838E-3</v>
      </c>
      <c r="Y38" s="15">
        <f>(Y$2-'WEAP Export'!Y38)/Y$2*Y$4</f>
        <v>2.7797704447632713E-3</v>
      </c>
      <c r="Z38" s="15">
        <f>(Z$2-'WEAP Export'!Z38)/Z$2*Z$4</f>
        <v>1.9727403156384504E-3</v>
      </c>
      <c r="AA38" s="15">
        <f>(AA$2-'WEAP Export'!AA38)/AA$2*AA$4</f>
        <v>1.4347202295552368E-3</v>
      </c>
      <c r="AB38" s="15">
        <f>(AB$2-'WEAP Export'!AB38)/AB$2*AB$4</f>
        <v>4.0351506456241034E-4</v>
      </c>
      <c r="AC38" s="15">
        <f>(AC$2-'WEAP Export'!AC38)/AC$2*AC$4</f>
        <v>1.793400286944046E-4</v>
      </c>
      <c r="AD38" s="15">
        <f>(AD$2-'WEAP Export'!AD38)/AD$2*AD$4</f>
        <v>1.793400286944046E-4</v>
      </c>
      <c r="AE38" s="15">
        <f>(AE$2-'WEAP Export'!AE38)/AE$2*AE$4</f>
        <v>1.6140602582496414E-3</v>
      </c>
      <c r="AF38" s="15">
        <f>(AF$2-'WEAP Export'!AF38)/AF$2*AF$4</f>
        <v>3.3626255380200861E-3</v>
      </c>
      <c r="AG38" s="15">
        <f>(AG$2-'WEAP Export'!AG38)/AG$2*AG$4</f>
        <v>3.2281205164992827E-3</v>
      </c>
      <c r="AH38" s="15">
        <f>(AH$2-'WEAP Export'!AH38)/AH$2*AH$4</f>
        <v>2.9142754662840747E-3</v>
      </c>
      <c r="AI38" s="15">
        <f>(AI$2-'WEAP Export'!AI38)/AI$2*AI$4</f>
        <v>3.0487804878048782E-3</v>
      </c>
      <c r="AJ38" s="15">
        <f>(AJ$2-'WEAP Export'!AJ38)/AJ$2*AJ$4</f>
        <v>3.2729555236728838E-3</v>
      </c>
      <c r="AK38" s="15">
        <f>(AK$2-'WEAP Export'!AK38)/AK$2*AK$4</f>
        <v>2.7797704447632713E-3</v>
      </c>
      <c r="AL38" s="15">
        <f>(AL$2-'WEAP Export'!AL38)/AL$2*AL$4</f>
        <v>1.9727403156384504E-3</v>
      </c>
      <c r="AM38" s="15">
        <f>(AM$2-'WEAP Export'!AM38)/AM$2*AM$4</f>
        <v>1.4347202295552368E-3</v>
      </c>
      <c r="AN38" s="15">
        <f>(AN$2-'WEAP Export'!AN38)/AN$2*AN$4</f>
        <v>4.0351506456241034E-4</v>
      </c>
      <c r="AO38" s="15">
        <f>(AO$2-'WEAP Export'!AO38)/AO$2*AO$4</f>
        <v>1.793400286944046E-4</v>
      </c>
      <c r="AP38" s="15">
        <f>(AP$2-'WEAP Export'!AP38)/AP$2*AP$4</f>
        <v>1.793400286944046E-4</v>
      </c>
      <c r="AQ38" s="15">
        <f>(AQ$2-'WEAP Export'!AQ38)/AQ$2*AQ$4</f>
        <v>1.6140602582496414E-3</v>
      </c>
      <c r="AR38" s="15">
        <f>(AR$2-'WEAP Export'!AR38)/AR$2*AR$4</f>
        <v>3.3626255380200861E-3</v>
      </c>
      <c r="AS38" s="15">
        <f>(AS$2-'WEAP Export'!AS38)/AS$2*AS$4</f>
        <v>3.2281205164992827E-3</v>
      </c>
      <c r="AT38" s="15">
        <f>(AT$2-'WEAP Export'!AT38)/AT$2*AT$4</f>
        <v>2.9142754662840747E-3</v>
      </c>
      <c r="AU38" s="15">
        <f>(AU$2-'WEAP Export'!AU38)/AU$2*AU$4</f>
        <v>3.0487804878048782E-3</v>
      </c>
      <c r="AV38" s="15">
        <f>(AV$2-'WEAP Export'!AV38)/AV$2*AV$4</f>
        <v>3.2729555236728838E-3</v>
      </c>
      <c r="AW38" s="15">
        <f>(AW$2-'WEAP Export'!AW38)/AW$2*AW$4</f>
        <v>2.7797704447632713E-3</v>
      </c>
      <c r="AX38" s="15">
        <f>(AX$2-'WEAP Export'!AX38)/AX$2*AX$4</f>
        <v>1.9727403156384504E-3</v>
      </c>
      <c r="AY38" s="15">
        <f>(AY$2-'WEAP Export'!AY38)/AY$2*AY$4</f>
        <v>1.4347202295552368E-3</v>
      </c>
      <c r="AZ38" s="15">
        <f>(AZ$2-'WEAP Export'!AZ38)/AZ$2*AZ$4</f>
        <v>4.0351506456241034E-4</v>
      </c>
      <c r="BA38" s="15">
        <f>(BA$2-'WEAP Export'!BA38)/BA$2*BA$4</f>
        <v>1.793400286944046E-4</v>
      </c>
      <c r="BB38" s="15">
        <f>(BB$2-'WEAP Export'!BB38)/BB$2*BB$4</f>
        <v>1.793400286944046E-4</v>
      </c>
      <c r="BC38" s="15">
        <f>(BC$2-'WEAP Export'!BC38)/BC$2*BC$4</f>
        <v>1.6140602582496414E-3</v>
      </c>
      <c r="BD38" s="15">
        <f>(BD$2-'WEAP Export'!BD38)/BD$2*BD$4</f>
        <v>3.3626255380200861E-3</v>
      </c>
      <c r="BE38" s="15">
        <f>(BE$2-'WEAP Export'!BE38)/BE$2*BE$4</f>
        <v>3.2281205164992827E-3</v>
      </c>
      <c r="BF38" s="15">
        <f>(BF$2-'WEAP Export'!BF38)/BF$2*BF$4</f>
        <v>2.9142754662840747E-3</v>
      </c>
      <c r="BG38" s="15">
        <f>(BG$2-'WEAP Export'!BG38)/BG$2*BG$4</f>
        <v>3.0487804878048782E-3</v>
      </c>
      <c r="BH38" s="15">
        <f>(BH$2-'WEAP Export'!BH38)/BH$2*BH$4</f>
        <v>3.2729555236728838E-3</v>
      </c>
      <c r="BI38" s="15">
        <f>(BI$2-'WEAP Export'!BI38)/BI$2*BI$4</f>
        <v>2.7797704447632713E-3</v>
      </c>
      <c r="BJ38" s="15">
        <f>(BJ$2-'WEAP Export'!BJ38)/BJ$2*BJ$4</f>
        <v>1.9727403156384504E-3</v>
      </c>
      <c r="BK38" s="15">
        <f>(BK$2-'WEAP Export'!BK38)/BK$2*BK$4</f>
        <v>1.4347202295552368E-3</v>
      </c>
      <c r="BL38" s="15">
        <f>(BL$2-'WEAP Export'!BL38)/BL$2*BL$4</f>
        <v>4.0351506456241034E-4</v>
      </c>
      <c r="BM38" s="15">
        <f>(BM$2-'WEAP Export'!BM38)/BM$2*BM$4</f>
        <v>1.793400286944046E-4</v>
      </c>
      <c r="BN38" s="15">
        <f>(BN$2-'WEAP Export'!BN38)/BN$2*BN$4</f>
        <v>1.793400286944046E-4</v>
      </c>
      <c r="BO38" s="15">
        <f>(BO$2-'WEAP Export'!BO38)/BO$2*BO$4</f>
        <v>1.6140602582496414E-3</v>
      </c>
      <c r="BP38" s="15">
        <f>(BP$2-'WEAP Export'!BP38)/BP$2*BP$4</f>
        <v>3.3626255380200861E-3</v>
      </c>
      <c r="BQ38" s="15">
        <f>(BQ$2-'WEAP Export'!BQ38)/BQ$2*BQ$4</f>
        <v>3.2281205164992827E-3</v>
      </c>
      <c r="BR38" s="15">
        <f>(BR$2-'WEAP Export'!BR38)/BR$2*BR$4</f>
        <v>2.9142754662840747E-3</v>
      </c>
      <c r="BS38" s="15">
        <f>(BS$2-'WEAP Export'!BS38)/BS$2*BS$4</f>
        <v>3.0487804878048782E-3</v>
      </c>
      <c r="BT38" s="15">
        <f>(BT$2-'WEAP Export'!BT38)/BT$2*BT$4</f>
        <v>3.2729555236728838E-3</v>
      </c>
      <c r="BU38" s="15">
        <f>(BU$2-'WEAP Export'!BU38)/BU$2*BU$4</f>
        <v>2.7797704447632713E-3</v>
      </c>
      <c r="BV38" s="15">
        <f>(BV$2-'WEAP Export'!BV38)/BV$2*BV$4</f>
        <v>1.9727403156384504E-3</v>
      </c>
      <c r="BW38" s="15">
        <f>(BW$2-'WEAP Export'!BW38)/BW$2*BW$4</f>
        <v>1.4347202295552368E-3</v>
      </c>
      <c r="BX38" s="15">
        <f>(BX$2-'WEAP Export'!BX38)/BX$2*BX$4</f>
        <v>4.0351506456241034E-4</v>
      </c>
      <c r="BY38" s="15">
        <f>(BY$2-'WEAP Export'!BY38)/BY$2*BY$4</f>
        <v>1.793400286944046E-4</v>
      </c>
      <c r="BZ38" s="15">
        <f>(BZ$2-'WEAP Export'!BZ38)/BZ$2*BZ$4</f>
        <v>1.793400286944046E-4</v>
      </c>
      <c r="CA38" s="15">
        <f>(CA$2-'WEAP Export'!CA38)/CA$2*CA$4</f>
        <v>1.6140602582496414E-3</v>
      </c>
      <c r="CB38" s="15">
        <f>(CB$2-'WEAP Export'!CB38)/CB$2*CB$4</f>
        <v>3.3626255380200861E-3</v>
      </c>
      <c r="CC38" s="15">
        <f>(CC$2-'WEAP Export'!CC38)/CC$2*CC$4</f>
        <v>3.2281205164992827E-3</v>
      </c>
      <c r="CD38" s="15">
        <f>(CD$2-'WEAP Export'!CD38)/CD$2*CD$4</f>
        <v>2.9142754662840747E-3</v>
      </c>
      <c r="CE38" s="15">
        <f>(CE$2-'WEAP Export'!CE38)/CE$2*CE$4</f>
        <v>3.0487804878048782E-3</v>
      </c>
      <c r="CF38" s="15">
        <f>(CF$2-'WEAP Export'!CF38)/CF$2*CF$4</f>
        <v>3.2729555236728838E-3</v>
      </c>
      <c r="CG38" s="15">
        <f>(CG$2-'WEAP Export'!CG38)/CG$2*CG$4</f>
        <v>2.7797704447632713E-3</v>
      </c>
      <c r="CH38" s="15">
        <f>(CH$2-'WEAP Export'!CH38)/CH$2*CH$4</f>
        <v>1.9727403156384504E-3</v>
      </c>
      <c r="CI38" s="15">
        <f>(CI$2-'WEAP Export'!CI38)/CI$2*CI$4</f>
        <v>1.4347202295552368E-3</v>
      </c>
      <c r="CJ38" s="15">
        <f>(CJ$2-'WEAP Export'!CJ38)/CJ$2*CJ$4</f>
        <v>4.0351506456241034E-4</v>
      </c>
      <c r="CK38" s="15">
        <f>(CK$2-'WEAP Export'!CK38)/CK$2*CK$4</f>
        <v>1.793400286944046E-4</v>
      </c>
      <c r="CL38" s="15">
        <f>(CL$2-'WEAP Export'!CL38)/CL$2*CL$4</f>
        <v>1.793400286944046E-4</v>
      </c>
      <c r="CM38" s="15">
        <f>(CM$2-'WEAP Export'!CM38)/CM$2*CM$4</f>
        <v>1.6140602582496414E-3</v>
      </c>
      <c r="CN38" s="15">
        <f>(CN$2-'WEAP Export'!CN38)/CN$2*CN$4</f>
        <v>3.3626255380200861E-3</v>
      </c>
      <c r="CO38" s="15">
        <f>(CO$2-'WEAP Export'!CO38)/CO$2*CO$4</f>
        <v>3.2281205164992827E-3</v>
      </c>
      <c r="CP38" s="15">
        <f>(CP$2-'WEAP Export'!CP38)/CP$2*CP$4</f>
        <v>2.9142754662840747E-3</v>
      </c>
      <c r="CQ38" s="15">
        <f>(CQ$2-'WEAP Export'!CQ38)/CQ$2*CQ$4</f>
        <v>3.0487804878048782E-3</v>
      </c>
      <c r="CR38" s="15">
        <f>(CR$2-'WEAP Export'!CR38)/CR$2*CR$4</f>
        <v>3.2729555236728838E-3</v>
      </c>
      <c r="CS38" s="15">
        <f>(CS$2-'WEAP Export'!CS38)/CS$2*CS$4</f>
        <v>2.7797704447632713E-3</v>
      </c>
      <c r="CT38" s="15">
        <f>(CT$2-'WEAP Export'!CT38)/CT$2*CT$4</f>
        <v>1.9727403156384504E-3</v>
      </c>
      <c r="CU38" s="15">
        <f>(CU$2-'WEAP Export'!CU38)/CU$2*CU$4</f>
        <v>1.4347202295552368E-3</v>
      </c>
      <c r="CV38" s="15">
        <f>(CV$2-'WEAP Export'!CV38)/CV$2*CV$4</f>
        <v>4.0351506456241034E-4</v>
      </c>
      <c r="CW38" s="15">
        <f>(CW$2-'WEAP Export'!CW38)/CW$2*CW$4</f>
        <v>1.793400286944046E-4</v>
      </c>
      <c r="CX38" s="15">
        <f>(CX$2-'WEAP Export'!CX38)/CX$2*CX$4</f>
        <v>1.793400286944046E-4</v>
      </c>
      <c r="CY38" s="15">
        <f>(CY$2-'WEAP Export'!CY38)/CY$2*CY$4</f>
        <v>1.6140602582496414E-3</v>
      </c>
      <c r="CZ38" s="15">
        <f>(CZ$2-'WEAP Export'!CZ38)/CZ$2*CZ$4</f>
        <v>3.3626255380200861E-3</v>
      </c>
      <c r="DA38" s="15">
        <f>(DA$2-'WEAP Export'!DA38)/DA$2*DA$4</f>
        <v>3.2281205164992827E-3</v>
      </c>
      <c r="DB38" s="15">
        <f>(DB$2-'WEAP Export'!DB38)/DB$2*DB$4</f>
        <v>2.9142754662840747E-3</v>
      </c>
      <c r="DC38" s="15">
        <f>(DC$2-'WEAP Export'!DC38)/DC$2*DC$4</f>
        <v>3.0487804878048782E-3</v>
      </c>
      <c r="DD38" s="15">
        <f>(DD$2-'WEAP Export'!DD38)/DD$2*DD$4</f>
        <v>3.2729555236728838E-3</v>
      </c>
      <c r="DE38" s="15">
        <f>(DE$2-'WEAP Export'!DE38)/DE$2*DE$4</f>
        <v>2.7797704447632713E-3</v>
      </c>
      <c r="DF38" s="15">
        <f>(DF$2-'WEAP Export'!DF38)/DF$2*DF$4</f>
        <v>1.9727403156384504E-3</v>
      </c>
      <c r="DG38" s="15">
        <f>(DG$2-'WEAP Export'!DG38)/DG$2*DG$4</f>
        <v>1.4347202295552368E-3</v>
      </c>
      <c r="DH38" s="15">
        <f>(DH$2-'WEAP Export'!DH38)/DH$2*DH$4</f>
        <v>4.0351506456241034E-4</v>
      </c>
      <c r="DI38" s="15">
        <f>(DI$2-'WEAP Export'!DI38)/DI$2*DI$4</f>
        <v>1.793400286944046E-4</v>
      </c>
      <c r="DJ38" s="15">
        <f>(DJ$2-'WEAP Export'!DJ38)/DJ$2*DJ$4</f>
        <v>1.793400286944046E-4</v>
      </c>
      <c r="DK38" s="15">
        <f>(DK$2-'WEAP Export'!DK38)/DK$2*DK$4</f>
        <v>1.6140602582496414E-3</v>
      </c>
      <c r="DL38" s="15">
        <f>(DL$2-'WEAP Export'!DL38)/DL$2*DL$4</f>
        <v>3.3626255380200861E-3</v>
      </c>
      <c r="DM38" s="15">
        <f>(DM$2-'WEAP Export'!DM38)/DM$2*DM$4</f>
        <v>3.2281205164992827E-3</v>
      </c>
      <c r="DN38" s="15">
        <f>(DN$2-'WEAP Export'!DN38)/DN$2*DN$4</f>
        <v>2.9142754662840747E-3</v>
      </c>
      <c r="DO38" s="15">
        <f>(DO$2-'WEAP Export'!DO38)/DO$2*DO$4</f>
        <v>3.0487804878048782E-3</v>
      </c>
      <c r="DP38" s="15">
        <f>(DP$2-'WEAP Export'!DP38)/DP$2*DP$4</f>
        <v>3.2729555236728838E-3</v>
      </c>
      <c r="DQ38" s="15">
        <f>(DQ$2-'WEAP Export'!DQ38)/DQ$2*DQ$4</f>
        <v>2.7797704447632713E-3</v>
      </c>
      <c r="DR38" s="15">
        <f>(DR$2-'WEAP Export'!DR38)/DR$2*DR$4</f>
        <v>1.9727403156384504E-3</v>
      </c>
      <c r="DS38" s="15">
        <f>(DS$2-'WEAP Export'!DS38)/DS$2*DS$4</f>
        <v>1.4347202295552368E-3</v>
      </c>
      <c r="DT38" s="15">
        <f>(DT$2-'WEAP Export'!DT38)/DT$2*DT$4</f>
        <v>4.0351506456241034E-4</v>
      </c>
      <c r="DU38" s="15">
        <f>(DU$2-'WEAP Export'!DU38)/DU$2*DU$4</f>
        <v>1.793400286944046E-4</v>
      </c>
      <c r="DV38" s="15">
        <f>(DV$2-'WEAP Export'!DV38)/DV$2*DV$4</f>
        <v>1.793400286944046E-4</v>
      </c>
      <c r="DW38" s="15">
        <f>(DW$2-'WEAP Export'!DW38)/DW$2*DW$4</f>
        <v>1.6140602582496414E-3</v>
      </c>
      <c r="DX38" s="15">
        <f>(DX$2-'WEAP Export'!DX38)/DX$2*DX$4</f>
        <v>3.3626255380200861E-3</v>
      </c>
      <c r="DY38" s="15">
        <f>(DY$2-'WEAP Export'!DY38)/DY$2*DY$4</f>
        <v>3.2281205164992827E-3</v>
      </c>
      <c r="DZ38" s="15">
        <f>(DZ$2-'WEAP Export'!DZ38)/DZ$2*DZ$4</f>
        <v>2.9142754662840747E-3</v>
      </c>
      <c r="EA38" s="15">
        <f>(EA$2-'WEAP Export'!EA38)/EA$2*EA$4</f>
        <v>3.0487804878048782E-3</v>
      </c>
      <c r="EB38" s="15">
        <f>(EB$2-'WEAP Export'!EB38)/EB$2*EB$4</f>
        <v>3.2729555236728838E-3</v>
      </c>
      <c r="EC38" s="15">
        <f>(EC$2-'WEAP Export'!EC38)/EC$2*EC$4</f>
        <v>2.7797704447632713E-3</v>
      </c>
      <c r="ED38" s="15">
        <f>(ED$2-'WEAP Export'!ED38)/ED$2*ED$4</f>
        <v>1.9727403156384504E-3</v>
      </c>
      <c r="EE38" s="15">
        <f>(EE$2-'WEAP Export'!EE38)/EE$2*EE$4</f>
        <v>1.4347202295552368E-3</v>
      </c>
      <c r="EF38" s="15">
        <f>(EF$2-'WEAP Export'!EF38)/EF$2*EF$4</f>
        <v>4.0351506456241034E-4</v>
      </c>
      <c r="EG38" s="15">
        <f>(EG$2-'WEAP Export'!EG38)/EG$2*EG$4</f>
        <v>1.793400286944046E-4</v>
      </c>
      <c r="EH38" s="15">
        <f>(EH$2-'WEAP Export'!EH38)/EH$2*EH$4</f>
        <v>1.793400286944046E-4</v>
      </c>
      <c r="EI38" s="15">
        <f>(EI$2-'WEAP Export'!EI38)/EI$2*EI$4</f>
        <v>1.6140602582496414E-3</v>
      </c>
      <c r="EJ38" s="15">
        <f>(EJ$2-'WEAP Export'!EJ38)/EJ$2*EJ$4</f>
        <v>3.3626255380200861E-3</v>
      </c>
      <c r="EK38" s="15">
        <f>(EK$2-'WEAP Export'!EK38)/EK$2*EK$4</f>
        <v>3.2281205164992827E-3</v>
      </c>
      <c r="EL38" s="15">
        <f>(EL$2-'WEAP Export'!EL38)/EL$2*EL$4</f>
        <v>2.9142754662840747E-3</v>
      </c>
      <c r="EM38" s="15">
        <f>(EM$2-'WEAP Export'!EM38)/EM$2*EM$4</f>
        <v>3.0487804878048782E-3</v>
      </c>
      <c r="EN38" s="15">
        <f>(EN$2-'WEAP Export'!EN38)/EN$2*EN$4</f>
        <v>3.2729555236728838E-3</v>
      </c>
      <c r="EO38" s="15">
        <f>(EO$2-'WEAP Export'!EO38)/EO$2*EO$4</f>
        <v>2.7797704447632713E-3</v>
      </c>
      <c r="EP38" s="15">
        <f>(EP$2-'WEAP Export'!EP38)/EP$2*EP$4</f>
        <v>1.9727403156384504E-3</v>
      </c>
      <c r="EQ38" s="15">
        <f>(EQ$2-'WEAP Export'!EQ38)/EQ$2*EQ$4</f>
        <v>1.4347202295552368E-3</v>
      </c>
      <c r="ER38" s="15">
        <f>(ER$2-'WEAP Export'!ER38)/ER$2*ER$4</f>
        <v>4.0351506456241034E-4</v>
      </c>
      <c r="ES38" s="15">
        <f>(ES$2-'WEAP Export'!ES38)/ES$2*ES$4</f>
        <v>1.793400286944046E-4</v>
      </c>
      <c r="ET38" s="15">
        <f>(ET$2-'WEAP Export'!ET38)/ET$2*ET$4</f>
        <v>1.793400286944046E-4</v>
      </c>
      <c r="EU38" s="15">
        <f>(EU$2-'WEAP Export'!EU38)/EU$2*EU$4</f>
        <v>1.6140602582496414E-3</v>
      </c>
      <c r="EV38" s="15">
        <f>(EV$2-'WEAP Export'!EV38)/EV$2*EV$4</f>
        <v>3.3626255380200861E-3</v>
      </c>
      <c r="EW38" s="15">
        <f>(EW$2-'WEAP Export'!EW38)/EW$2*EW$4</f>
        <v>3.2281205164992827E-3</v>
      </c>
      <c r="EX38" s="15">
        <f>(EX$2-'WEAP Export'!EX38)/EX$2*EX$4</f>
        <v>2.9142754662840747E-3</v>
      </c>
      <c r="EY38" s="15">
        <f>(EY$2-'WEAP Export'!EY38)/EY$2*EY$4</f>
        <v>3.0487804878048782E-3</v>
      </c>
      <c r="EZ38" s="15">
        <f>(EZ$2-'WEAP Export'!EZ38)/EZ$2*EZ$4</f>
        <v>3.2729555236728838E-3</v>
      </c>
      <c r="FA38" s="15">
        <f>(FA$2-'WEAP Export'!FA38)/FA$2*FA$4</f>
        <v>2.7797704447632713E-3</v>
      </c>
      <c r="FB38" s="15">
        <f>(FB$2-'WEAP Export'!FB38)/FB$2*FB$4</f>
        <v>1.9727403156384504E-3</v>
      </c>
      <c r="FC38" s="15">
        <f>(FC$2-'WEAP Export'!FC38)/FC$2*FC$4</f>
        <v>1.4347202295552368E-3</v>
      </c>
      <c r="FD38" s="15">
        <f>(FD$2-'WEAP Export'!FD38)/FD$2*FD$4</f>
        <v>4.0351506456241034E-4</v>
      </c>
      <c r="FE38" s="15">
        <f>(FE$2-'WEAP Export'!FE38)/FE$2*FE$4</f>
        <v>1.793400286944046E-4</v>
      </c>
      <c r="FF38" s="15">
        <f>(FF$2-'WEAP Export'!FF38)/FF$2*FF$4</f>
        <v>1.793400286944046E-4</v>
      </c>
      <c r="FG38" s="15">
        <f>(FG$2-'WEAP Export'!FG38)/FG$2*FG$4</f>
        <v>1.6140602582496414E-3</v>
      </c>
      <c r="FH38" s="15">
        <f>(FH$2-'WEAP Export'!FH38)/FH$2*FH$4</f>
        <v>3.3626255380200861E-3</v>
      </c>
      <c r="FI38" s="15">
        <f>(FI$2-'WEAP Export'!FI38)/FI$2*FI$4</f>
        <v>3.2281205164992827E-3</v>
      </c>
      <c r="FJ38" s="15">
        <f>(FJ$2-'WEAP Export'!FJ38)/FJ$2*FJ$4</f>
        <v>2.9142754662840747E-3</v>
      </c>
      <c r="FK38" s="15">
        <f>(FK$2-'WEAP Export'!FK38)/FK$2*FK$4</f>
        <v>3.0487804878048782E-3</v>
      </c>
      <c r="FL38" s="15">
        <f>(FL$2-'WEAP Export'!FL38)/FL$2*FL$4</f>
        <v>3.2729555236728838E-3</v>
      </c>
      <c r="FM38" s="15">
        <f>(FM$2-'WEAP Export'!FM38)/FM$2*FM$4</f>
        <v>2.7797704447632713E-3</v>
      </c>
      <c r="FN38" s="15">
        <f>(FN$2-'WEAP Export'!FN38)/FN$2*FN$4</f>
        <v>1.9727403156384504E-3</v>
      </c>
      <c r="FO38" s="15">
        <f>(FO$2-'WEAP Export'!FO38)/FO$2*FO$4</f>
        <v>1.4347202295552368E-3</v>
      </c>
      <c r="FP38" s="15">
        <f>(FP$2-'WEAP Export'!FP38)/FP$2*FP$4</f>
        <v>4.0351506456241034E-4</v>
      </c>
      <c r="FQ38" s="15">
        <f>(FQ$2-'WEAP Export'!FQ38)/FQ$2*FQ$4</f>
        <v>1.793400286944046E-4</v>
      </c>
      <c r="FR38" s="15">
        <f>(FR$2-'WEAP Export'!FR38)/FR$2*FR$4</f>
        <v>1.793400286944046E-4</v>
      </c>
      <c r="FS38" s="15">
        <f>(FS$2-'WEAP Export'!FS38)/FS$2*FS$4</f>
        <v>1.6140602582496414E-3</v>
      </c>
      <c r="FT38" s="15">
        <f>(FT$2-'WEAP Export'!FT38)/FT$2*FT$4</f>
        <v>3.3626255380200861E-3</v>
      </c>
      <c r="FU38" s="15">
        <f>(FU$2-'WEAP Export'!FU38)/FU$2*FU$4</f>
        <v>3.2281205164992827E-3</v>
      </c>
      <c r="FV38" s="15">
        <f>(FV$2-'WEAP Export'!FV38)/FV$2*FV$4</f>
        <v>2.9142754662840747E-3</v>
      </c>
      <c r="FW38" s="15">
        <f>(FW$2-'WEAP Export'!FW38)/FW$2*FW$4</f>
        <v>3.0487804878048782E-3</v>
      </c>
      <c r="FX38" s="15">
        <f>(FX$2-'WEAP Export'!FX38)/FX$2*FX$4</f>
        <v>3.2729555236728838E-3</v>
      </c>
      <c r="FY38" s="15">
        <f>(FY$2-'WEAP Export'!FY38)/FY$2*FY$4</f>
        <v>2.7797704447632713E-3</v>
      </c>
      <c r="FZ38" s="15">
        <f>(FZ$2-'WEAP Export'!FZ38)/FZ$2*FZ$4</f>
        <v>1.9727403156384504E-3</v>
      </c>
      <c r="GA38" s="15">
        <f>(GA$2-'WEAP Export'!GA38)/GA$2*GA$4</f>
        <v>1.4347202295552368E-3</v>
      </c>
      <c r="GB38" s="15">
        <f>(GB$2-'WEAP Export'!GB38)/GB$2*GB$4</f>
        <v>4.0351506456241034E-4</v>
      </c>
      <c r="GC38" s="15">
        <f>(GC$2-'WEAP Export'!GC38)/GC$2*GC$4</f>
        <v>1.793400286944046E-4</v>
      </c>
      <c r="GD38" s="15">
        <f>(GD$2-'WEAP Export'!GD38)/GD$2*GD$4</f>
        <v>1.793400286944046E-4</v>
      </c>
      <c r="GE38" s="15">
        <f>(GE$2-'WEAP Export'!GE38)/GE$2*GE$4</f>
        <v>1.6140602582496414E-3</v>
      </c>
      <c r="GF38" s="15">
        <f>(GF$2-'WEAP Export'!GF38)/GF$2*GF$4</f>
        <v>3.3626255380200861E-3</v>
      </c>
      <c r="GG38" s="15">
        <f>(GG$2-'WEAP Export'!GG38)/GG$2*GG$4</f>
        <v>3.2281205164992827E-3</v>
      </c>
      <c r="GH38" s="15">
        <f>(GH$2-'WEAP Export'!GH38)/GH$2*GH$4</f>
        <v>2.9142754662840747E-3</v>
      </c>
      <c r="GI38" s="15">
        <f>(GI$2-'WEAP Export'!GI38)/GI$2*GI$4</f>
        <v>3.0487804878048782E-3</v>
      </c>
      <c r="GJ38" s="15">
        <f>(GJ$2-'WEAP Export'!GJ38)/GJ$2*GJ$4</f>
        <v>3.2729555236728838E-3</v>
      </c>
      <c r="GK38" s="15">
        <f>(GK$2-'WEAP Export'!GK38)/GK$2*GK$4</f>
        <v>2.7797704447632713E-3</v>
      </c>
      <c r="GL38" s="15">
        <f>(GL$2-'WEAP Export'!GL38)/GL$2*GL$4</f>
        <v>1.9727403156384504E-3</v>
      </c>
      <c r="GM38" s="15">
        <f>(GM$2-'WEAP Export'!GM38)/GM$2*GM$4</f>
        <v>1.4347202295552368E-3</v>
      </c>
      <c r="GN38" s="15">
        <f>(GN$2-'WEAP Export'!GN38)/GN$2*GN$4</f>
        <v>4.0351506456241034E-4</v>
      </c>
      <c r="GO38" s="15">
        <f>(GO$2-'WEAP Export'!GO38)/GO$2*GO$4</f>
        <v>1.793400286944046E-4</v>
      </c>
      <c r="GP38" s="15">
        <f>(GP$2-'WEAP Export'!GP38)/GP$2*GP$4</f>
        <v>1.793400286944046E-4</v>
      </c>
      <c r="GQ38" s="15">
        <f>(GQ$2-'WEAP Export'!GQ38)/GQ$2*GQ$4</f>
        <v>1.6140602582496414E-3</v>
      </c>
      <c r="GR38" s="15">
        <f>(GR$2-'WEAP Export'!GR38)/GR$2*GR$4</f>
        <v>3.3626255380200861E-3</v>
      </c>
      <c r="GS38" s="15">
        <f>(GS$2-'WEAP Export'!GS38)/GS$2*GS$4</f>
        <v>3.2281205164992827E-3</v>
      </c>
      <c r="GT38" s="15">
        <f>(GT$2-'WEAP Export'!GT38)/GT$2*GT$4</f>
        <v>2.9142754662840747E-3</v>
      </c>
      <c r="GU38" s="15">
        <f>(GU$2-'WEAP Export'!GU38)/GU$2*GU$4</f>
        <v>3.0487804878048782E-3</v>
      </c>
      <c r="GV38" s="15">
        <f>(GV$2-'WEAP Export'!GV38)/GV$2*GV$4</f>
        <v>3.2729555236728838E-3</v>
      </c>
      <c r="GW38" s="15">
        <f>(GW$2-'WEAP Export'!GW38)/GW$2*GW$4</f>
        <v>2.7797704447632713E-3</v>
      </c>
      <c r="GX38" s="15">
        <f>(GX$2-'WEAP Export'!GX38)/GX$2*GX$4</f>
        <v>1.9727403156384504E-3</v>
      </c>
      <c r="GY38" s="15">
        <f>(GY$2-'WEAP Export'!GY38)/GY$2*GY$4</f>
        <v>1.4347202295552368E-3</v>
      </c>
      <c r="GZ38" s="15">
        <f>(GZ$2-'WEAP Export'!GZ38)/GZ$2*GZ$4</f>
        <v>4.0351506456241034E-4</v>
      </c>
      <c r="HA38" s="15">
        <f>(HA$2-'WEAP Export'!HA38)/HA$2*HA$4</f>
        <v>1.793400286944046E-4</v>
      </c>
      <c r="HB38" s="15">
        <f>(HB$2-'WEAP Export'!HB38)/HB$2*HB$4</f>
        <v>1.793400286944046E-4</v>
      </c>
      <c r="HC38" s="15">
        <f>(HC$2-'WEAP Export'!HC38)/HC$2*HC$4</f>
        <v>1.6140602582496414E-3</v>
      </c>
      <c r="HD38" s="15">
        <f>(HD$2-'WEAP Export'!HD38)/HD$2*HD$4</f>
        <v>3.3626255380200861E-3</v>
      </c>
      <c r="HE38" s="15">
        <f>(HE$2-'WEAP Export'!HE38)/HE$2*HE$4</f>
        <v>3.2281205164992827E-3</v>
      </c>
      <c r="HF38" s="15">
        <f>(HF$2-'WEAP Export'!HF38)/HF$2*HF$4</f>
        <v>2.9142754662840747E-3</v>
      </c>
      <c r="HG38" s="15">
        <f>(HG$2-'WEAP Export'!HG38)/HG$2*HG$4</f>
        <v>3.0487804878048782E-3</v>
      </c>
      <c r="HH38" s="15">
        <f>(HH$2-'WEAP Export'!HH38)/HH$2*HH$4</f>
        <v>3.2729555236728838E-3</v>
      </c>
      <c r="HI38" s="15">
        <f>(HI$2-'WEAP Export'!HI38)/HI$2*HI$4</f>
        <v>2.7797704447632713E-3</v>
      </c>
      <c r="HJ38" s="15">
        <f>(HJ$2-'WEAP Export'!HJ38)/HJ$2*HJ$4</f>
        <v>1.9727403156384504E-3</v>
      </c>
      <c r="HK38" s="15">
        <f>(HK$2-'WEAP Export'!HK38)/HK$2*HK$4</f>
        <v>1.4347202295552368E-3</v>
      </c>
      <c r="HL38" s="15">
        <f>(HL$2-'WEAP Export'!HL38)/HL$2*HL$4</f>
        <v>4.0351506456241034E-4</v>
      </c>
      <c r="HM38" s="15">
        <f>(HM$2-'WEAP Export'!HM38)/HM$2*HM$4</f>
        <v>1.793400286944046E-4</v>
      </c>
      <c r="HN38" s="15">
        <f>(HN$2-'WEAP Export'!HN38)/HN$2*HN$4</f>
        <v>1.793400286944046E-4</v>
      </c>
      <c r="HO38" s="15">
        <f>(HO$2-'WEAP Export'!HO38)/HO$2*HO$4</f>
        <v>1.6140602582496414E-3</v>
      </c>
      <c r="HP38" s="15">
        <f>(HP$2-'WEAP Export'!HP38)/HP$2*HP$4</f>
        <v>3.3626255380200861E-3</v>
      </c>
      <c r="HQ38" s="15">
        <f>(HQ$2-'WEAP Export'!HQ38)/HQ$2*HQ$4</f>
        <v>3.2281205164992827E-3</v>
      </c>
      <c r="HR38" s="15">
        <f>(HR$2-'WEAP Export'!HR38)/HR$2*HR$4</f>
        <v>2.9142754662840747E-3</v>
      </c>
      <c r="HS38" s="15">
        <f>(HS$2-'WEAP Export'!HS38)/HS$2*HS$4</f>
        <v>3.0487804878048782E-3</v>
      </c>
      <c r="HT38" s="15">
        <f>(HT$2-'WEAP Export'!HT38)/HT$2*HT$4</f>
        <v>3.2729555236728838E-3</v>
      </c>
      <c r="HU38" s="15">
        <f>(HU$2-'WEAP Export'!HU38)/HU$2*HU$4</f>
        <v>2.7797704447632713E-3</v>
      </c>
      <c r="HV38" s="15">
        <f>(HV$2-'WEAP Export'!HV38)/HV$2*HV$4</f>
        <v>1.9727403156384504E-3</v>
      </c>
      <c r="HW38" s="15">
        <f>(HW$2-'WEAP Export'!HW38)/HW$2*HW$4</f>
        <v>1.4347202295552368E-3</v>
      </c>
      <c r="HX38" s="15">
        <f>(HX$2-'WEAP Export'!HX38)/HX$2*HX$4</f>
        <v>4.0351506456241034E-4</v>
      </c>
      <c r="HY38" s="15">
        <f>(HY$2-'WEAP Export'!HY38)/HY$2*HY$4</f>
        <v>1.793400286944046E-4</v>
      </c>
      <c r="HZ38" s="15">
        <f>(HZ$2-'WEAP Export'!HZ38)/HZ$2*HZ$4</f>
        <v>1.793400286944046E-4</v>
      </c>
      <c r="IA38" s="15">
        <f>(IA$2-'WEAP Export'!IA38)/IA$2*IA$4</f>
        <v>1.6140602582496414E-3</v>
      </c>
      <c r="IB38" s="15">
        <f>(IB$2-'WEAP Export'!IB38)/IB$2*IB$4</f>
        <v>3.3626255380200861E-3</v>
      </c>
      <c r="IC38" s="15">
        <f>(IC$2-'WEAP Export'!IC38)/IC$2*IC$4</f>
        <v>3.2281205164992827E-3</v>
      </c>
      <c r="ID38" s="15">
        <f>(ID$2-'WEAP Export'!ID38)/ID$2*ID$4</f>
        <v>2.9142754662840747E-3</v>
      </c>
      <c r="IE38" s="15">
        <f>(IE$2-'WEAP Export'!IE38)/IE$2*IE$4</f>
        <v>3.0487804878048782E-3</v>
      </c>
      <c r="IF38" s="15">
        <f>(IF$2-'WEAP Export'!IF38)/IF$2*IF$4</f>
        <v>3.2729555236728838E-3</v>
      </c>
      <c r="IG38" s="15">
        <f>(IG$2-'WEAP Export'!IG38)/IG$2*IG$4</f>
        <v>2.7797704447632713E-3</v>
      </c>
      <c r="IH38" s="15">
        <f>(IH$2-'WEAP Export'!IH38)/IH$2*IH$4</f>
        <v>1.9727403156384504E-3</v>
      </c>
      <c r="II38" s="15">
        <f>(II$2-'WEAP Export'!II38)/II$2*II$4</f>
        <v>1.4347202295552368E-3</v>
      </c>
      <c r="IJ38" s="15">
        <f>(IJ$2-'WEAP Export'!IJ38)/IJ$2*IJ$4</f>
        <v>4.0351506456241034E-4</v>
      </c>
      <c r="IK38" s="15">
        <f>(IK$2-'WEAP Export'!IK38)/IK$2*IK$4</f>
        <v>1.793400286944046E-4</v>
      </c>
      <c r="IL38" s="15">
        <f>(IL$2-'WEAP Export'!IL38)/IL$2*IL$4</f>
        <v>1.793400286944046E-4</v>
      </c>
      <c r="IM38" s="15">
        <f>(IM$2-'WEAP Export'!IM38)/IM$2*IM$4</f>
        <v>1.6140602582496414E-3</v>
      </c>
      <c r="IN38" s="15">
        <f>(IN$2-'WEAP Export'!IN38)/IN$2*IN$4</f>
        <v>3.3626255380200861E-3</v>
      </c>
      <c r="IO38" s="15">
        <f>(IO$2-'WEAP Export'!IO38)/IO$2*IO$4</f>
        <v>3.2281205164992827E-3</v>
      </c>
      <c r="IP38" s="15">
        <f>(IP$2-'WEAP Export'!IP38)/IP$2*IP$4</f>
        <v>2.9142754662840747E-3</v>
      </c>
      <c r="IQ38" s="15">
        <f>(IQ$2-'WEAP Export'!IQ38)/IQ$2*IQ$4</f>
        <v>3.0487804878048782E-3</v>
      </c>
      <c r="IR38" s="15">
        <f>(IR$2-'WEAP Export'!IR38)/IR$2*IR$4</f>
        <v>3.2729555236728838E-3</v>
      </c>
      <c r="IS38" s="15">
        <f>(IS$2-'WEAP Export'!IS38)/IS$2*IS$4</f>
        <v>2.7797704447632713E-3</v>
      </c>
      <c r="IT38" s="15">
        <f>(IT$2-'WEAP Export'!IT38)/IT$2*IT$4</f>
        <v>1.9727403156384504E-3</v>
      </c>
      <c r="IU38" s="15">
        <f>(IU$2-'WEAP Export'!IU38)/IU$2*IU$4</f>
        <v>1.4347202295552368E-3</v>
      </c>
      <c r="IV38" s="15">
        <f>(IV$2-'WEAP Export'!IV38)/IV$2*IV$4</f>
        <v>4.0351506456241034E-4</v>
      </c>
      <c r="IW38" s="15">
        <f>(IW$2-'WEAP Export'!IW38)/IW$2*IW$4</f>
        <v>1.793400286944046E-4</v>
      </c>
      <c r="IX38" s="15">
        <f>(IX$2-'WEAP Export'!IX38)/IX$2*IX$4</f>
        <v>1.793400286944046E-4</v>
      </c>
      <c r="IY38" s="15">
        <f>(IY$2-'WEAP Export'!IY38)/IY$2*IY$4</f>
        <v>1.6140602582496414E-3</v>
      </c>
      <c r="IZ38" s="15">
        <f>(IZ$2-'WEAP Export'!IZ38)/IZ$2*IZ$4</f>
        <v>3.3626255380200861E-3</v>
      </c>
      <c r="JA38" s="15">
        <f>(JA$2-'WEAP Export'!JA38)/JA$2*JA$4</f>
        <v>3.2281205164992827E-3</v>
      </c>
      <c r="JB38" s="15">
        <f>(JB$2-'WEAP Export'!JB38)/JB$2*JB$4</f>
        <v>2.9142754662840747E-3</v>
      </c>
      <c r="JC38" s="15">
        <f>(JC$2-'WEAP Export'!JC38)/JC$2*JC$4</f>
        <v>3.0487804878048782E-3</v>
      </c>
      <c r="JD38" s="15">
        <f>(JD$2-'WEAP Export'!JD38)/JD$2*JD$4</f>
        <v>3.2729555236728838E-3</v>
      </c>
      <c r="JE38" s="15">
        <f>(JE$2-'WEAP Export'!JE38)/JE$2*JE$4</f>
        <v>2.7797704447632713E-3</v>
      </c>
      <c r="JF38" s="15">
        <f>(JF$2-'WEAP Export'!JF38)/JF$2*JF$4</f>
        <v>1.9727403156384504E-3</v>
      </c>
      <c r="JG38" s="15">
        <f>(JG$2-'WEAP Export'!JG38)/JG$2*JG$4</f>
        <v>1.4347202295552368E-3</v>
      </c>
      <c r="JH38" s="15">
        <f>(JH$2-'WEAP Export'!JH38)/JH$2*JH$4</f>
        <v>4.0351506456241034E-4</v>
      </c>
      <c r="JI38" s="15">
        <f>(JI$2-'WEAP Export'!JI38)/JI$2*JI$4</f>
        <v>1.793400286944046E-4</v>
      </c>
      <c r="JJ38" s="15">
        <f>(JJ$2-'WEAP Export'!JJ38)/JJ$2*JJ$4</f>
        <v>1.793400286944046E-4</v>
      </c>
      <c r="JK38" s="15">
        <f>(JK$2-'WEAP Export'!JK38)/JK$2*JK$4</f>
        <v>1.6140602582496414E-3</v>
      </c>
      <c r="JL38" s="15">
        <f>(JL$2-'WEAP Export'!JL38)/JL$2*JL$4</f>
        <v>3.3626255380200861E-3</v>
      </c>
      <c r="JM38" s="15">
        <f>(JM$2-'WEAP Export'!JM38)/JM$2*JM$4</f>
        <v>3.2281205164992827E-3</v>
      </c>
      <c r="JN38" s="15">
        <f>(JN$2-'WEAP Export'!JN38)/JN$2*JN$4</f>
        <v>2.9142754662840747E-3</v>
      </c>
      <c r="JO38" s="15">
        <f>(JO$2-'WEAP Export'!JO38)/JO$2*JO$4</f>
        <v>3.0487804878048782E-3</v>
      </c>
      <c r="JP38" s="15">
        <f>(JP$2-'WEAP Export'!JP38)/JP$2*JP$4</f>
        <v>3.2729555236728838E-3</v>
      </c>
      <c r="JQ38" s="15">
        <f>(JQ$2-'WEAP Export'!JQ38)/JQ$2*JQ$4</f>
        <v>2.7797704447632713E-3</v>
      </c>
      <c r="JR38" s="15">
        <f>(JR$2-'WEAP Export'!JR38)/JR$2*JR$4</f>
        <v>1.9727403156384504E-3</v>
      </c>
      <c r="JS38" s="15">
        <f>(JS$2-'WEAP Export'!JS38)/JS$2*JS$4</f>
        <v>1.4347202295552368E-3</v>
      </c>
      <c r="JT38" s="15">
        <f>(JT$2-'WEAP Export'!JT38)/JT$2*JT$4</f>
        <v>4.0351506456241034E-4</v>
      </c>
      <c r="JU38" s="15">
        <f>(JU$2-'WEAP Export'!JU38)/JU$2*JU$4</f>
        <v>1.793400286944046E-4</v>
      </c>
      <c r="JV38" s="15">
        <f>(JV$2-'WEAP Export'!JV38)/JV$2*JV$4</f>
        <v>1.793400286944046E-4</v>
      </c>
      <c r="JW38" s="15">
        <f>(JW$2-'WEAP Export'!JW38)/JW$2*JW$4</f>
        <v>1.6140602582496414E-3</v>
      </c>
      <c r="JX38" s="15">
        <f>(JX$2-'WEAP Export'!JX38)/JX$2*JX$4</f>
        <v>3.3626255380200861E-3</v>
      </c>
      <c r="JY38" s="15">
        <f>(JY$2-'WEAP Export'!JY38)/JY$2*JY$4</f>
        <v>3.2281205164992827E-3</v>
      </c>
      <c r="JZ38" s="15">
        <f>(JZ$2-'WEAP Export'!JZ38)/JZ$2*JZ$4</f>
        <v>2.9142754662840747E-3</v>
      </c>
      <c r="KA38" s="15">
        <f>(KA$2-'WEAP Export'!KA38)/KA$2*KA$4</f>
        <v>3.0487804878048782E-3</v>
      </c>
      <c r="KB38" s="15">
        <f>(KB$2-'WEAP Export'!KB38)/KB$2*KB$4</f>
        <v>3.2729555236728838E-3</v>
      </c>
      <c r="KC38" s="15">
        <f>(KC$2-'WEAP Export'!KC38)/KC$2*KC$4</f>
        <v>2.7797704447632713E-3</v>
      </c>
      <c r="KD38" s="15">
        <f>(KD$2-'WEAP Export'!KD38)/KD$2*KD$4</f>
        <v>1.9727403156384504E-3</v>
      </c>
      <c r="KE38" s="15">
        <f>(KE$2-'WEAP Export'!KE38)/KE$2*KE$4</f>
        <v>1.4347202295552368E-3</v>
      </c>
      <c r="KF38" s="15">
        <f>(KF$2-'WEAP Export'!KF38)/KF$2*KF$4</f>
        <v>4.0351506456241034E-4</v>
      </c>
      <c r="KG38" s="15">
        <f>(KG$2-'WEAP Export'!KG38)/KG$2*KG$4</f>
        <v>1.793400286944046E-4</v>
      </c>
      <c r="KH38" s="15">
        <f>(KH$2-'WEAP Export'!KH38)/KH$2*KH$4</f>
        <v>1.793400286944046E-4</v>
      </c>
      <c r="KI38" s="15">
        <f>(KI$2-'WEAP Export'!KI38)/KI$2*KI$4</f>
        <v>1.6140602582496414E-3</v>
      </c>
      <c r="KJ38" s="15">
        <f>(KJ$2-'WEAP Export'!KJ38)/KJ$2*KJ$4</f>
        <v>3.3626255380200861E-3</v>
      </c>
      <c r="KK38" s="15">
        <f>(KK$2-'WEAP Export'!KK38)/KK$2*KK$4</f>
        <v>3.2281205164992827E-3</v>
      </c>
      <c r="KL38" s="15">
        <f>(KL$2-'WEAP Export'!KL38)/KL$2*KL$4</f>
        <v>2.9142754662840747E-3</v>
      </c>
      <c r="KM38" s="15">
        <f>(KM$2-'WEAP Export'!KM38)/KM$2*KM$4</f>
        <v>3.0487804878048782E-3</v>
      </c>
      <c r="KN38" s="15">
        <f>(KN$2-'WEAP Export'!KN38)/KN$2*KN$4</f>
        <v>3.2729555236728838E-3</v>
      </c>
      <c r="KO38" s="15">
        <f>(KO$2-'WEAP Export'!KO38)/KO$2*KO$4</f>
        <v>2.7797704447632713E-3</v>
      </c>
      <c r="KP38" s="15">
        <f>(KP$2-'WEAP Export'!KP38)/KP$2*KP$4</f>
        <v>1.9727403156384504E-3</v>
      </c>
      <c r="KQ38" s="15">
        <f>(KQ$2-'WEAP Export'!KQ38)/KQ$2*KQ$4</f>
        <v>1.4347202295552368E-3</v>
      </c>
      <c r="KR38" s="15">
        <f>(KR$2-'WEAP Export'!KR38)/KR$2*KR$4</f>
        <v>4.0351506456241034E-4</v>
      </c>
      <c r="KS38" s="15">
        <f>(KS$2-'WEAP Export'!KS38)/KS$2*KS$4</f>
        <v>1.793400286944046E-4</v>
      </c>
      <c r="KT38" s="15">
        <f>(KT$2-'WEAP Export'!KT38)/KT$2*KT$4</f>
        <v>1.793400286944046E-4</v>
      </c>
      <c r="KU38" s="15">
        <f>(KU$2-'WEAP Export'!KU38)/KU$2*KU$4</f>
        <v>1.6140602582496414E-3</v>
      </c>
      <c r="KV38" s="15">
        <f>(KV$2-'WEAP Export'!KV38)/KV$2*KV$4</f>
        <v>3.3626255380200861E-3</v>
      </c>
      <c r="KW38" s="15">
        <f>(KW$2-'WEAP Export'!KW38)/KW$2*KW$4</f>
        <v>3.2281205164992827E-3</v>
      </c>
      <c r="KX38" s="15">
        <f>(KX$2-'WEAP Export'!KX38)/KX$2*KX$4</f>
        <v>2.9142754662840747E-3</v>
      </c>
      <c r="KY38" s="15">
        <f>(KY$2-'WEAP Export'!KY38)/KY$2*KY$4</f>
        <v>3.0487804878048782E-3</v>
      </c>
      <c r="KZ38" s="15">
        <f>(KZ$2-'WEAP Export'!KZ38)/KZ$2*KZ$4</f>
        <v>3.2729555236728838E-3</v>
      </c>
      <c r="LA38" s="15">
        <f>(LA$2-'WEAP Export'!LA38)/LA$2*LA$4</f>
        <v>2.7797704447632713E-3</v>
      </c>
      <c r="LB38" s="15">
        <f>(LB$2-'WEAP Export'!LB38)/LB$2*LB$4</f>
        <v>1.9727403156384504E-3</v>
      </c>
      <c r="LC38" s="15">
        <f>(LC$2-'WEAP Export'!LC38)/LC$2*LC$4</f>
        <v>1.4347202295552368E-3</v>
      </c>
      <c r="LD38" s="15">
        <f>(LD$2-'WEAP Export'!LD38)/LD$2*LD$4</f>
        <v>4.0351506456241034E-4</v>
      </c>
      <c r="LE38" s="15">
        <f>(LE$2-'WEAP Export'!LE38)/LE$2*LE$4</f>
        <v>1.793400286944046E-4</v>
      </c>
      <c r="LF38" s="15">
        <f>(LF$2-'WEAP Export'!LF38)/LF$2*LF$4</f>
        <v>1.793400286944046E-4</v>
      </c>
      <c r="LG38" s="15">
        <f>(LG$2-'WEAP Export'!LG38)/LG$2*LG$4</f>
        <v>1.6140602582496414E-3</v>
      </c>
      <c r="LH38" s="15">
        <f>(LH$2-'WEAP Export'!LH38)/LH$2*LH$4</f>
        <v>3.3626255380200861E-3</v>
      </c>
      <c r="LI38" s="15">
        <f>(LI$2-'WEAP Export'!LI38)/LI$2*LI$4</f>
        <v>3.2281205164992827E-3</v>
      </c>
      <c r="LJ38" s="15">
        <f>(LJ$2-'WEAP Export'!LJ38)/LJ$2*LJ$4</f>
        <v>2.9142754662840747E-3</v>
      </c>
      <c r="LK38" s="15">
        <f>(LK$2-'WEAP Export'!LK38)/LK$2*LK$4</f>
        <v>3.0487804878048782E-3</v>
      </c>
      <c r="LL38" s="15">
        <f>(LL$2-'WEAP Export'!LL38)/LL$2*LL$4</f>
        <v>3.2729555236728838E-3</v>
      </c>
      <c r="LM38" s="15">
        <f>(LM$2-'WEAP Export'!LM38)/LM$2*LM$4</f>
        <v>2.7797704447632713E-3</v>
      </c>
      <c r="LN38" s="15">
        <f>(LN$2-'WEAP Export'!LN38)/LN$2*LN$4</f>
        <v>1.9727403156384504E-3</v>
      </c>
      <c r="LO38" s="15">
        <f>(LO$2-'WEAP Export'!LO38)/LO$2*LO$4</f>
        <v>1.4347202295552368E-3</v>
      </c>
      <c r="LP38" s="15">
        <f>(LP$2-'WEAP Export'!LP38)/LP$2*LP$4</f>
        <v>4.0351506456241034E-4</v>
      </c>
      <c r="LQ38" s="15">
        <f>(LQ$2-'WEAP Export'!LQ38)/LQ$2*LQ$4</f>
        <v>1.793400286944046E-4</v>
      </c>
      <c r="LR38" s="15">
        <f>(LR$2-'WEAP Export'!LR38)/LR$2*LR$4</f>
        <v>1.793400286944046E-4</v>
      </c>
      <c r="LS38" s="15">
        <f>(LS$2-'WEAP Export'!LS38)/LS$2*LS$4</f>
        <v>1.6140602582496414E-3</v>
      </c>
      <c r="LT38" s="15">
        <f>(LT$2-'WEAP Export'!LT38)/LT$2*LT$4</f>
        <v>3.3626255380200861E-3</v>
      </c>
      <c r="LU38" s="15">
        <f>(LU$2-'WEAP Export'!LU38)/LU$2*LU$4</f>
        <v>3.2281205164992827E-3</v>
      </c>
      <c r="LV38" s="15">
        <f>(LV$2-'WEAP Export'!LV38)/LV$2*LV$4</f>
        <v>2.9142754662840747E-3</v>
      </c>
      <c r="LW38" s="15">
        <f>(LW$2-'WEAP Export'!LW38)/LW$2*LW$4</f>
        <v>3.0487804878048782E-3</v>
      </c>
      <c r="LX38" s="15">
        <f>(LX$2-'WEAP Export'!LX38)/LX$2*LX$4</f>
        <v>3.2729555236728838E-3</v>
      </c>
      <c r="LY38" s="15">
        <f>(LY$2-'WEAP Export'!LY38)/LY$2*LY$4</f>
        <v>2.7797704447632713E-3</v>
      </c>
      <c r="LZ38" s="15">
        <f>(LZ$2-'WEAP Export'!LZ38)/LZ$2*LZ$4</f>
        <v>1.9727403156384504E-3</v>
      </c>
      <c r="MA38" s="15">
        <f>(MA$2-'WEAP Export'!MA38)/MA$2*MA$4</f>
        <v>1.4347202295552368E-3</v>
      </c>
      <c r="MB38" s="15">
        <f>(MB$2-'WEAP Export'!MB38)/MB$2*MB$4</f>
        <v>4.0351506456241034E-4</v>
      </c>
      <c r="MC38" s="15">
        <f>(MC$2-'WEAP Export'!MC38)/MC$2*MC$4</f>
        <v>1.793400286944046E-4</v>
      </c>
      <c r="MD38" s="15">
        <f>(MD$2-'WEAP Export'!MD38)/MD$2*MD$4</f>
        <v>1.793400286944046E-4</v>
      </c>
      <c r="ME38" s="15">
        <f>(ME$2-'WEAP Export'!ME38)/ME$2*ME$4</f>
        <v>1.6140602582496414E-3</v>
      </c>
      <c r="MF38" s="15">
        <f>(MF$2-'WEAP Export'!MF38)/MF$2*MF$4</f>
        <v>3.3626255380200861E-3</v>
      </c>
      <c r="MG38" s="15">
        <f>(MG$2-'WEAP Export'!MG38)/MG$2*MG$4</f>
        <v>3.2281205164992827E-3</v>
      </c>
      <c r="MH38" s="15">
        <f>(MH$2-'WEAP Export'!MH38)/MH$2*MH$4</f>
        <v>2.9142754662840747E-3</v>
      </c>
      <c r="MI38" s="15">
        <f>(MI$2-'WEAP Export'!MI38)/MI$2*MI$4</f>
        <v>3.0487804878048782E-3</v>
      </c>
      <c r="MJ38" s="15">
        <f>(MJ$2-'WEAP Export'!MJ38)/MJ$2*MJ$4</f>
        <v>3.2729555236728838E-3</v>
      </c>
      <c r="MK38" s="15">
        <f>(MK$2-'WEAP Export'!MK38)/MK$2*MK$4</f>
        <v>2.7797704447632713E-3</v>
      </c>
      <c r="ML38" s="15">
        <f>(ML$2-'WEAP Export'!ML38)/ML$2*ML$4</f>
        <v>1.9727403156384504E-3</v>
      </c>
      <c r="MM38" s="15">
        <f>(MM$2-'WEAP Export'!MM38)/MM$2*MM$4</f>
        <v>1.4347202295552368E-3</v>
      </c>
      <c r="MN38" s="15">
        <f>(MN$2-'WEAP Export'!MN38)/MN$2*MN$4</f>
        <v>4.0351506456241034E-4</v>
      </c>
      <c r="MO38" s="15">
        <f>(MO$2-'WEAP Export'!MO38)/MO$2*MO$4</f>
        <v>1.793400286944046E-4</v>
      </c>
      <c r="MP38" s="15">
        <f>(MP$2-'WEAP Export'!MP38)/MP$2*MP$4</f>
        <v>1.793400286944046E-4</v>
      </c>
      <c r="MQ38" s="15">
        <f>(MQ$2-'WEAP Export'!MQ38)/MQ$2*MQ$4</f>
        <v>1.6140602582496414E-3</v>
      </c>
      <c r="MR38" s="15">
        <f>(MR$2-'WEAP Export'!MR38)/MR$2*MR$4</f>
        <v>3.3626255380200861E-3</v>
      </c>
      <c r="MS38" s="15">
        <f>(MS$2-'WEAP Export'!MS38)/MS$2*MS$4</f>
        <v>3.2281205164992827E-3</v>
      </c>
      <c r="MT38" s="15">
        <f>(MT$2-'WEAP Export'!MT38)/MT$2*MT$4</f>
        <v>2.9142754662840747E-3</v>
      </c>
      <c r="MU38" s="15">
        <f>(MU$2-'WEAP Export'!MU38)/MU$2*MU$4</f>
        <v>3.0487804878048782E-3</v>
      </c>
      <c r="MV38" s="15">
        <f>(MV$2-'WEAP Export'!MV38)/MV$2*MV$4</f>
        <v>3.2729555236728838E-3</v>
      </c>
      <c r="MW38" s="15">
        <f>(MW$2-'WEAP Export'!MW38)/MW$2*MW$4</f>
        <v>2.7797704447632713E-3</v>
      </c>
      <c r="MX38" s="15">
        <f>(MX$2-'WEAP Export'!MX38)/MX$2*MX$4</f>
        <v>1.9727403156384504E-3</v>
      </c>
      <c r="MY38" s="15">
        <f>(MY$2-'WEAP Export'!MY38)/MY$2*MY$4</f>
        <v>1.4347202295552368E-3</v>
      </c>
      <c r="MZ38" s="15">
        <f>(MZ$2-'WEAP Export'!MZ38)/MZ$2*MZ$4</f>
        <v>4.0351506456241034E-4</v>
      </c>
      <c r="NA38" s="15">
        <f>(NA$2-'WEAP Export'!NA38)/NA$2*NA$4</f>
        <v>1.793400286944046E-4</v>
      </c>
      <c r="NB38" s="15">
        <f>(NB$2-'WEAP Export'!NB38)/NB$2*NB$4</f>
        <v>1.793400286944046E-4</v>
      </c>
      <c r="NC38" s="15">
        <f>(NC$2-'WEAP Export'!NC38)/NC$2*NC$4</f>
        <v>1.6140602582496414E-3</v>
      </c>
      <c r="ND38" s="15">
        <f>(ND$2-'WEAP Export'!ND38)/ND$2*ND$4</f>
        <v>3.3626255380200861E-3</v>
      </c>
      <c r="NE38" s="15">
        <f>(NE$2-'WEAP Export'!NE38)/NE$2*NE$4</f>
        <v>3.2281205164992827E-3</v>
      </c>
      <c r="NF38" s="15">
        <f>(NF$2-'WEAP Export'!NF38)/NF$2*NF$4</f>
        <v>2.9142754662840747E-3</v>
      </c>
      <c r="NG38" s="15">
        <f>(NG$2-'WEAP Export'!NG38)/NG$2*NG$4</f>
        <v>3.0487804878048782E-3</v>
      </c>
      <c r="NH38" s="15">
        <f>(NH$2-'WEAP Export'!NH38)/NH$2*NH$4</f>
        <v>3.2729555236728838E-3</v>
      </c>
      <c r="NI38" s="15">
        <f>(NI$2-'WEAP Export'!NI38)/NI$2*NI$4</f>
        <v>2.7797704447632713E-3</v>
      </c>
      <c r="NJ38" s="15">
        <f>(NJ$2-'WEAP Export'!NJ38)/NJ$2*NJ$4</f>
        <v>1.9727403156384504E-3</v>
      </c>
      <c r="NK38" s="15">
        <f>(NK$2-'WEAP Export'!NK38)/NK$2*NK$4</f>
        <v>1.4347202295552368E-3</v>
      </c>
      <c r="NL38" s="15">
        <f>(NL$2-'WEAP Export'!NL38)/NL$2*NL$4</f>
        <v>4.0351506456241034E-4</v>
      </c>
      <c r="NM38" s="15">
        <f>(NM$2-'WEAP Export'!NM38)/NM$2*NM$4</f>
        <v>1.793400286944046E-4</v>
      </c>
      <c r="NN38" s="15">
        <f>(NN$2-'WEAP Export'!NN38)/NN$2*NN$4</f>
        <v>1.793400286944046E-4</v>
      </c>
      <c r="NO38" s="15">
        <f>(NO$2-'WEAP Export'!NO38)/NO$2*NO$4</f>
        <v>1.6140602582496414E-3</v>
      </c>
      <c r="NP38" s="15">
        <f>(NP$2-'WEAP Export'!NP38)/NP$2*NP$4</f>
        <v>3.3626255380200861E-3</v>
      </c>
      <c r="NQ38" s="15">
        <f>(NQ$2-'WEAP Export'!NQ38)/NQ$2*NQ$4</f>
        <v>3.2281205164992827E-3</v>
      </c>
      <c r="NR38" s="15">
        <f>(NR$2-'WEAP Export'!NR38)/NR$2*NR$4</f>
        <v>2.9142754662840747E-3</v>
      </c>
      <c r="NS38" s="15">
        <f>(NS$2-'WEAP Export'!NS38)/NS$2*NS$4</f>
        <v>3.0487804878048782E-3</v>
      </c>
      <c r="NT38" s="15">
        <f>(NT$2-'WEAP Export'!NT38)/NT$2*NT$4</f>
        <v>3.2729555236728838E-3</v>
      </c>
      <c r="NU38" s="15">
        <f>(NU$2-'WEAP Export'!NU38)/NU$2*NU$4</f>
        <v>2.7797704447632713E-3</v>
      </c>
      <c r="NV38" s="15">
        <f>(NV$2-'WEAP Export'!NV38)/NV$2*NV$4</f>
        <v>1.9727403156384504E-3</v>
      </c>
      <c r="NW38" s="15">
        <f>(NW$2-'WEAP Export'!NW38)/NW$2*NW$4</f>
        <v>1.4347202295552368E-3</v>
      </c>
      <c r="NX38" s="15">
        <f>(NX$2-'WEAP Export'!NX38)/NX$2*NX$4</f>
        <v>4.0351506456241034E-4</v>
      </c>
      <c r="NY38" s="15">
        <f>(NY$2-'WEAP Export'!NY38)/NY$2*NY$4</f>
        <v>1.793400286944046E-4</v>
      </c>
      <c r="NZ38" s="15">
        <f>(NZ$2-'WEAP Export'!NZ38)/NZ$2*NZ$4</f>
        <v>1.793400286944046E-4</v>
      </c>
      <c r="OA38" s="15">
        <f>(OA$2-'WEAP Export'!OA38)/OA$2*OA$4</f>
        <v>1.6140602582496414E-3</v>
      </c>
      <c r="OB38" s="15">
        <f>(OB$2-'WEAP Export'!OB38)/OB$2*OB$4</f>
        <v>3.3626255380200861E-3</v>
      </c>
      <c r="OC38" s="15">
        <f>(OC$2-'WEAP Export'!OC38)/OC$2*OC$4</f>
        <v>3.2281205164992827E-3</v>
      </c>
      <c r="OD38" s="15">
        <f>(OD$2-'WEAP Export'!OD38)/OD$2*OD$4</f>
        <v>2.9142754662840747E-3</v>
      </c>
      <c r="OE38" s="15">
        <f>(OE$2-'WEAP Export'!OE38)/OE$2*OE$4</f>
        <v>3.0487804878048782E-3</v>
      </c>
      <c r="OF38" s="15">
        <f>(OF$2-'WEAP Export'!OF38)/OF$2*OF$4</f>
        <v>3.2729555236728838E-3</v>
      </c>
      <c r="OG38" s="15">
        <f>(OG$2-'WEAP Export'!OG38)/OG$2*OG$4</f>
        <v>2.7797704447632713E-3</v>
      </c>
      <c r="OH38" s="15">
        <f>(OH$2-'WEAP Export'!OH38)/OH$2*OH$4</f>
        <v>1.9727403156384504E-3</v>
      </c>
      <c r="OI38" s="15">
        <f>(OI$2-'WEAP Export'!OI38)/OI$2*OI$4</f>
        <v>1.4347202295552368E-3</v>
      </c>
      <c r="OJ38" s="15">
        <f>(OJ$2-'WEAP Export'!OJ38)/OJ$2*OJ$4</f>
        <v>4.0351506456241034E-4</v>
      </c>
      <c r="OK38" s="15">
        <f>(OK$2-'WEAP Export'!OK38)/OK$2*OK$4</f>
        <v>1.793400286944046E-4</v>
      </c>
      <c r="OL38" s="15">
        <f>(OL$2-'WEAP Export'!OL38)/OL$2*OL$4</f>
        <v>1.793400286944046E-4</v>
      </c>
      <c r="OM38" s="15">
        <f>(OM$2-'WEAP Export'!OM38)/OM$2*OM$4</f>
        <v>1.6140602582496414E-3</v>
      </c>
      <c r="ON38" s="15">
        <f>(ON$2-'WEAP Export'!ON38)/ON$2*ON$4</f>
        <v>3.3626255380200861E-3</v>
      </c>
      <c r="OO38" s="15">
        <f>(OO$2-'WEAP Export'!OO38)/OO$2*OO$4</f>
        <v>3.2281205164992827E-3</v>
      </c>
      <c r="OP38" s="15">
        <f>(OP$2-'WEAP Export'!OP38)/OP$2*OP$4</f>
        <v>2.9142754662840747E-3</v>
      </c>
      <c r="OQ38" s="15">
        <f>(OQ$2-'WEAP Export'!OQ38)/OQ$2*OQ$4</f>
        <v>3.0487804878048782E-3</v>
      </c>
      <c r="OR38" s="15">
        <f>(OR$2-'WEAP Export'!OR38)/OR$2*OR$4</f>
        <v>3.2729555236728838E-3</v>
      </c>
      <c r="OS38" s="15">
        <f>(OS$2-'WEAP Export'!OS38)/OS$2*OS$4</f>
        <v>2.7797704447632713E-3</v>
      </c>
      <c r="OT38" s="15">
        <f>(OT$2-'WEAP Export'!OT38)/OT$2*OT$4</f>
        <v>1.9727403156384504E-3</v>
      </c>
      <c r="OU38" s="15">
        <f>(OU$2-'WEAP Export'!OU38)/OU$2*OU$4</f>
        <v>1.4347202295552368E-3</v>
      </c>
      <c r="OV38" s="15">
        <f>(OV$2-'WEAP Export'!OV38)/OV$2*OV$4</f>
        <v>4.0351506456241034E-4</v>
      </c>
      <c r="OW38" s="15">
        <f>(OW$2-'WEAP Export'!OW38)/OW$2*OW$4</f>
        <v>1.793400286944046E-4</v>
      </c>
      <c r="OX38" s="15">
        <f>(OX$2-'WEAP Export'!OX38)/OX$2*OX$4</f>
        <v>1.793400286944046E-4</v>
      </c>
      <c r="OY38" s="15">
        <f>(OY$2-'WEAP Export'!OY38)/OY$2*OY$4</f>
        <v>1.6140602582496414E-3</v>
      </c>
      <c r="OZ38" s="15">
        <f>(OZ$2-'WEAP Export'!OZ38)/OZ$2*OZ$4</f>
        <v>3.3626255380200861E-3</v>
      </c>
      <c r="PA38" s="15">
        <f>(PA$2-'WEAP Export'!PA38)/PA$2*PA$4</f>
        <v>3.2281205164992827E-3</v>
      </c>
      <c r="PB38" s="15">
        <f>(PB$2-'WEAP Export'!PB38)/PB$2*PB$4</f>
        <v>2.9142754662840747E-3</v>
      </c>
      <c r="PC38" s="15">
        <f>(PC$2-'WEAP Export'!PC38)/PC$2*PC$4</f>
        <v>3.0487804878048782E-3</v>
      </c>
      <c r="PD38" s="15">
        <f>(PD$2-'WEAP Export'!PD38)/PD$2*PD$4</f>
        <v>3.2729555236728838E-3</v>
      </c>
      <c r="PE38" s="15">
        <f>(PE$2-'WEAP Export'!PE38)/PE$2*PE$4</f>
        <v>2.7797704447632713E-3</v>
      </c>
      <c r="PF38" s="15">
        <f>(PF$2-'WEAP Export'!PF38)/PF$2*PF$4</f>
        <v>1.9727403156384504E-3</v>
      </c>
      <c r="PG38" s="15">
        <f>(PG$2-'WEAP Export'!PG38)/PG$2*PG$4</f>
        <v>1.4347202295552368E-3</v>
      </c>
      <c r="PH38" s="15">
        <f>(PH$2-'WEAP Export'!PH38)/PH$2*PH$4</f>
        <v>4.0351506456241034E-4</v>
      </c>
      <c r="PI38" s="15">
        <f>(PI$2-'WEAP Export'!PI38)/PI$2*PI$4</f>
        <v>1.793400286944046E-4</v>
      </c>
      <c r="PJ38" s="15">
        <f>(PJ$2-'WEAP Export'!PJ38)/PJ$2*PJ$4</f>
        <v>1.793400286944046E-4</v>
      </c>
      <c r="PK38" s="15">
        <f>(PK$2-'WEAP Export'!PK38)/PK$2*PK$4</f>
        <v>1.6140602582496414E-3</v>
      </c>
      <c r="PL38" s="15">
        <f>(PL$2-'WEAP Export'!PL38)/PL$2*PL$4</f>
        <v>3.3626255380200861E-3</v>
      </c>
      <c r="PM38" s="15">
        <f>(PM$2-'WEAP Export'!PM38)/PM$2*PM$4</f>
        <v>3.2281205164992827E-3</v>
      </c>
      <c r="PN38" s="15">
        <f>(PN$2-'WEAP Export'!PN38)/PN$2*PN$4</f>
        <v>2.9142754662840747E-3</v>
      </c>
      <c r="PO38" s="15">
        <f>(PO$2-'WEAP Export'!PO38)/PO$2*PO$4</f>
        <v>3.0487804878048782E-3</v>
      </c>
      <c r="PP38" s="15">
        <f>(PP$2-'WEAP Export'!PP38)/PP$2*PP$4</f>
        <v>3.2729555236728838E-3</v>
      </c>
      <c r="PQ38" s="15">
        <f>(PQ$2-'WEAP Export'!PQ38)/PQ$2*PQ$4</f>
        <v>2.7797704447632713E-3</v>
      </c>
      <c r="PR38" s="15">
        <f>(PR$2-'WEAP Export'!PR38)/PR$2*PR$4</f>
        <v>1.9727403156384504E-3</v>
      </c>
      <c r="PS38" s="15">
        <f>(PS$2-'WEAP Export'!PS38)/PS$2*PS$4</f>
        <v>1.4347202295552368E-3</v>
      </c>
      <c r="PT38" s="15">
        <f>(PT$2-'WEAP Export'!PT38)/PT$2*PT$4</f>
        <v>4.0351506456241034E-4</v>
      </c>
      <c r="PU38" s="15">
        <f>(PU$2-'WEAP Export'!PU38)/PU$2*PU$4</f>
        <v>1.793400286944046E-4</v>
      </c>
      <c r="PV38" s="15">
        <f>(PV$2-'WEAP Export'!PV38)/PV$2*PV$4</f>
        <v>1.793400286944046E-4</v>
      </c>
      <c r="PW38" s="15">
        <f>(PW$2-'WEAP Export'!PW38)/PW$2*PW$4</f>
        <v>1.6140602582496414E-3</v>
      </c>
      <c r="PX38" s="15">
        <f>(PX$2-'WEAP Export'!PX38)/PX$2*PX$4</f>
        <v>3.3626255380200861E-3</v>
      </c>
      <c r="PY38" s="15">
        <f>(PY$2-'WEAP Export'!PY38)/PY$2*PY$4</f>
        <v>3.2281205164992827E-3</v>
      </c>
      <c r="PZ38" s="15">
        <f>(PZ$2-'WEAP Export'!PZ38)/PZ$2*PZ$4</f>
        <v>2.9142754662840747E-3</v>
      </c>
      <c r="QA38" s="15">
        <f>(QA$2-'WEAP Export'!QA38)/QA$2*QA$4</f>
        <v>3.0487804878048782E-3</v>
      </c>
      <c r="QB38" s="15">
        <f>(QB$2-'WEAP Export'!QB38)/QB$2*QB$4</f>
        <v>3.2729555236728838E-3</v>
      </c>
      <c r="QC38" s="15">
        <f>(QC$2-'WEAP Export'!QC38)/QC$2*QC$4</f>
        <v>2.7797704447632713E-3</v>
      </c>
      <c r="QD38" s="15">
        <f>(QD$2-'WEAP Export'!QD38)/QD$2*QD$4</f>
        <v>1.9727403156384504E-3</v>
      </c>
      <c r="QE38" s="15">
        <f>(QE$2-'WEAP Export'!QE38)/QE$2*QE$4</f>
        <v>1.4347202295552368E-3</v>
      </c>
      <c r="QF38" s="15">
        <f>(QF$2-'WEAP Export'!QF38)/QF$2*QF$4</f>
        <v>4.0351506456241034E-4</v>
      </c>
      <c r="QG38" s="15">
        <f>(QG$2-'WEAP Export'!QG38)/QG$2*QG$4</f>
        <v>1.793400286944046E-4</v>
      </c>
      <c r="QH38" s="15">
        <f>(QH$2-'WEAP Export'!QH38)/QH$2*QH$4</f>
        <v>1.793400286944046E-4</v>
      </c>
      <c r="QI38" s="15">
        <f>(QI$2-'WEAP Export'!QI38)/QI$2*QI$4</f>
        <v>1.6140602582496414E-3</v>
      </c>
      <c r="QJ38" s="15">
        <f>(QJ$2-'WEAP Export'!QJ38)/QJ$2*QJ$4</f>
        <v>3.3626255380200861E-3</v>
      </c>
      <c r="QK38" s="15">
        <f>(QK$2-'WEAP Export'!QK38)/QK$2*QK$4</f>
        <v>3.2281205164992827E-3</v>
      </c>
      <c r="QL38" s="15">
        <f>(QL$2-'WEAP Export'!QL38)/QL$2*QL$4</f>
        <v>2.9142754662840747E-3</v>
      </c>
      <c r="QM38" s="15">
        <f>(QM$2-'WEAP Export'!QM38)/QM$2*QM$4</f>
        <v>3.0487804878048782E-3</v>
      </c>
      <c r="QN38" s="15">
        <f>(QN$2-'WEAP Export'!QN38)/QN$2*QN$4</f>
        <v>3.2729555236728838E-3</v>
      </c>
      <c r="QO38" s="15">
        <f>(QO$2-'WEAP Export'!QO38)/QO$2*QO$4</f>
        <v>2.7797704447632713E-3</v>
      </c>
      <c r="QP38" s="15">
        <f>(QP$2-'WEAP Export'!QP38)/QP$2*QP$4</f>
        <v>1.9727403156384504E-3</v>
      </c>
      <c r="QQ38" s="15">
        <f>(QQ$2-'WEAP Export'!QQ38)/QQ$2*QQ$4</f>
        <v>1.4347202295552368E-3</v>
      </c>
      <c r="QR38" s="15">
        <f>(QR$2-'WEAP Export'!QR38)/QR$2*QR$4</f>
        <v>4.0351506456241034E-4</v>
      </c>
      <c r="QS38" s="15">
        <f>(QS$2-'WEAP Export'!QS38)/QS$2*QS$4</f>
        <v>1.793400286944046E-4</v>
      </c>
      <c r="QT38" s="15">
        <f>(QT$2-'WEAP Export'!QT38)/QT$2*QT$4</f>
        <v>1.793400286944046E-4</v>
      </c>
      <c r="QU38" s="15">
        <f>(QU$2-'WEAP Export'!QU38)/QU$2*QU$4</f>
        <v>1.6140602582496414E-3</v>
      </c>
      <c r="QV38" s="15">
        <f>(QV$2-'WEAP Export'!QV38)/QV$2*QV$4</f>
        <v>3.3626255380200861E-3</v>
      </c>
      <c r="QW38" s="15">
        <f>(QW$2-'WEAP Export'!QW38)/QW$2*QW$4</f>
        <v>3.2281205164992827E-3</v>
      </c>
      <c r="QX38" s="15">
        <f>(QX$2-'WEAP Export'!QX38)/QX$2*QX$4</f>
        <v>2.9142754662840747E-3</v>
      </c>
      <c r="QY38" s="15">
        <f>(QY$2-'WEAP Export'!QY38)/QY$2*QY$4</f>
        <v>3.0487804878048782E-3</v>
      </c>
      <c r="QZ38" s="15">
        <f>(QZ$2-'WEAP Export'!QZ38)/QZ$2*QZ$4</f>
        <v>3.2729555236728838E-3</v>
      </c>
      <c r="RA38" s="15">
        <f>(RA$2-'WEAP Export'!RA38)/RA$2*RA$4</f>
        <v>2.7797704447632713E-3</v>
      </c>
      <c r="RB38" s="15">
        <f>(RB$2-'WEAP Export'!RB38)/RB$2*RB$4</f>
        <v>1.9727403156384504E-3</v>
      </c>
      <c r="RC38" s="15">
        <f>(RC$2-'WEAP Export'!RC38)/RC$2*RC$4</f>
        <v>1.4347202295552368E-3</v>
      </c>
      <c r="RD38" s="15">
        <f>(RD$2-'WEAP Export'!RD38)/RD$2*RD$4</f>
        <v>4.0351506456241034E-4</v>
      </c>
      <c r="RE38" s="15">
        <f>(RE$2-'WEAP Export'!RE38)/RE$2*RE$4</f>
        <v>1.793400286944046E-4</v>
      </c>
      <c r="RF38" s="15">
        <f>(RF$2-'WEAP Export'!RF38)/RF$2*RF$4</f>
        <v>1.793400286944046E-4</v>
      </c>
      <c r="RG38" s="15">
        <f>(RG$2-'WEAP Export'!RG38)/RG$2*RG$4</f>
        <v>1.6140602582496414E-3</v>
      </c>
      <c r="RH38" s="15">
        <f>(RH$2-'WEAP Export'!RH38)/RH$2*RH$4</f>
        <v>3.3626255380200861E-3</v>
      </c>
      <c r="RI38" s="15">
        <f>(RI$2-'WEAP Export'!RI38)/RI$2*RI$4</f>
        <v>3.2281205164992827E-3</v>
      </c>
      <c r="RJ38" s="15">
        <f>(RJ$2-'WEAP Export'!RJ38)/RJ$2*RJ$4</f>
        <v>2.9142754662840747E-3</v>
      </c>
      <c r="RK38" s="15">
        <f>(RK$2-'WEAP Export'!RK38)/RK$2*RK$4</f>
        <v>3.0487804878048782E-3</v>
      </c>
      <c r="RL38" s="15">
        <f>(RL$2-'WEAP Export'!RL38)/RL$2*RL$4</f>
        <v>3.2729555236728838E-3</v>
      </c>
      <c r="RM38" s="15">
        <f>(RM$2-'WEAP Export'!RM38)/RM$2*RM$4</f>
        <v>2.7797704447632713E-3</v>
      </c>
      <c r="RN38" s="15">
        <f>(RN$2-'WEAP Export'!RN38)/RN$2*RN$4</f>
        <v>1.9727403156384504E-3</v>
      </c>
      <c r="RO38" s="15">
        <f>(RO$2-'WEAP Export'!RO38)/RO$2*RO$4</f>
        <v>1.4347202295552368E-3</v>
      </c>
      <c r="RP38" s="15">
        <f>(RP$2-'WEAP Export'!RP38)/RP$2*RP$4</f>
        <v>4.0351506456241034E-4</v>
      </c>
      <c r="RQ38" s="15">
        <f>(RQ$2-'WEAP Export'!RQ38)/RQ$2*RQ$4</f>
        <v>1.793400286944046E-4</v>
      </c>
      <c r="RR38" s="15">
        <f>(RR$2-'WEAP Export'!RR38)/RR$2*RR$4</f>
        <v>1.793400286944046E-4</v>
      </c>
      <c r="RS38" s="15">
        <f>(RS$2-'WEAP Export'!RS38)/RS$2*RS$4</f>
        <v>1.6140602582496414E-3</v>
      </c>
      <c r="RT38" s="15">
        <f>(RT$2-'WEAP Export'!RT38)/RT$2*RT$4</f>
        <v>3.3626255380200861E-3</v>
      </c>
      <c r="RU38" s="15">
        <f>(RU$2-'WEAP Export'!RU38)/RU$2*RU$4</f>
        <v>3.2281205164992827E-3</v>
      </c>
      <c r="RV38" s="15">
        <f>(RV$2-'WEAP Export'!RV38)/RV$2*RV$4</f>
        <v>2.9142754662840747E-3</v>
      </c>
      <c r="RW38" s="15">
        <f>(RW$2-'WEAP Export'!RW38)/RW$2*RW$4</f>
        <v>3.0487804878048782E-3</v>
      </c>
      <c r="RX38" s="15">
        <f>(RX$2-'WEAP Export'!RX38)/RX$2*RX$4</f>
        <v>3.2729555236728838E-3</v>
      </c>
      <c r="RY38" s="15">
        <f>(RY$2-'WEAP Export'!RY38)/RY$2*RY$4</f>
        <v>2.7797704447632713E-3</v>
      </c>
      <c r="RZ38" s="21">
        <f t="shared" si="9"/>
        <v>0.99999999999999911</v>
      </c>
    </row>
    <row r="39" spans="1:494">
      <c r="A39" s="10" t="str">
        <f>IF('WEAP Export'!A39=0,"",'WEAP Export'!A39)</f>
        <v/>
      </c>
      <c r="B39" s="15">
        <f>(B$2-'WEAP Export'!B39)/B$2*B$4</f>
        <v>1.9727403156384504E-3</v>
      </c>
      <c r="C39" s="15">
        <f>(C$2-'WEAP Export'!C39)/C$2*C$4</f>
        <v>1.4347202295552368E-3</v>
      </c>
      <c r="D39" s="15">
        <f>(D$2-'WEAP Export'!D39)/D$2*D$4</f>
        <v>4.0351506456241034E-4</v>
      </c>
      <c r="E39" s="15">
        <f>(E$2-'WEAP Export'!E39)/E$2*E$4</f>
        <v>1.793400286944046E-4</v>
      </c>
      <c r="F39" s="15">
        <f>(F$2-'WEAP Export'!F39)/F$2*F$4</f>
        <v>1.793400286944046E-4</v>
      </c>
      <c r="G39" s="15">
        <f>(G$2-'WEAP Export'!G39)/G$2*G$4</f>
        <v>1.6140602582496414E-3</v>
      </c>
      <c r="H39" s="15">
        <f>(H$2-'WEAP Export'!H39)/H$2*H$4</f>
        <v>3.3626255380200861E-3</v>
      </c>
      <c r="I39" s="15">
        <f>(I$2-'WEAP Export'!I39)/I$2*I$4</f>
        <v>3.2281205164992827E-3</v>
      </c>
      <c r="J39" s="15">
        <f>(J$2-'WEAP Export'!J39)/J$2*J$4</f>
        <v>2.9142754662840747E-3</v>
      </c>
      <c r="K39" s="15">
        <f>(K$2-'WEAP Export'!K39)/K$2*K$4</f>
        <v>3.0487804878048782E-3</v>
      </c>
      <c r="L39" s="15">
        <f>(L$2-'WEAP Export'!L39)/L$2*L$4</f>
        <v>3.2729555236728838E-3</v>
      </c>
      <c r="M39" s="15">
        <f>(M$2-'WEAP Export'!M39)/M$2*M$4</f>
        <v>2.7797704447632713E-3</v>
      </c>
      <c r="N39" s="15">
        <f>(N$2-'WEAP Export'!N39)/N$2*N$4</f>
        <v>1.9727403156384504E-3</v>
      </c>
      <c r="O39" s="15">
        <f>(O$2-'WEAP Export'!O39)/O$2*O$4</f>
        <v>1.4347202295552368E-3</v>
      </c>
      <c r="P39" s="15">
        <f>(P$2-'WEAP Export'!P39)/P$2*P$4</f>
        <v>4.0351506456241034E-4</v>
      </c>
      <c r="Q39" s="15">
        <f>(Q$2-'WEAP Export'!Q39)/Q$2*Q$4</f>
        <v>1.793400286944046E-4</v>
      </c>
      <c r="R39" s="15">
        <f>(R$2-'WEAP Export'!R39)/R$2*R$4</f>
        <v>1.793400286944046E-4</v>
      </c>
      <c r="S39" s="15">
        <f>(S$2-'WEAP Export'!S39)/S$2*S$4</f>
        <v>1.6140602582496414E-3</v>
      </c>
      <c r="T39" s="15">
        <f>(T$2-'WEAP Export'!T39)/T$2*T$4</f>
        <v>3.3626255380200861E-3</v>
      </c>
      <c r="U39" s="15">
        <f>(U$2-'WEAP Export'!U39)/U$2*U$4</f>
        <v>3.2281205164992827E-3</v>
      </c>
      <c r="V39" s="15">
        <f>(V$2-'WEAP Export'!V39)/V$2*V$4</f>
        <v>2.9142754662840747E-3</v>
      </c>
      <c r="W39" s="15">
        <f>(W$2-'WEAP Export'!W39)/W$2*W$4</f>
        <v>3.0487804878048782E-3</v>
      </c>
      <c r="X39" s="15">
        <f>(X$2-'WEAP Export'!X39)/X$2*X$4</f>
        <v>3.2729555236728838E-3</v>
      </c>
      <c r="Y39" s="15">
        <f>(Y$2-'WEAP Export'!Y39)/Y$2*Y$4</f>
        <v>2.7797704447632713E-3</v>
      </c>
      <c r="Z39" s="15">
        <f>(Z$2-'WEAP Export'!Z39)/Z$2*Z$4</f>
        <v>1.9727403156384504E-3</v>
      </c>
      <c r="AA39" s="15">
        <f>(AA$2-'WEAP Export'!AA39)/AA$2*AA$4</f>
        <v>1.4347202295552368E-3</v>
      </c>
      <c r="AB39" s="15">
        <f>(AB$2-'WEAP Export'!AB39)/AB$2*AB$4</f>
        <v>4.0351506456241034E-4</v>
      </c>
      <c r="AC39" s="15">
        <f>(AC$2-'WEAP Export'!AC39)/AC$2*AC$4</f>
        <v>1.793400286944046E-4</v>
      </c>
      <c r="AD39" s="15">
        <f>(AD$2-'WEAP Export'!AD39)/AD$2*AD$4</f>
        <v>1.793400286944046E-4</v>
      </c>
      <c r="AE39" s="15">
        <f>(AE$2-'WEAP Export'!AE39)/AE$2*AE$4</f>
        <v>1.6140602582496414E-3</v>
      </c>
      <c r="AF39" s="15">
        <f>(AF$2-'WEAP Export'!AF39)/AF$2*AF$4</f>
        <v>3.3626255380200861E-3</v>
      </c>
      <c r="AG39" s="15">
        <f>(AG$2-'WEAP Export'!AG39)/AG$2*AG$4</f>
        <v>3.2281205164992827E-3</v>
      </c>
      <c r="AH39" s="15">
        <f>(AH$2-'WEAP Export'!AH39)/AH$2*AH$4</f>
        <v>2.9142754662840747E-3</v>
      </c>
      <c r="AI39" s="15">
        <f>(AI$2-'WEAP Export'!AI39)/AI$2*AI$4</f>
        <v>3.0487804878048782E-3</v>
      </c>
      <c r="AJ39" s="15">
        <f>(AJ$2-'WEAP Export'!AJ39)/AJ$2*AJ$4</f>
        <v>3.2729555236728838E-3</v>
      </c>
      <c r="AK39" s="15">
        <f>(AK$2-'WEAP Export'!AK39)/AK$2*AK$4</f>
        <v>2.7797704447632713E-3</v>
      </c>
      <c r="AL39" s="15">
        <f>(AL$2-'WEAP Export'!AL39)/AL$2*AL$4</f>
        <v>1.9727403156384504E-3</v>
      </c>
      <c r="AM39" s="15">
        <f>(AM$2-'WEAP Export'!AM39)/AM$2*AM$4</f>
        <v>1.4347202295552368E-3</v>
      </c>
      <c r="AN39" s="15">
        <f>(AN$2-'WEAP Export'!AN39)/AN$2*AN$4</f>
        <v>4.0351506456241034E-4</v>
      </c>
      <c r="AO39" s="15">
        <f>(AO$2-'WEAP Export'!AO39)/AO$2*AO$4</f>
        <v>1.793400286944046E-4</v>
      </c>
      <c r="AP39" s="15">
        <f>(AP$2-'WEAP Export'!AP39)/AP$2*AP$4</f>
        <v>1.793400286944046E-4</v>
      </c>
      <c r="AQ39" s="15">
        <f>(AQ$2-'WEAP Export'!AQ39)/AQ$2*AQ$4</f>
        <v>1.6140602582496414E-3</v>
      </c>
      <c r="AR39" s="15">
        <f>(AR$2-'WEAP Export'!AR39)/AR$2*AR$4</f>
        <v>3.3626255380200861E-3</v>
      </c>
      <c r="AS39" s="15">
        <f>(AS$2-'WEAP Export'!AS39)/AS$2*AS$4</f>
        <v>3.2281205164992827E-3</v>
      </c>
      <c r="AT39" s="15">
        <f>(AT$2-'WEAP Export'!AT39)/AT$2*AT$4</f>
        <v>2.9142754662840747E-3</v>
      </c>
      <c r="AU39" s="15">
        <f>(AU$2-'WEAP Export'!AU39)/AU$2*AU$4</f>
        <v>3.0487804878048782E-3</v>
      </c>
      <c r="AV39" s="15">
        <f>(AV$2-'WEAP Export'!AV39)/AV$2*AV$4</f>
        <v>3.2729555236728838E-3</v>
      </c>
      <c r="AW39" s="15">
        <f>(AW$2-'WEAP Export'!AW39)/AW$2*AW$4</f>
        <v>2.7797704447632713E-3</v>
      </c>
      <c r="AX39" s="15">
        <f>(AX$2-'WEAP Export'!AX39)/AX$2*AX$4</f>
        <v>1.9727403156384504E-3</v>
      </c>
      <c r="AY39" s="15">
        <f>(AY$2-'WEAP Export'!AY39)/AY$2*AY$4</f>
        <v>1.4347202295552368E-3</v>
      </c>
      <c r="AZ39" s="15">
        <f>(AZ$2-'WEAP Export'!AZ39)/AZ$2*AZ$4</f>
        <v>4.0351506456241034E-4</v>
      </c>
      <c r="BA39" s="15">
        <f>(BA$2-'WEAP Export'!BA39)/BA$2*BA$4</f>
        <v>1.793400286944046E-4</v>
      </c>
      <c r="BB39" s="15">
        <f>(BB$2-'WEAP Export'!BB39)/BB$2*BB$4</f>
        <v>1.793400286944046E-4</v>
      </c>
      <c r="BC39" s="15">
        <f>(BC$2-'WEAP Export'!BC39)/BC$2*BC$4</f>
        <v>1.6140602582496414E-3</v>
      </c>
      <c r="BD39" s="15">
        <f>(BD$2-'WEAP Export'!BD39)/BD$2*BD$4</f>
        <v>3.3626255380200861E-3</v>
      </c>
      <c r="BE39" s="15">
        <f>(BE$2-'WEAP Export'!BE39)/BE$2*BE$4</f>
        <v>3.2281205164992827E-3</v>
      </c>
      <c r="BF39" s="15">
        <f>(BF$2-'WEAP Export'!BF39)/BF$2*BF$4</f>
        <v>2.9142754662840747E-3</v>
      </c>
      <c r="BG39" s="15">
        <f>(BG$2-'WEAP Export'!BG39)/BG$2*BG$4</f>
        <v>3.0487804878048782E-3</v>
      </c>
      <c r="BH39" s="15">
        <f>(BH$2-'WEAP Export'!BH39)/BH$2*BH$4</f>
        <v>3.2729555236728838E-3</v>
      </c>
      <c r="BI39" s="15">
        <f>(BI$2-'WEAP Export'!BI39)/BI$2*BI$4</f>
        <v>2.7797704447632713E-3</v>
      </c>
      <c r="BJ39" s="15">
        <f>(BJ$2-'WEAP Export'!BJ39)/BJ$2*BJ$4</f>
        <v>1.9727403156384504E-3</v>
      </c>
      <c r="BK39" s="15">
        <f>(BK$2-'WEAP Export'!BK39)/BK$2*BK$4</f>
        <v>1.4347202295552368E-3</v>
      </c>
      <c r="BL39" s="15">
        <f>(BL$2-'WEAP Export'!BL39)/BL$2*BL$4</f>
        <v>4.0351506456241034E-4</v>
      </c>
      <c r="BM39" s="15">
        <f>(BM$2-'WEAP Export'!BM39)/BM$2*BM$4</f>
        <v>1.793400286944046E-4</v>
      </c>
      <c r="BN39" s="15">
        <f>(BN$2-'WEAP Export'!BN39)/BN$2*BN$4</f>
        <v>1.793400286944046E-4</v>
      </c>
      <c r="BO39" s="15">
        <f>(BO$2-'WEAP Export'!BO39)/BO$2*BO$4</f>
        <v>1.6140602582496414E-3</v>
      </c>
      <c r="BP39" s="15">
        <f>(BP$2-'WEAP Export'!BP39)/BP$2*BP$4</f>
        <v>3.3626255380200861E-3</v>
      </c>
      <c r="BQ39" s="15">
        <f>(BQ$2-'WEAP Export'!BQ39)/BQ$2*BQ$4</f>
        <v>3.2281205164992827E-3</v>
      </c>
      <c r="BR39" s="15">
        <f>(BR$2-'WEAP Export'!BR39)/BR$2*BR$4</f>
        <v>2.9142754662840747E-3</v>
      </c>
      <c r="BS39" s="15">
        <f>(BS$2-'WEAP Export'!BS39)/BS$2*BS$4</f>
        <v>3.0487804878048782E-3</v>
      </c>
      <c r="BT39" s="15">
        <f>(BT$2-'WEAP Export'!BT39)/BT$2*BT$4</f>
        <v>3.2729555236728838E-3</v>
      </c>
      <c r="BU39" s="15">
        <f>(BU$2-'WEAP Export'!BU39)/BU$2*BU$4</f>
        <v>2.7797704447632713E-3</v>
      </c>
      <c r="BV39" s="15">
        <f>(BV$2-'WEAP Export'!BV39)/BV$2*BV$4</f>
        <v>1.9727403156384504E-3</v>
      </c>
      <c r="BW39" s="15">
        <f>(BW$2-'WEAP Export'!BW39)/BW$2*BW$4</f>
        <v>1.4347202295552368E-3</v>
      </c>
      <c r="BX39" s="15">
        <f>(BX$2-'WEAP Export'!BX39)/BX$2*BX$4</f>
        <v>4.0351506456241034E-4</v>
      </c>
      <c r="BY39" s="15">
        <f>(BY$2-'WEAP Export'!BY39)/BY$2*BY$4</f>
        <v>1.793400286944046E-4</v>
      </c>
      <c r="BZ39" s="15">
        <f>(BZ$2-'WEAP Export'!BZ39)/BZ$2*BZ$4</f>
        <v>1.793400286944046E-4</v>
      </c>
      <c r="CA39" s="15">
        <f>(CA$2-'WEAP Export'!CA39)/CA$2*CA$4</f>
        <v>1.6140602582496414E-3</v>
      </c>
      <c r="CB39" s="15">
        <f>(CB$2-'WEAP Export'!CB39)/CB$2*CB$4</f>
        <v>3.3626255380200861E-3</v>
      </c>
      <c r="CC39" s="15">
        <f>(CC$2-'WEAP Export'!CC39)/CC$2*CC$4</f>
        <v>3.2281205164992827E-3</v>
      </c>
      <c r="CD39" s="15">
        <f>(CD$2-'WEAP Export'!CD39)/CD$2*CD$4</f>
        <v>2.9142754662840747E-3</v>
      </c>
      <c r="CE39" s="15">
        <f>(CE$2-'WEAP Export'!CE39)/CE$2*CE$4</f>
        <v>3.0487804878048782E-3</v>
      </c>
      <c r="CF39" s="15">
        <f>(CF$2-'WEAP Export'!CF39)/CF$2*CF$4</f>
        <v>3.2729555236728838E-3</v>
      </c>
      <c r="CG39" s="15">
        <f>(CG$2-'WEAP Export'!CG39)/CG$2*CG$4</f>
        <v>2.7797704447632713E-3</v>
      </c>
      <c r="CH39" s="15">
        <f>(CH$2-'WEAP Export'!CH39)/CH$2*CH$4</f>
        <v>1.9727403156384504E-3</v>
      </c>
      <c r="CI39" s="15">
        <f>(CI$2-'WEAP Export'!CI39)/CI$2*CI$4</f>
        <v>1.4347202295552368E-3</v>
      </c>
      <c r="CJ39" s="15">
        <f>(CJ$2-'WEAP Export'!CJ39)/CJ$2*CJ$4</f>
        <v>4.0351506456241034E-4</v>
      </c>
      <c r="CK39" s="15">
        <f>(CK$2-'WEAP Export'!CK39)/CK$2*CK$4</f>
        <v>1.793400286944046E-4</v>
      </c>
      <c r="CL39" s="15">
        <f>(CL$2-'WEAP Export'!CL39)/CL$2*CL$4</f>
        <v>1.793400286944046E-4</v>
      </c>
      <c r="CM39" s="15">
        <f>(CM$2-'WEAP Export'!CM39)/CM$2*CM$4</f>
        <v>1.6140602582496414E-3</v>
      </c>
      <c r="CN39" s="15">
        <f>(CN$2-'WEAP Export'!CN39)/CN$2*CN$4</f>
        <v>3.3626255380200861E-3</v>
      </c>
      <c r="CO39" s="15">
        <f>(CO$2-'WEAP Export'!CO39)/CO$2*CO$4</f>
        <v>3.2281205164992827E-3</v>
      </c>
      <c r="CP39" s="15">
        <f>(CP$2-'WEAP Export'!CP39)/CP$2*CP$4</f>
        <v>2.9142754662840747E-3</v>
      </c>
      <c r="CQ39" s="15">
        <f>(CQ$2-'WEAP Export'!CQ39)/CQ$2*CQ$4</f>
        <v>3.0487804878048782E-3</v>
      </c>
      <c r="CR39" s="15">
        <f>(CR$2-'WEAP Export'!CR39)/CR$2*CR$4</f>
        <v>3.2729555236728838E-3</v>
      </c>
      <c r="CS39" s="15">
        <f>(CS$2-'WEAP Export'!CS39)/CS$2*CS$4</f>
        <v>2.7797704447632713E-3</v>
      </c>
      <c r="CT39" s="15">
        <f>(CT$2-'WEAP Export'!CT39)/CT$2*CT$4</f>
        <v>1.9727403156384504E-3</v>
      </c>
      <c r="CU39" s="15">
        <f>(CU$2-'WEAP Export'!CU39)/CU$2*CU$4</f>
        <v>1.4347202295552368E-3</v>
      </c>
      <c r="CV39" s="15">
        <f>(CV$2-'WEAP Export'!CV39)/CV$2*CV$4</f>
        <v>4.0351506456241034E-4</v>
      </c>
      <c r="CW39" s="15">
        <f>(CW$2-'WEAP Export'!CW39)/CW$2*CW$4</f>
        <v>1.793400286944046E-4</v>
      </c>
      <c r="CX39" s="15">
        <f>(CX$2-'WEAP Export'!CX39)/CX$2*CX$4</f>
        <v>1.793400286944046E-4</v>
      </c>
      <c r="CY39" s="15">
        <f>(CY$2-'WEAP Export'!CY39)/CY$2*CY$4</f>
        <v>1.6140602582496414E-3</v>
      </c>
      <c r="CZ39" s="15">
        <f>(CZ$2-'WEAP Export'!CZ39)/CZ$2*CZ$4</f>
        <v>3.3626255380200861E-3</v>
      </c>
      <c r="DA39" s="15">
        <f>(DA$2-'WEAP Export'!DA39)/DA$2*DA$4</f>
        <v>3.2281205164992827E-3</v>
      </c>
      <c r="DB39" s="15">
        <f>(DB$2-'WEAP Export'!DB39)/DB$2*DB$4</f>
        <v>2.9142754662840747E-3</v>
      </c>
      <c r="DC39" s="15">
        <f>(DC$2-'WEAP Export'!DC39)/DC$2*DC$4</f>
        <v>3.0487804878048782E-3</v>
      </c>
      <c r="DD39" s="15">
        <f>(DD$2-'WEAP Export'!DD39)/DD$2*DD$4</f>
        <v>3.2729555236728838E-3</v>
      </c>
      <c r="DE39" s="15">
        <f>(DE$2-'WEAP Export'!DE39)/DE$2*DE$4</f>
        <v>2.7797704447632713E-3</v>
      </c>
      <c r="DF39" s="15">
        <f>(DF$2-'WEAP Export'!DF39)/DF$2*DF$4</f>
        <v>1.9727403156384504E-3</v>
      </c>
      <c r="DG39" s="15">
        <f>(DG$2-'WEAP Export'!DG39)/DG$2*DG$4</f>
        <v>1.4347202295552368E-3</v>
      </c>
      <c r="DH39" s="15">
        <f>(DH$2-'WEAP Export'!DH39)/DH$2*DH$4</f>
        <v>4.0351506456241034E-4</v>
      </c>
      <c r="DI39" s="15">
        <f>(DI$2-'WEAP Export'!DI39)/DI$2*DI$4</f>
        <v>1.793400286944046E-4</v>
      </c>
      <c r="DJ39" s="15">
        <f>(DJ$2-'WEAP Export'!DJ39)/DJ$2*DJ$4</f>
        <v>1.793400286944046E-4</v>
      </c>
      <c r="DK39" s="15">
        <f>(DK$2-'WEAP Export'!DK39)/DK$2*DK$4</f>
        <v>1.6140602582496414E-3</v>
      </c>
      <c r="DL39" s="15">
        <f>(DL$2-'WEAP Export'!DL39)/DL$2*DL$4</f>
        <v>3.3626255380200861E-3</v>
      </c>
      <c r="DM39" s="15">
        <f>(DM$2-'WEAP Export'!DM39)/DM$2*DM$4</f>
        <v>3.2281205164992827E-3</v>
      </c>
      <c r="DN39" s="15">
        <f>(DN$2-'WEAP Export'!DN39)/DN$2*DN$4</f>
        <v>2.9142754662840747E-3</v>
      </c>
      <c r="DO39" s="15">
        <f>(DO$2-'WEAP Export'!DO39)/DO$2*DO$4</f>
        <v>3.0487804878048782E-3</v>
      </c>
      <c r="DP39" s="15">
        <f>(DP$2-'WEAP Export'!DP39)/DP$2*DP$4</f>
        <v>3.2729555236728838E-3</v>
      </c>
      <c r="DQ39" s="15">
        <f>(DQ$2-'WEAP Export'!DQ39)/DQ$2*DQ$4</f>
        <v>2.7797704447632713E-3</v>
      </c>
      <c r="DR39" s="15">
        <f>(DR$2-'WEAP Export'!DR39)/DR$2*DR$4</f>
        <v>1.9727403156384504E-3</v>
      </c>
      <c r="DS39" s="15">
        <f>(DS$2-'WEAP Export'!DS39)/DS$2*DS$4</f>
        <v>1.4347202295552368E-3</v>
      </c>
      <c r="DT39" s="15">
        <f>(DT$2-'WEAP Export'!DT39)/DT$2*DT$4</f>
        <v>4.0351506456241034E-4</v>
      </c>
      <c r="DU39" s="15">
        <f>(DU$2-'WEAP Export'!DU39)/DU$2*DU$4</f>
        <v>1.793400286944046E-4</v>
      </c>
      <c r="DV39" s="15">
        <f>(DV$2-'WEAP Export'!DV39)/DV$2*DV$4</f>
        <v>1.793400286944046E-4</v>
      </c>
      <c r="DW39" s="15">
        <f>(DW$2-'WEAP Export'!DW39)/DW$2*DW$4</f>
        <v>1.6140602582496414E-3</v>
      </c>
      <c r="DX39" s="15">
        <f>(DX$2-'WEAP Export'!DX39)/DX$2*DX$4</f>
        <v>3.3626255380200861E-3</v>
      </c>
      <c r="DY39" s="15">
        <f>(DY$2-'WEAP Export'!DY39)/DY$2*DY$4</f>
        <v>3.2281205164992827E-3</v>
      </c>
      <c r="DZ39" s="15">
        <f>(DZ$2-'WEAP Export'!DZ39)/DZ$2*DZ$4</f>
        <v>2.9142754662840747E-3</v>
      </c>
      <c r="EA39" s="15">
        <f>(EA$2-'WEAP Export'!EA39)/EA$2*EA$4</f>
        <v>3.0487804878048782E-3</v>
      </c>
      <c r="EB39" s="15">
        <f>(EB$2-'WEAP Export'!EB39)/EB$2*EB$4</f>
        <v>3.2729555236728838E-3</v>
      </c>
      <c r="EC39" s="15">
        <f>(EC$2-'WEAP Export'!EC39)/EC$2*EC$4</f>
        <v>2.7797704447632713E-3</v>
      </c>
      <c r="ED39" s="15">
        <f>(ED$2-'WEAP Export'!ED39)/ED$2*ED$4</f>
        <v>1.9727403156384504E-3</v>
      </c>
      <c r="EE39" s="15">
        <f>(EE$2-'WEAP Export'!EE39)/EE$2*EE$4</f>
        <v>1.4347202295552368E-3</v>
      </c>
      <c r="EF39" s="15">
        <f>(EF$2-'WEAP Export'!EF39)/EF$2*EF$4</f>
        <v>4.0351506456241034E-4</v>
      </c>
      <c r="EG39" s="15">
        <f>(EG$2-'WEAP Export'!EG39)/EG$2*EG$4</f>
        <v>1.793400286944046E-4</v>
      </c>
      <c r="EH39" s="15">
        <f>(EH$2-'WEAP Export'!EH39)/EH$2*EH$4</f>
        <v>1.793400286944046E-4</v>
      </c>
      <c r="EI39" s="15">
        <f>(EI$2-'WEAP Export'!EI39)/EI$2*EI$4</f>
        <v>1.6140602582496414E-3</v>
      </c>
      <c r="EJ39" s="15">
        <f>(EJ$2-'WEAP Export'!EJ39)/EJ$2*EJ$4</f>
        <v>3.3626255380200861E-3</v>
      </c>
      <c r="EK39" s="15">
        <f>(EK$2-'WEAP Export'!EK39)/EK$2*EK$4</f>
        <v>3.2281205164992827E-3</v>
      </c>
      <c r="EL39" s="15">
        <f>(EL$2-'WEAP Export'!EL39)/EL$2*EL$4</f>
        <v>2.9142754662840747E-3</v>
      </c>
      <c r="EM39" s="15">
        <f>(EM$2-'WEAP Export'!EM39)/EM$2*EM$4</f>
        <v>3.0487804878048782E-3</v>
      </c>
      <c r="EN39" s="15">
        <f>(EN$2-'WEAP Export'!EN39)/EN$2*EN$4</f>
        <v>3.2729555236728838E-3</v>
      </c>
      <c r="EO39" s="15">
        <f>(EO$2-'WEAP Export'!EO39)/EO$2*EO$4</f>
        <v>2.7797704447632713E-3</v>
      </c>
      <c r="EP39" s="15">
        <f>(EP$2-'WEAP Export'!EP39)/EP$2*EP$4</f>
        <v>1.9727403156384504E-3</v>
      </c>
      <c r="EQ39" s="15">
        <f>(EQ$2-'WEAP Export'!EQ39)/EQ$2*EQ$4</f>
        <v>1.4347202295552368E-3</v>
      </c>
      <c r="ER39" s="15">
        <f>(ER$2-'WEAP Export'!ER39)/ER$2*ER$4</f>
        <v>4.0351506456241034E-4</v>
      </c>
      <c r="ES39" s="15">
        <f>(ES$2-'WEAP Export'!ES39)/ES$2*ES$4</f>
        <v>1.793400286944046E-4</v>
      </c>
      <c r="ET39" s="15">
        <f>(ET$2-'WEAP Export'!ET39)/ET$2*ET$4</f>
        <v>1.793400286944046E-4</v>
      </c>
      <c r="EU39" s="15">
        <f>(EU$2-'WEAP Export'!EU39)/EU$2*EU$4</f>
        <v>1.6140602582496414E-3</v>
      </c>
      <c r="EV39" s="15">
        <f>(EV$2-'WEAP Export'!EV39)/EV$2*EV$4</f>
        <v>3.3626255380200861E-3</v>
      </c>
      <c r="EW39" s="15">
        <f>(EW$2-'WEAP Export'!EW39)/EW$2*EW$4</f>
        <v>3.2281205164992827E-3</v>
      </c>
      <c r="EX39" s="15">
        <f>(EX$2-'WEAP Export'!EX39)/EX$2*EX$4</f>
        <v>2.9142754662840747E-3</v>
      </c>
      <c r="EY39" s="15">
        <f>(EY$2-'WEAP Export'!EY39)/EY$2*EY$4</f>
        <v>3.0487804878048782E-3</v>
      </c>
      <c r="EZ39" s="15">
        <f>(EZ$2-'WEAP Export'!EZ39)/EZ$2*EZ$4</f>
        <v>3.2729555236728838E-3</v>
      </c>
      <c r="FA39" s="15">
        <f>(FA$2-'WEAP Export'!FA39)/FA$2*FA$4</f>
        <v>2.7797704447632713E-3</v>
      </c>
      <c r="FB39" s="15">
        <f>(FB$2-'WEAP Export'!FB39)/FB$2*FB$4</f>
        <v>1.9727403156384504E-3</v>
      </c>
      <c r="FC39" s="15">
        <f>(FC$2-'WEAP Export'!FC39)/FC$2*FC$4</f>
        <v>1.4347202295552368E-3</v>
      </c>
      <c r="FD39" s="15">
        <f>(FD$2-'WEAP Export'!FD39)/FD$2*FD$4</f>
        <v>4.0351506456241034E-4</v>
      </c>
      <c r="FE39" s="15">
        <f>(FE$2-'WEAP Export'!FE39)/FE$2*FE$4</f>
        <v>1.793400286944046E-4</v>
      </c>
      <c r="FF39" s="15">
        <f>(FF$2-'WEAP Export'!FF39)/FF$2*FF$4</f>
        <v>1.793400286944046E-4</v>
      </c>
      <c r="FG39" s="15">
        <f>(FG$2-'WEAP Export'!FG39)/FG$2*FG$4</f>
        <v>1.6140602582496414E-3</v>
      </c>
      <c r="FH39" s="15">
        <f>(FH$2-'WEAP Export'!FH39)/FH$2*FH$4</f>
        <v>3.3626255380200861E-3</v>
      </c>
      <c r="FI39" s="15">
        <f>(FI$2-'WEAP Export'!FI39)/FI$2*FI$4</f>
        <v>3.2281205164992827E-3</v>
      </c>
      <c r="FJ39" s="15">
        <f>(FJ$2-'WEAP Export'!FJ39)/FJ$2*FJ$4</f>
        <v>2.9142754662840747E-3</v>
      </c>
      <c r="FK39" s="15">
        <f>(FK$2-'WEAP Export'!FK39)/FK$2*FK$4</f>
        <v>3.0487804878048782E-3</v>
      </c>
      <c r="FL39" s="15">
        <f>(FL$2-'WEAP Export'!FL39)/FL$2*FL$4</f>
        <v>3.2729555236728838E-3</v>
      </c>
      <c r="FM39" s="15">
        <f>(FM$2-'WEAP Export'!FM39)/FM$2*FM$4</f>
        <v>2.7797704447632713E-3</v>
      </c>
      <c r="FN39" s="15">
        <f>(FN$2-'WEAP Export'!FN39)/FN$2*FN$4</f>
        <v>1.9727403156384504E-3</v>
      </c>
      <c r="FO39" s="15">
        <f>(FO$2-'WEAP Export'!FO39)/FO$2*FO$4</f>
        <v>1.4347202295552368E-3</v>
      </c>
      <c r="FP39" s="15">
        <f>(FP$2-'WEAP Export'!FP39)/FP$2*FP$4</f>
        <v>4.0351506456241034E-4</v>
      </c>
      <c r="FQ39" s="15">
        <f>(FQ$2-'WEAP Export'!FQ39)/FQ$2*FQ$4</f>
        <v>1.793400286944046E-4</v>
      </c>
      <c r="FR39" s="15">
        <f>(FR$2-'WEAP Export'!FR39)/FR$2*FR$4</f>
        <v>1.793400286944046E-4</v>
      </c>
      <c r="FS39" s="15">
        <f>(FS$2-'WEAP Export'!FS39)/FS$2*FS$4</f>
        <v>1.6140602582496414E-3</v>
      </c>
      <c r="FT39" s="15">
        <f>(FT$2-'WEAP Export'!FT39)/FT$2*FT$4</f>
        <v>3.3626255380200861E-3</v>
      </c>
      <c r="FU39" s="15">
        <f>(FU$2-'WEAP Export'!FU39)/FU$2*FU$4</f>
        <v>3.2281205164992827E-3</v>
      </c>
      <c r="FV39" s="15">
        <f>(FV$2-'WEAP Export'!FV39)/FV$2*FV$4</f>
        <v>2.9142754662840747E-3</v>
      </c>
      <c r="FW39" s="15">
        <f>(FW$2-'WEAP Export'!FW39)/FW$2*FW$4</f>
        <v>3.0487804878048782E-3</v>
      </c>
      <c r="FX39" s="15">
        <f>(FX$2-'WEAP Export'!FX39)/FX$2*FX$4</f>
        <v>3.2729555236728838E-3</v>
      </c>
      <c r="FY39" s="15">
        <f>(FY$2-'WEAP Export'!FY39)/FY$2*FY$4</f>
        <v>2.7797704447632713E-3</v>
      </c>
      <c r="FZ39" s="15">
        <f>(FZ$2-'WEAP Export'!FZ39)/FZ$2*FZ$4</f>
        <v>1.9727403156384504E-3</v>
      </c>
      <c r="GA39" s="15">
        <f>(GA$2-'WEAP Export'!GA39)/GA$2*GA$4</f>
        <v>1.4347202295552368E-3</v>
      </c>
      <c r="GB39" s="15">
        <f>(GB$2-'WEAP Export'!GB39)/GB$2*GB$4</f>
        <v>4.0351506456241034E-4</v>
      </c>
      <c r="GC39" s="15">
        <f>(GC$2-'WEAP Export'!GC39)/GC$2*GC$4</f>
        <v>1.793400286944046E-4</v>
      </c>
      <c r="GD39" s="15">
        <f>(GD$2-'WEAP Export'!GD39)/GD$2*GD$4</f>
        <v>1.793400286944046E-4</v>
      </c>
      <c r="GE39" s="15">
        <f>(GE$2-'WEAP Export'!GE39)/GE$2*GE$4</f>
        <v>1.6140602582496414E-3</v>
      </c>
      <c r="GF39" s="15">
        <f>(GF$2-'WEAP Export'!GF39)/GF$2*GF$4</f>
        <v>3.3626255380200861E-3</v>
      </c>
      <c r="GG39" s="15">
        <f>(GG$2-'WEAP Export'!GG39)/GG$2*GG$4</f>
        <v>3.2281205164992827E-3</v>
      </c>
      <c r="GH39" s="15">
        <f>(GH$2-'WEAP Export'!GH39)/GH$2*GH$4</f>
        <v>2.9142754662840747E-3</v>
      </c>
      <c r="GI39" s="15">
        <f>(GI$2-'WEAP Export'!GI39)/GI$2*GI$4</f>
        <v>3.0487804878048782E-3</v>
      </c>
      <c r="GJ39" s="15">
        <f>(GJ$2-'WEAP Export'!GJ39)/GJ$2*GJ$4</f>
        <v>3.2729555236728838E-3</v>
      </c>
      <c r="GK39" s="15">
        <f>(GK$2-'WEAP Export'!GK39)/GK$2*GK$4</f>
        <v>2.7797704447632713E-3</v>
      </c>
      <c r="GL39" s="15">
        <f>(GL$2-'WEAP Export'!GL39)/GL$2*GL$4</f>
        <v>1.9727403156384504E-3</v>
      </c>
      <c r="GM39" s="15">
        <f>(GM$2-'WEAP Export'!GM39)/GM$2*GM$4</f>
        <v>1.4347202295552368E-3</v>
      </c>
      <c r="GN39" s="15">
        <f>(GN$2-'WEAP Export'!GN39)/GN$2*GN$4</f>
        <v>4.0351506456241034E-4</v>
      </c>
      <c r="GO39" s="15">
        <f>(GO$2-'WEAP Export'!GO39)/GO$2*GO$4</f>
        <v>1.793400286944046E-4</v>
      </c>
      <c r="GP39" s="15">
        <f>(GP$2-'WEAP Export'!GP39)/GP$2*GP$4</f>
        <v>1.793400286944046E-4</v>
      </c>
      <c r="GQ39" s="15">
        <f>(GQ$2-'WEAP Export'!GQ39)/GQ$2*GQ$4</f>
        <v>1.6140602582496414E-3</v>
      </c>
      <c r="GR39" s="15">
        <f>(GR$2-'WEAP Export'!GR39)/GR$2*GR$4</f>
        <v>3.3626255380200861E-3</v>
      </c>
      <c r="GS39" s="15">
        <f>(GS$2-'WEAP Export'!GS39)/GS$2*GS$4</f>
        <v>3.2281205164992827E-3</v>
      </c>
      <c r="GT39" s="15">
        <f>(GT$2-'WEAP Export'!GT39)/GT$2*GT$4</f>
        <v>2.9142754662840747E-3</v>
      </c>
      <c r="GU39" s="15">
        <f>(GU$2-'WEAP Export'!GU39)/GU$2*GU$4</f>
        <v>3.0487804878048782E-3</v>
      </c>
      <c r="GV39" s="15">
        <f>(GV$2-'WEAP Export'!GV39)/GV$2*GV$4</f>
        <v>3.2729555236728838E-3</v>
      </c>
      <c r="GW39" s="15">
        <f>(GW$2-'WEAP Export'!GW39)/GW$2*GW$4</f>
        <v>2.7797704447632713E-3</v>
      </c>
      <c r="GX39" s="15">
        <f>(GX$2-'WEAP Export'!GX39)/GX$2*GX$4</f>
        <v>1.9727403156384504E-3</v>
      </c>
      <c r="GY39" s="15">
        <f>(GY$2-'WEAP Export'!GY39)/GY$2*GY$4</f>
        <v>1.4347202295552368E-3</v>
      </c>
      <c r="GZ39" s="15">
        <f>(GZ$2-'WEAP Export'!GZ39)/GZ$2*GZ$4</f>
        <v>4.0351506456241034E-4</v>
      </c>
      <c r="HA39" s="15">
        <f>(HA$2-'WEAP Export'!HA39)/HA$2*HA$4</f>
        <v>1.793400286944046E-4</v>
      </c>
      <c r="HB39" s="15">
        <f>(HB$2-'WEAP Export'!HB39)/HB$2*HB$4</f>
        <v>1.793400286944046E-4</v>
      </c>
      <c r="HC39" s="15">
        <f>(HC$2-'WEAP Export'!HC39)/HC$2*HC$4</f>
        <v>1.6140602582496414E-3</v>
      </c>
      <c r="HD39" s="15">
        <f>(HD$2-'WEAP Export'!HD39)/HD$2*HD$4</f>
        <v>3.3626255380200861E-3</v>
      </c>
      <c r="HE39" s="15">
        <f>(HE$2-'WEAP Export'!HE39)/HE$2*HE$4</f>
        <v>3.2281205164992827E-3</v>
      </c>
      <c r="HF39" s="15">
        <f>(HF$2-'WEAP Export'!HF39)/HF$2*HF$4</f>
        <v>2.9142754662840747E-3</v>
      </c>
      <c r="HG39" s="15">
        <f>(HG$2-'WEAP Export'!HG39)/HG$2*HG$4</f>
        <v>3.0487804878048782E-3</v>
      </c>
      <c r="HH39" s="15">
        <f>(HH$2-'WEAP Export'!HH39)/HH$2*HH$4</f>
        <v>3.2729555236728838E-3</v>
      </c>
      <c r="HI39" s="15">
        <f>(HI$2-'WEAP Export'!HI39)/HI$2*HI$4</f>
        <v>2.7797704447632713E-3</v>
      </c>
      <c r="HJ39" s="15">
        <f>(HJ$2-'WEAP Export'!HJ39)/HJ$2*HJ$4</f>
        <v>1.9727403156384504E-3</v>
      </c>
      <c r="HK39" s="15">
        <f>(HK$2-'WEAP Export'!HK39)/HK$2*HK$4</f>
        <v>1.4347202295552368E-3</v>
      </c>
      <c r="HL39" s="15">
        <f>(HL$2-'WEAP Export'!HL39)/HL$2*HL$4</f>
        <v>4.0351506456241034E-4</v>
      </c>
      <c r="HM39" s="15">
        <f>(HM$2-'WEAP Export'!HM39)/HM$2*HM$4</f>
        <v>1.793400286944046E-4</v>
      </c>
      <c r="HN39" s="15">
        <f>(HN$2-'WEAP Export'!HN39)/HN$2*HN$4</f>
        <v>1.793400286944046E-4</v>
      </c>
      <c r="HO39" s="15">
        <f>(HO$2-'WEAP Export'!HO39)/HO$2*HO$4</f>
        <v>1.6140602582496414E-3</v>
      </c>
      <c r="HP39" s="15">
        <f>(HP$2-'WEAP Export'!HP39)/HP$2*HP$4</f>
        <v>3.3626255380200861E-3</v>
      </c>
      <c r="HQ39" s="15">
        <f>(HQ$2-'WEAP Export'!HQ39)/HQ$2*HQ$4</f>
        <v>3.2281205164992827E-3</v>
      </c>
      <c r="HR39" s="15">
        <f>(HR$2-'WEAP Export'!HR39)/HR$2*HR$4</f>
        <v>2.9142754662840747E-3</v>
      </c>
      <c r="HS39" s="15">
        <f>(HS$2-'WEAP Export'!HS39)/HS$2*HS$4</f>
        <v>3.0487804878048782E-3</v>
      </c>
      <c r="HT39" s="15">
        <f>(HT$2-'WEAP Export'!HT39)/HT$2*HT$4</f>
        <v>3.2729555236728838E-3</v>
      </c>
      <c r="HU39" s="15">
        <f>(HU$2-'WEAP Export'!HU39)/HU$2*HU$4</f>
        <v>2.7797704447632713E-3</v>
      </c>
      <c r="HV39" s="15">
        <f>(HV$2-'WEAP Export'!HV39)/HV$2*HV$4</f>
        <v>1.9727403156384504E-3</v>
      </c>
      <c r="HW39" s="15">
        <f>(HW$2-'WEAP Export'!HW39)/HW$2*HW$4</f>
        <v>1.4347202295552368E-3</v>
      </c>
      <c r="HX39" s="15">
        <f>(HX$2-'WEAP Export'!HX39)/HX$2*HX$4</f>
        <v>4.0351506456241034E-4</v>
      </c>
      <c r="HY39" s="15">
        <f>(HY$2-'WEAP Export'!HY39)/HY$2*HY$4</f>
        <v>1.793400286944046E-4</v>
      </c>
      <c r="HZ39" s="15">
        <f>(HZ$2-'WEAP Export'!HZ39)/HZ$2*HZ$4</f>
        <v>1.793400286944046E-4</v>
      </c>
      <c r="IA39" s="15">
        <f>(IA$2-'WEAP Export'!IA39)/IA$2*IA$4</f>
        <v>1.6140602582496414E-3</v>
      </c>
      <c r="IB39" s="15">
        <f>(IB$2-'WEAP Export'!IB39)/IB$2*IB$4</f>
        <v>3.3626255380200861E-3</v>
      </c>
      <c r="IC39" s="15">
        <f>(IC$2-'WEAP Export'!IC39)/IC$2*IC$4</f>
        <v>3.2281205164992827E-3</v>
      </c>
      <c r="ID39" s="15">
        <f>(ID$2-'WEAP Export'!ID39)/ID$2*ID$4</f>
        <v>2.9142754662840747E-3</v>
      </c>
      <c r="IE39" s="15">
        <f>(IE$2-'WEAP Export'!IE39)/IE$2*IE$4</f>
        <v>3.0487804878048782E-3</v>
      </c>
      <c r="IF39" s="15">
        <f>(IF$2-'WEAP Export'!IF39)/IF$2*IF$4</f>
        <v>3.2729555236728838E-3</v>
      </c>
      <c r="IG39" s="15">
        <f>(IG$2-'WEAP Export'!IG39)/IG$2*IG$4</f>
        <v>2.7797704447632713E-3</v>
      </c>
      <c r="IH39" s="15">
        <f>(IH$2-'WEAP Export'!IH39)/IH$2*IH$4</f>
        <v>1.9727403156384504E-3</v>
      </c>
      <c r="II39" s="15">
        <f>(II$2-'WEAP Export'!II39)/II$2*II$4</f>
        <v>1.4347202295552368E-3</v>
      </c>
      <c r="IJ39" s="15">
        <f>(IJ$2-'WEAP Export'!IJ39)/IJ$2*IJ$4</f>
        <v>4.0351506456241034E-4</v>
      </c>
      <c r="IK39" s="15">
        <f>(IK$2-'WEAP Export'!IK39)/IK$2*IK$4</f>
        <v>1.793400286944046E-4</v>
      </c>
      <c r="IL39" s="15">
        <f>(IL$2-'WEAP Export'!IL39)/IL$2*IL$4</f>
        <v>1.793400286944046E-4</v>
      </c>
      <c r="IM39" s="15">
        <f>(IM$2-'WEAP Export'!IM39)/IM$2*IM$4</f>
        <v>1.6140602582496414E-3</v>
      </c>
      <c r="IN39" s="15">
        <f>(IN$2-'WEAP Export'!IN39)/IN$2*IN$4</f>
        <v>3.3626255380200861E-3</v>
      </c>
      <c r="IO39" s="15">
        <f>(IO$2-'WEAP Export'!IO39)/IO$2*IO$4</f>
        <v>3.2281205164992827E-3</v>
      </c>
      <c r="IP39" s="15">
        <f>(IP$2-'WEAP Export'!IP39)/IP$2*IP$4</f>
        <v>2.9142754662840747E-3</v>
      </c>
      <c r="IQ39" s="15">
        <f>(IQ$2-'WEAP Export'!IQ39)/IQ$2*IQ$4</f>
        <v>3.0487804878048782E-3</v>
      </c>
      <c r="IR39" s="15">
        <f>(IR$2-'WEAP Export'!IR39)/IR$2*IR$4</f>
        <v>3.2729555236728838E-3</v>
      </c>
      <c r="IS39" s="15">
        <f>(IS$2-'WEAP Export'!IS39)/IS$2*IS$4</f>
        <v>2.7797704447632713E-3</v>
      </c>
      <c r="IT39" s="15">
        <f>(IT$2-'WEAP Export'!IT39)/IT$2*IT$4</f>
        <v>1.9727403156384504E-3</v>
      </c>
      <c r="IU39" s="15">
        <f>(IU$2-'WEAP Export'!IU39)/IU$2*IU$4</f>
        <v>1.4347202295552368E-3</v>
      </c>
      <c r="IV39" s="15">
        <f>(IV$2-'WEAP Export'!IV39)/IV$2*IV$4</f>
        <v>4.0351506456241034E-4</v>
      </c>
      <c r="IW39" s="15">
        <f>(IW$2-'WEAP Export'!IW39)/IW$2*IW$4</f>
        <v>1.793400286944046E-4</v>
      </c>
      <c r="IX39" s="15">
        <f>(IX$2-'WEAP Export'!IX39)/IX$2*IX$4</f>
        <v>1.793400286944046E-4</v>
      </c>
      <c r="IY39" s="15">
        <f>(IY$2-'WEAP Export'!IY39)/IY$2*IY$4</f>
        <v>1.6140602582496414E-3</v>
      </c>
      <c r="IZ39" s="15">
        <f>(IZ$2-'WEAP Export'!IZ39)/IZ$2*IZ$4</f>
        <v>3.3626255380200861E-3</v>
      </c>
      <c r="JA39" s="15">
        <f>(JA$2-'WEAP Export'!JA39)/JA$2*JA$4</f>
        <v>3.2281205164992827E-3</v>
      </c>
      <c r="JB39" s="15">
        <f>(JB$2-'WEAP Export'!JB39)/JB$2*JB$4</f>
        <v>2.9142754662840747E-3</v>
      </c>
      <c r="JC39" s="15">
        <f>(JC$2-'WEAP Export'!JC39)/JC$2*JC$4</f>
        <v>3.0487804878048782E-3</v>
      </c>
      <c r="JD39" s="15">
        <f>(JD$2-'WEAP Export'!JD39)/JD$2*JD$4</f>
        <v>3.2729555236728838E-3</v>
      </c>
      <c r="JE39" s="15">
        <f>(JE$2-'WEAP Export'!JE39)/JE$2*JE$4</f>
        <v>2.7797704447632713E-3</v>
      </c>
      <c r="JF39" s="15">
        <f>(JF$2-'WEAP Export'!JF39)/JF$2*JF$4</f>
        <v>1.9727403156384504E-3</v>
      </c>
      <c r="JG39" s="15">
        <f>(JG$2-'WEAP Export'!JG39)/JG$2*JG$4</f>
        <v>1.4347202295552368E-3</v>
      </c>
      <c r="JH39" s="15">
        <f>(JH$2-'WEAP Export'!JH39)/JH$2*JH$4</f>
        <v>4.0351506456241034E-4</v>
      </c>
      <c r="JI39" s="15">
        <f>(JI$2-'WEAP Export'!JI39)/JI$2*JI$4</f>
        <v>1.793400286944046E-4</v>
      </c>
      <c r="JJ39" s="15">
        <f>(JJ$2-'WEAP Export'!JJ39)/JJ$2*JJ$4</f>
        <v>1.793400286944046E-4</v>
      </c>
      <c r="JK39" s="15">
        <f>(JK$2-'WEAP Export'!JK39)/JK$2*JK$4</f>
        <v>1.6140602582496414E-3</v>
      </c>
      <c r="JL39" s="15">
        <f>(JL$2-'WEAP Export'!JL39)/JL$2*JL$4</f>
        <v>3.3626255380200861E-3</v>
      </c>
      <c r="JM39" s="15">
        <f>(JM$2-'WEAP Export'!JM39)/JM$2*JM$4</f>
        <v>3.2281205164992827E-3</v>
      </c>
      <c r="JN39" s="15">
        <f>(JN$2-'WEAP Export'!JN39)/JN$2*JN$4</f>
        <v>2.9142754662840747E-3</v>
      </c>
      <c r="JO39" s="15">
        <f>(JO$2-'WEAP Export'!JO39)/JO$2*JO$4</f>
        <v>3.0487804878048782E-3</v>
      </c>
      <c r="JP39" s="15">
        <f>(JP$2-'WEAP Export'!JP39)/JP$2*JP$4</f>
        <v>3.2729555236728838E-3</v>
      </c>
      <c r="JQ39" s="15">
        <f>(JQ$2-'WEAP Export'!JQ39)/JQ$2*JQ$4</f>
        <v>2.7797704447632713E-3</v>
      </c>
      <c r="JR39" s="15">
        <f>(JR$2-'WEAP Export'!JR39)/JR$2*JR$4</f>
        <v>1.9727403156384504E-3</v>
      </c>
      <c r="JS39" s="15">
        <f>(JS$2-'WEAP Export'!JS39)/JS$2*JS$4</f>
        <v>1.4347202295552368E-3</v>
      </c>
      <c r="JT39" s="15">
        <f>(JT$2-'WEAP Export'!JT39)/JT$2*JT$4</f>
        <v>4.0351506456241034E-4</v>
      </c>
      <c r="JU39" s="15">
        <f>(JU$2-'WEAP Export'!JU39)/JU$2*JU$4</f>
        <v>1.793400286944046E-4</v>
      </c>
      <c r="JV39" s="15">
        <f>(JV$2-'WEAP Export'!JV39)/JV$2*JV$4</f>
        <v>1.793400286944046E-4</v>
      </c>
      <c r="JW39" s="15">
        <f>(JW$2-'WEAP Export'!JW39)/JW$2*JW$4</f>
        <v>1.6140602582496414E-3</v>
      </c>
      <c r="JX39" s="15">
        <f>(JX$2-'WEAP Export'!JX39)/JX$2*JX$4</f>
        <v>3.3626255380200861E-3</v>
      </c>
      <c r="JY39" s="15">
        <f>(JY$2-'WEAP Export'!JY39)/JY$2*JY$4</f>
        <v>3.2281205164992827E-3</v>
      </c>
      <c r="JZ39" s="15">
        <f>(JZ$2-'WEAP Export'!JZ39)/JZ$2*JZ$4</f>
        <v>2.9142754662840747E-3</v>
      </c>
      <c r="KA39" s="15">
        <f>(KA$2-'WEAP Export'!KA39)/KA$2*KA$4</f>
        <v>3.0487804878048782E-3</v>
      </c>
      <c r="KB39" s="15">
        <f>(KB$2-'WEAP Export'!KB39)/KB$2*KB$4</f>
        <v>3.2729555236728838E-3</v>
      </c>
      <c r="KC39" s="15">
        <f>(KC$2-'WEAP Export'!KC39)/KC$2*KC$4</f>
        <v>2.7797704447632713E-3</v>
      </c>
      <c r="KD39" s="15">
        <f>(KD$2-'WEAP Export'!KD39)/KD$2*KD$4</f>
        <v>1.9727403156384504E-3</v>
      </c>
      <c r="KE39" s="15">
        <f>(KE$2-'WEAP Export'!KE39)/KE$2*KE$4</f>
        <v>1.4347202295552368E-3</v>
      </c>
      <c r="KF39" s="15">
        <f>(KF$2-'WEAP Export'!KF39)/KF$2*KF$4</f>
        <v>4.0351506456241034E-4</v>
      </c>
      <c r="KG39" s="15">
        <f>(KG$2-'WEAP Export'!KG39)/KG$2*KG$4</f>
        <v>1.793400286944046E-4</v>
      </c>
      <c r="KH39" s="15">
        <f>(KH$2-'WEAP Export'!KH39)/KH$2*KH$4</f>
        <v>1.793400286944046E-4</v>
      </c>
      <c r="KI39" s="15">
        <f>(KI$2-'WEAP Export'!KI39)/KI$2*KI$4</f>
        <v>1.6140602582496414E-3</v>
      </c>
      <c r="KJ39" s="15">
        <f>(KJ$2-'WEAP Export'!KJ39)/KJ$2*KJ$4</f>
        <v>3.3626255380200861E-3</v>
      </c>
      <c r="KK39" s="15">
        <f>(KK$2-'WEAP Export'!KK39)/KK$2*KK$4</f>
        <v>3.2281205164992827E-3</v>
      </c>
      <c r="KL39" s="15">
        <f>(KL$2-'WEAP Export'!KL39)/KL$2*KL$4</f>
        <v>2.9142754662840747E-3</v>
      </c>
      <c r="KM39" s="15">
        <f>(KM$2-'WEAP Export'!KM39)/KM$2*KM$4</f>
        <v>3.0487804878048782E-3</v>
      </c>
      <c r="KN39" s="15">
        <f>(KN$2-'WEAP Export'!KN39)/KN$2*KN$4</f>
        <v>3.2729555236728838E-3</v>
      </c>
      <c r="KO39" s="15">
        <f>(KO$2-'WEAP Export'!KO39)/KO$2*KO$4</f>
        <v>2.7797704447632713E-3</v>
      </c>
      <c r="KP39" s="15">
        <f>(KP$2-'WEAP Export'!KP39)/KP$2*KP$4</f>
        <v>1.9727403156384504E-3</v>
      </c>
      <c r="KQ39" s="15">
        <f>(KQ$2-'WEAP Export'!KQ39)/KQ$2*KQ$4</f>
        <v>1.4347202295552368E-3</v>
      </c>
      <c r="KR39" s="15">
        <f>(KR$2-'WEAP Export'!KR39)/KR$2*KR$4</f>
        <v>4.0351506456241034E-4</v>
      </c>
      <c r="KS39" s="15">
        <f>(KS$2-'WEAP Export'!KS39)/KS$2*KS$4</f>
        <v>1.793400286944046E-4</v>
      </c>
      <c r="KT39" s="15">
        <f>(KT$2-'WEAP Export'!KT39)/KT$2*KT$4</f>
        <v>1.793400286944046E-4</v>
      </c>
      <c r="KU39" s="15">
        <f>(KU$2-'WEAP Export'!KU39)/KU$2*KU$4</f>
        <v>1.6140602582496414E-3</v>
      </c>
      <c r="KV39" s="15">
        <f>(KV$2-'WEAP Export'!KV39)/KV$2*KV$4</f>
        <v>3.3626255380200861E-3</v>
      </c>
      <c r="KW39" s="15">
        <f>(KW$2-'WEAP Export'!KW39)/KW$2*KW$4</f>
        <v>3.2281205164992827E-3</v>
      </c>
      <c r="KX39" s="15">
        <f>(KX$2-'WEAP Export'!KX39)/KX$2*KX$4</f>
        <v>2.9142754662840747E-3</v>
      </c>
      <c r="KY39" s="15">
        <f>(KY$2-'WEAP Export'!KY39)/KY$2*KY$4</f>
        <v>3.0487804878048782E-3</v>
      </c>
      <c r="KZ39" s="15">
        <f>(KZ$2-'WEAP Export'!KZ39)/KZ$2*KZ$4</f>
        <v>3.2729555236728838E-3</v>
      </c>
      <c r="LA39" s="15">
        <f>(LA$2-'WEAP Export'!LA39)/LA$2*LA$4</f>
        <v>2.7797704447632713E-3</v>
      </c>
      <c r="LB39" s="15">
        <f>(LB$2-'WEAP Export'!LB39)/LB$2*LB$4</f>
        <v>1.9727403156384504E-3</v>
      </c>
      <c r="LC39" s="15">
        <f>(LC$2-'WEAP Export'!LC39)/LC$2*LC$4</f>
        <v>1.4347202295552368E-3</v>
      </c>
      <c r="LD39" s="15">
        <f>(LD$2-'WEAP Export'!LD39)/LD$2*LD$4</f>
        <v>4.0351506456241034E-4</v>
      </c>
      <c r="LE39" s="15">
        <f>(LE$2-'WEAP Export'!LE39)/LE$2*LE$4</f>
        <v>1.793400286944046E-4</v>
      </c>
      <c r="LF39" s="15">
        <f>(LF$2-'WEAP Export'!LF39)/LF$2*LF$4</f>
        <v>1.793400286944046E-4</v>
      </c>
      <c r="LG39" s="15">
        <f>(LG$2-'WEAP Export'!LG39)/LG$2*LG$4</f>
        <v>1.6140602582496414E-3</v>
      </c>
      <c r="LH39" s="15">
        <f>(LH$2-'WEAP Export'!LH39)/LH$2*LH$4</f>
        <v>3.3626255380200861E-3</v>
      </c>
      <c r="LI39" s="15">
        <f>(LI$2-'WEAP Export'!LI39)/LI$2*LI$4</f>
        <v>3.2281205164992827E-3</v>
      </c>
      <c r="LJ39" s="15">
        <f>(LJ$2-'WEAP Export'!LJ39)/LJ$2*LJ$4</f>
        <v>2.9142754662840747E-3</v>
      </c>
      <c r="LK39" s="15">
        <f>(LK$2-'WEAP Export'!LK39)/LK$2*LK$4</f>
        <v>3.0487804878048782E-3</v>
      </c>
      <c r="LL39" s="15">
        <f>(LL$2-'WEAP Export'!LL39)/LL$2*LL$4</f>
        <v>3.2729555236728838E-3</v>
      </c>
      <c r="LM39" s="15">
        <f>(LM$2-'WEAP Export'!LM39)/LM$2*LM$4</f>
        <v>2.7797704447632713E-3</v>
      </c>
      <c r="LN39" s="15">
        <f>(LN$2-'WEAP Export'!LN39)/LN$2*LN$4</f>
        <v>1.9727403156384504E-3</v>
      </c>
      <c r="LO39" s="15">
        <f>(LO$2-'WEAP Export'!LO39)/LO$2*LO$4</f>
        <v>1.4347202295552368E-3</v>
      </c>
      <c r="LP39" s="15">
        <f>(LP$2-'WEAP Export'!LP39)/LP$2*LP$4</f>
        <v>4.0351506456241034E-4</v>
      </c>
      <c r="LQ39" s="15">
        <f>(LQ$2-'WEAP Export'!LQ39)/LQ$2*LQ$4</f>
        <v>1.793400286944046E-4</v>
      </c>
      <c r="LR39" s="15">
        <f>(LR$2-'WEAP Export'!LR39)/LR$2*LR$4</f>
        <v>1.793400286944046E-4</v>
      </c>
      <c r="LS39" s="15">
        <f>(LS$2-'WEAP Export'!LS39)/LS$2*LS$4</f>
        <v>1.6140602582496414E-3</v>
      </c>
      <c r="LT39" s="15">
        <f>(LT$2-'WEAP Export'!LT39)/LT$2*LT$4</f>
        <v>3.3626255380200861E-3</v>
      </c>
      <c r="LU39" s="15">
        <f>(LU$2-'WEAP Export'!LU39)/LU$2*LU$4</f>
        <v>3.2281205164992827E-3</v>
      </c>
      <c r="LV39" s="15">
        <f>(LV$2-'WEAP Export'!LV39)/LV$2*LV$4</f>
        <v>2.9142754662840747E-3</v>
      </c>
      <c r="LW39" s="15">
        <f>(LW$2-'WEAP Export'!LW39)/LW$2*LW$4</f>
        <v>3.0487804878048782E-3</v>
      </c>
      <c r="LX39" s="15">
        <f>(LX$2-'WEAP Export'!LX39)/LX$2*LX$4</f>
        <v>3.2729555236728838E-3</v>
      </c>
      <c r="LY39" s="15">
        <f>(LY$2-'WEAP Export'!LY39)/LY$2*LY$4</f>
        <v>2.7797704447632713E-3</v>
      </c>
      <c r="LZ39" s="15">
        <f>(LZ$2-'WEAP Export'!LZ39)/LZ$2*LZ$4</f>
        <v>1.9727403156384504E-3</v>
      </c>
      <c r="MA39" s="15">
        <f>(MA$2-'WEAP Export'!MA39)/MA$2*MA$4</f>
        <v>1.4347202295552368E-3</v>
      </c>
      <c r="MB39" s="15">
        <f>(MB$2-'WEAP Export'!MB39)/MB$2*MB$4</f>
        <v>4.0351506456241034E-4</v>
      </c>
      <c r="MC39" s="15">
        <f>(MC$2-'WEAP Export'!MC39)/MC$2*MC$4</f>
        <v>1.793400286944046E-4</v>
      </c>
      <c r="MD39" s="15">
        <f>(MD$2-'WEAP Export'!MD39)/MD$2*MD$4</f>
        <v>1.793400286944046E-4</v>
      </c>
      <c r="ME39" s="15">
        <f>(ME$2-'WEAP Export'!ME39)/ME$2*ME$4</f>
        <v>1.6140602582496414E-3</v>
      </c>
      <c r="MF39" s="15">
        <f>(MF$2-'WEAP Export'!MF39)/MF$2*MF$4</f>
        <v>3.3626255380200861E-3</v>
      </c>
      <c r="MG39" s="15">
        <f>(MG$2-'WEAP Export'!MG39)/MG$2*MG$4</f>
        <v>3.2281205164992827E-3</v>
      </c>
      <c r="MH39" s="15">
        <f>(MH$2-'WEAP Export'!MH39)/MH$2*MH$4</f>
        <v>2.9142754662840747E-3</v>
      </c>
      <c r="MI39" s="15">
        <f>(MI$2-'WEAP Export'!MI39)/MI$2*MI$4</f>
        <v>3.0487804878048782E-3</v>
      </c>
      <c r="MJ39" s="15">
        <f>(MJ$2-'WEAP Export'!MJ39)/MJ$2*MJ$4</f>
        <v>3.2729555236728838E-3</v>
      </c>
      <c r="MK39" s="15">
        <f>(MK$2-'WEAP Export'!MK39)/MK$2*MK$4</f>
        <v>2.7797704447632713E-3</v>
      </c>
      <c r="ML39" s="15">
        <f>(ML$2-'WEAP Export'!ML39)/ML$2*ML$4</f>
        <v>1.9727403156384504E-3</v>
      </c>
      <c r="MM39" s="15">
        <f>(MM$2-'WEAP Export'!MM39)/MM$2*MM$4</f>
        <v>1.4347202295552368E-3</v>
      </c>
      <c r="MN39" s="15">
        <f>(MN$2-'WEAP Export'!MN39)/MN$2*MN$4</f>
        <v>4.0351506456241034E-4</v>
      </c>
      <c r="MO39" s="15">
        <f>(MO$2-'WEAP Export'!MO39)/MO$2*MO$4</f>
        <v>1.793400286944046E-4</v>
      </c>
      <c r="MP39" s="15">
        <f>(MP$2-'WEAP Export'!MP39)/MP$2*MP$4</f>
        <v>1.793400286944046E-4</v>
      </c>
      <c r="MQ39" s="15">
        <f>(MQ$2-'WEAP Export'!MQ39)/MQ$2*MQ$4</f>
        <v>1.6140602582496414E-3</v>
      </c>
      <c r="MR39" s="15">
        <f>(MR$2-'WEAP Export'!MR39)/MR$2*MR$4</f>
        <v>3.3626255380200861E-3</v>
      </c>
      <c r="MS39" s="15">
        <f>(MS$2-'WEAP Export'!MS39)/MS$2*MS$4</f>
        <v>3.2281205164992827E-3</v>
      </c>
      <c r="MT39" s="15">
        <f>(MT$2-'WEAP Export'!MT39)/MT$2*MT$4</f>
        <v>2.9142754662840747E-3</v>
      </c>
      <c r="MU39" s="15">
        <f>(MU$2-'WEAP Export'!MU39)/MU$2*MU$4</f>
        <v>3.0487804878048782E-3</v>
      </c>
      <c r="MV39" s="15">
        <f>(MV$2-'WEAP Export'!MV39)/MV$2*MV$4</f>
        <v>3.2729555236728838E-3</v>
      </c>
      <c r="MW39" s="15">
        <f>(MW$2-'WEAP Export'!MW39)/MW$2*MW$4</f>
        <v>2.7797704447632713E-3</v>
      </c>
      <c r="MX39" s="15">
        <f>(MX$2-'WEAP Export'!MX39)/MX$2*MX$4</f>
        <v>1.9727403156384504E-3</v>
      </c>
      <c r="MY39" s="15">
        <f>(MY$2-'WEAP Export'!MY39)/MY$2*MY$4</f>
        <v>1.4347202295552368E-3</v>
      </c>
      <c r="MZ39" s="15">
        <f>(MZ$2-'WEAP Export'!MZ39)/MZ$2*MZ$4</f>
        <v>4.0351506456241034E-4</v>
      </c>
      <c r="NA39" s="15">
        <f>(NA$2-'WEAP Export'!NA39)/NA$2*NA$4</f>
        <v>1.793400286944046E-4</v>
      </c>
      <c r="NB39" s="15">
        <f>(NB$2-'WEAP Export'!NB39)/NB$2*NB$4</f>
        <v>1.793400286944046E-4</v>
      </c>
      <c r="NC39" s="15">
        <f>(NC$2-'WEAP Export'!NC39)/NC$2*NC$4</f>
        <v>1.6140602582496414E-3</v>
      </c>
      <c r="ND39" s="15">
        <f>(ND$2-'WEAP Export'!ND39)/ND$2*ND$4</f>
        <v>3.3626255380200861E-3</v>
      </c>
      <c r="NE39" s="15">
        <f>(NE$2-'WEAP Export'!NE39)/NE$2*NE$4</f>
        <v>3.2281205164992827E-3</v>
      </c>
      <c r="NF39" s="15">
        <f>(NF$2-'WEAP Export'!NF39)/NF$2*NF$4</f>
        <v>2.9142754662840747E-3</v>
      </c>
      <c r="NG39" s="15">
        <f>(NG$2-'WEAP Export'!NG39)/NG$2*NG$4</f>
        <v>3.0487804878048782E-3</v>
      </c>
      <c r="NH39" s="15">
        <f>(NH$2-'WEAP Export'!NH39)/NH$2*NH$4</f>
        <v>3.2729555236728838E-3</v>
      </c>
      <c r="NI39" s="15">
        <f>(NI$2-'WEAP Export'!NI39)/NI$2*NI$4</f>
        <v>2.7797704447632713E-3</v>
      </c>
      <c r="NJ39" s="15">
        <f>(NJ$2-'WEAP Export'!NJ39)/NJ$2*NJ$4</f>
        <v>1.9727403156384504E-3</v>
      </c>
      <c r="NK39" s="15">
        <f>(NK$2-'WEAP Export'!NK39)/NK$2*NK$4</f>
        <v>1.4347202295552368E-3</v>
      </c>
      <c r="NL39" s="15">
        <f>(NL$2-'WEAP Export'!NL39)/NL$2*NL$4</f>
        <v>4.0351506456241034E-4</v>
      </c>
      <c r="NM39" s="15">
        <f>(NM$2-'WEAP Export'!NM39)/NM$2*NM$4</f>
        <v>1.793400286944046E-4</v>
      </c>
      <c r="NN39" s="15">
        <f>(NN$2-'WEAP Export'!NN39)/NN$2*NN$4</f>
        <v>1.793400286944046E-4</v>
      </c>
      <c r="NO39" s="15">
        <f>(NO$2-'WEAP Export'!NO39)/NO$2*NO$4</f>
        <v>1.6140602582496414E-3</v>
      </c>
      <c r="NP39" s="15">
        <f>(NP$2-'WEAP Export'!NP39)/NP$2*NP$4</f>
        <v>3.3626255380200861E-3</v>
      </c>
      <c r="NQ39" s="15">
        <f>(NQ$2-'WEAP Export'!NQ39)/NQ$2*NQ$4</f>
        <v>3.2281205164992827E-3</v>
      </c>
      <c r="NR39" s="15">
        <f>(NR$2-'WEAP Export'!NR39)/NR$2*NR$4</f>
        <v>2.9142754662840747E-3</v>
      </c>
      <c r="NS39" s="15">
        <f>(NS$2-'WEAP Export'!NS39)/NS$2*NS$4</f>
        <v>3.0487804878048782E-3</v>
      </c>
      <c r="NT39" s="15">
        <f>(NT$2-'WEAP Export'!NT39)/NT$2*NT$4</f>
        <v>3.2729555236728838E-3</v>
      </c>
      <c r="NU39" s="15">
        <f>(NU$2-'WEAP Export'!NU39)/NU$2*NU$4</f>
        <v>2.7797704447632713E-3</v>
      </c>
      <c r="NV39" s="15">
        <f>(NV$2-'WEAP Export'!NV39)/NV$2*NV$4</f>
        <v>1.9727403156384504E-3</v>
      </c>
      <c r="NW39" s="15">
        <f>(NW$2-'WEAP Export'!NW39)/NW$2*NW$4</f>
        <v>1.4347202295552368E-3</v>
      </c>
      <c r="NX39" s="15">
        <f>(NX$2-'WEAP Export'!NX39)/NX$2*NX$4</f>
        <v>4.0351506456241034E-4</v>
      </c>
      <c r="NY39" s="15">
        <f>(NY$2-'WEAP Export'!NY39)/NY$2*NY$4</f>
        <v>1.793400286944046E-4</v>
      </c>
      <c r="NZ39" s="15">
        <f>(NZ$2-'WEAP Export'!NZ39)/NZ$2*NZ$4</f>
        <v>1.793400286944046E-4</v>
      </c>
      <c r="OA39" s="15">
        <f>(OA$2-'WEAP Export'!OA39)/OA$2*OA$4</f>
        <v>1.6140602582496414E-3</v>
      </c>
      <c r="OB39" s="15">
        <f>(OB$2-'WEAP Export'!OB39)/OB$2*OB$4</f>
        <v>3.3626255380200861E-3</v>
      </c>
      <c r="OC39" s="15">
        <f>(OC$2-'WEAP Export'!OC39)/OC$2*OC$4</f>
        <v>3.2281205164992827E-3</v>
      </c>
      <c r="OD39" s="15">
        <f>(OD$2-'WEAP Export'!OD39)/OD$2*OD$4</f>
        <v>2.9142754662840747E-3</v>
      </c>
      <c r="OE39" s="15">
        <f>(OE$2-'WEAP Export'!OE39)/OE$2*OE$4</f>
        <v>3.0487804878048782E-3</v>
      </c>
      <c r="OF39" s="15">
        <f>(OF$2-'WEAP Export'!OF39)/OF$2*OF$4</f>
        <v>3.2729555236728838E-3</v>
      </c>
      <c r="OG39" s="15">
        <f>(OG$2-'WEAP Export'!OG39)/OG$2*OG$4</f>
        <v>2.7797704447632713E-3</v>
      </c>
      <c r="OH39" s="15">
        <f>(OH$2-'WEAP Export'!OH39)/OH$2*OH$4</f>
        <v>1.9727403156384504E-3</v>
      </c>
      <c r="OI39" s="15">
        <f>(OI$2-'WEAP Export'!OI39)/OI$2*OI$4</f>
        <v>1.4347202295552368E-3</v>
      </c>
      <c r="OJ39" s="15">
        <f>(OJ$2-'WEAP Export'!OJ39)/OJ$2*OJ$4</f>
        <v>4.0351506456241034E-4</v>
      </c>
      <c r="OK39" s="15">
        <f>(OK$2-'WEAP Export'!OK39)/OK$2*OK$4</f>
        <v>1.793400286944046E-4</v>
      </c>
      <c r="OL39" s="15">
        <f>(OL$2-'WEAP Export'!OL39)/OL$2*OL$4</f>
        <v>1.793400286944046E-4</v>
      </c>
      <c r="OM39" s="15">
        <f>(OM$2-'WEAP Export'!OM39)/OM$2*OM$4</f>
        <v>1.6140602582496414E-3</v>
      </c>
      <c r="ON39" s="15">
        <f>(ON$2-'WEAP Export'!ON39)/ON$2*ON$4</f>
        <v>3.3626255380200861E-3</v>
      </c>
      <c r="OO39" s="15">
        <f>(OO$2-'WEAP Export'!OO39)/OO$2*OO$4</f>
        <v>3.2281205164992827E-3</v>
      </c>
      <c r="OP39" s="15">
        <f>(OP$2-'WEAP Export'!OP39)/OP$2*OP$4</f>
        <v>2.9142754662840747E-3</v>
      </c>
      <c r="OQ39" s="15">
        <f>(OQ$2-'WEAP Export'!OQ39)/OQ$2*OQ$4</f>
        <v>3.0487804878048782E-3</v>
      </c>
      <c r="OR39" s="15">
        <f>(OR$2-'WEAP Export'!OR39)/OR$2*OR$4</f>
        <v>3.2729555236728838E-3</v>
      </c>
      <c r="OS39" s="15">
        <f>(OS$2-'WEAP Export'!OS39)/OS$2*OS$4</f>
        <v>2.7797704447632713E-3</v>
      </c>
      <c r="OT39" s="15">
        <f>(OT$2-'WEAP Export'!OT39)/OT$2*OT$4</f>
        <v>1.9727403156384504E-3</v>
      </c>
      <c r="OU39" s="15">
        <f>(OU$2-'WEAP Export'!OU39)/OU$2*OU$4</f>
        <v>1.4347202295552368E-3</v>
      </c>
      <c r="OV39" s="15">
        <f>(OV$2-'WEAP Export'!OV39)/OV$2*OV$4</f>
        <v>4.0351506456241034E-4</v>
      </c>
      <c r="OW39" s="15">
        <f>(OW$2-'WEAP Export'!OW39)/OW$2*OW$4</f>
        <v>1.793400286944046E-4</v>
      </c>
      <c r="OX39" s="15">
        <f>(OX$2-'WEAP Export'!OX39)/OX$2*OX$4</f>
        <v>1.793400286944046E-4</v>
      </c>
      <c r="OY39" s="15">
        <f>(OY$2-'WEAP Export'!OY39)/OY$2*OY$4</f>
        <v>1.6140602582496414E-3</v>
      </c>
      <c r="OZ39" s="15">
        <f>(OZ$2-'WEAP Export'!OZ39)/OZ$2*OZ$4</f>
        <v>3.3626255380200861E-3</v>
      </c>
      <c r="PA39" s="15">
        <f>(PA$2-'WEAP Export'!PA39)/PA$2*PA$4</f>
        <v>3.2281205164992827E-3</v>
      </c>
      <c r="PB39" s="15">
        <f>(PB$2-'WEAP Export'!PB39)/PB$2*PB$4</f>
        <v>2.9142754662840747E-3</v>
      </c>
      <c r="PC39" s="15">
        <f>(PC$2-'WEAP Export'!PC39)/PC$2*PC$4</f>
        <v>3.0487804878048782E-3</v>
      </c>
      <c r="PD39" s="15">
        <f>(PD$2-'WEAP Export'!PD39)/PD$2*PD$4</f>
        <v>3.2729555236728838E-3</v>
      </c>
      <c r="PE39" s="15">
        <f>(PE$2-'WEAP Export'!PE39)/PE$2*PE$4</f>
        <v>2.7797704447632713E-3</v>
      </c>
      <c r="PF39" s="15">
        <f>(PF$2-'WEAP Export'!PF39)/PF$2*PF$4</f>
        <v>1.9727403156384504E-3</v>
      </c>
      <c r="PG39" s="15">
        <f>(PG$2-'WEAP Export'!PG39)/PG$2*PG$4</f>
        <v>1.4347202295552368E-3</v>
      </c>
      <c r="PH39" s="15">
        <f>(PH$2-'WEAP Export'!PH39)/PH$2*PH$4</f>
        <v>4.0351506456241034E-4</v>
      </c>
      <c r="PI39" s="15">
        <f>(PI$2-'WEAP Export'!PI39)/PI$2*PI$4</f>
        <v>1.793400286944046E-4</v>
      </c>
      <c r="PJ39" s="15">
        <f>(PJ$2-'WEAP Export'!PJ39)/PJ$2*PJ$4</f>
        <v>1.793400286944046E-4</v>
      </c>
      <c r="PK39" s="15">
        <f>(PK$2-'WEAP Export'!PK39)/PK$2*PK$4</f>
        <v>1.6140602582496414E-3</v>
      </c>
      <c r="PL39" s="15">
        <f>(PL$2-'WEAP Export'!PL39)/PL$2*PL$4</f>
        <v>3.3626255380200861E-3</v>
      </c>
      <c r="PM39" s="15">
        <f>(PM$2-'WEAP Export'!PM39)/PM$2*PM$4</f>
        <v>3.2281205164992827E-3</v>
      </c>
      <c r="PN39" s="15">
        <f>(PN$2-'WEAP Export'!PN39)/PN$2*PN$4</f>
        <v>2.9142754662840747E-3</v>
      </c>
      <c r="PO39" s="15">
        <f>(PO$2-'WEAP Export'!PO39)/PO$2*PO$4</f>
        <v>3.0487804878048782E-3</v>
      </c>
      <c r="PP39" s="15">
        <f>(PP$2-'WEAP Export'!PP39)/PP$2*PP$4</f>
        <v>3.2729555236728838E-3</v>
      </c>
      <c r="PQ39" s="15">
        <f>(PQ$2-'WEAP Export'!PQ39)/PQ$2*PQ$4</f>
        <v>2.7797704447632713E-3</v>
      </c>
      <c r="PR39" s="15">
        <f>(PR$2-'WEAP Export'!PR39)/PR$2*PR$4</f>
        <v>1.9727403156384504E-3</v>
      </c>
      <c r="PS39" s="15">
        <f>(PS$2-'WEAP Export'!PS39)/PS$2*PS$4</f>
        <v>1.4347202295552368E-3</v>
      </c>
      <c r="PT39" s="15">
        <f>(PT$2-'WEAP Export'!PT39)/PT$2*PT$4</f>
        <v>4.0351506456241034E-4</v>
      </c>
      <c r="PU39" s="15">
        <f>(PU$2-'WEAP Export'!PU39)/PU$2*PU$4</f>
        <v>1.793400286944046E-4</v>
      </c>
      <c r="PV39" s="15">
        <f>(PV$2-'WEAP Export'!PV39)/PV$2*PV$4</f>
        <v>1.793400286944046E-4</v>
      </c>
      <c r="PW39" s="15">
        <f>(PW$2-'WEAP Export'!PW39)/PW$2*PW$4</f>
        <v>1.6140602582496414E-3</v>
      </c>
      <c r="PX39" s="15">
        <f>(PX$2-'WEAP Export'!PX39)/PX$2*PX$4</f>
        <v>3.3626255380200861E-3</v>
      </c>
      <c r="PY39" s="15">
        <f>(PY$2-'WEAP Export'!PY39)/PY$2*PY$4</f>
        <v>3.2281205164992827E-3</v>
      </c>
      <c r="PZ39" s="15">
        <f>(PZ$2-'WEAP Export'!PZ39)/PZ$2*PZ$4</f>
        <v>2.9142754662840747E-3</v>
      </c>
      <c r="QA39" s="15">
        <f>(QA$2-'WEAP Export'!QA39)/QA$2*QA$4</f>
        <v>3.0487804878048782E-3</v>
      </c>
      <c r="QB39" s="15">
        <f>(QB$2-'WEAP Export'!QB39)/QB$2*QB$4</f>
        <v>3.2729555236728838E-3</v>
      </c>
      <c r="QC39" s="15">
        <f>(QC$2-'WEAP Export'!QC39)/QC$2*QC$4</f>
        <v>2.7797704447632713E-3</v>
      </c>
      <c r="QD39" s="15">
        <f>(QD$2-'WEAP Export'!QD39)/QD$2*QD$4</f>
        <v>1.9727403156384504E-3</v>
      </c>
      <c r="QE39" s="15">
        <f>(QE$2-'WEAP Export'!QE39)/QE$2*QE$4</f>
        <v>1.4347202295552368E-3</v>
      </c>
      <c r="QF39" s="15">
        <f>(QF$2-'WEAP Export'!QF39)/QF$2*QF$4</f>
        <v>4.0351506456241034E-4</v>
      </c>
      <c r="QG39" s="15">
        <f>(QG$2-'WEAP Export'!QG39)/QG$2*QG$4</f>
        <v>1.793400286944046E-4</v>
      </c>
      <c r="QH39" s="15">
        <f>(QH$2-'WEAP Export'!QH39)/QH$2*QH$4</f>
        <v>1.793400286944046E-4</v>
      </c>
      <c r="QI39" s="15">
        <f>(QI$2-'WEAP Export'!QI39)/QI$2*QI$4</f>
        <v>1.6140602582496414E-3</v>
      </c>
      <c r="QJ39" s="15">
        <f>(QJ$2-'WEAP Export'!QJ39)/QJ$2*QJ$4</f>
        <v>3.3626255380200861E-3</v>
      </c>
      <c r="QK39" s="15">
        <f>(QK$2-'WEAP Export'!QK39)/QK$2*QK$4</f>
        <v>3.2281205164992827E-3</v>
      </c>
      <c r="QL39" s="15">
        <f>(QL$2-'WEAP Export'!QL39)/QL$2*QL$4</f>
        <v>2.9142754662840747E-3</v>
      </c>
      <c r="QM39" s="15">
        <f>(QM$2-'WEAP Export'!QM39)/QM$2*QM$4</f>
        <v>3.0487804878048782E-3</v>
      </c>
      <c r="QN39" s="15">
        <f>(QN$2-'WEAP Export'!QN39)/QN$2*QN$4</f>
        <v>3.2729555236728838E-3</v>
      </c>
      <c r="QO39" s="15">
        <f>(QO$2-'WEAP Export'!QO39)/QO$2*QO$4</f>
        <v>2.7797704447632713E-3</v>
      </c>
      <c r="QP39" s="15">
        <f>(QP$2-'WEAP Export'!QP39)/QP$2*QP$4</f>
        <v>1.9727403156384504E-3</v>
      </c>
      <c r="QQ39" s="15">
        <f>(QQ$2-'WEAP Export'!QQ39)/QQ$2*QQ$4</f>
        <v>1.4347202295552368E-3</v>
      </c>
      <c r="QR39" s="15">
        <f>(QR$2-'WEAP Export'!QR39)/QR$2*QR$4</f>
        <v>4.0351506456241034E-4</v>
      </c>
      <c r="QS39" s="15">
        <f>(QS$2-'WEAP Export'!QS39)/QS$2*QS$4</f>
        <v>1.793400286944046E-4</v>
      </c>
      <c r="QT39" s="15">
        <f>(QT$2-'WEAP Export'!QT39)/QT$2*QT$4</f>
        <v>1.793400286944046E-4</v>
      </c>
      <c r="QU39" s="15">
        <f>(QU$2-'WEAP Export'!QU39)/QU$2*QU$4</f>
        <v>1.6140602582496414E-3</v>
      </c>
      <c r="QV39" s="15">
        <f>(QV$2-'WEAP Export'!QV39)/QV$2*QV$4</f>
        <v>3.3626255380200861E-3</v>
      </c>
      <c r="QW39" s="15">
        <f>(QW$2-'WEAP Export'!QW39)/QW$2*QW$4</f>
        <v>3.2281205164992827E-3</v>
      </c>
      <c r="QX39" s="15">
        <f>(QX$2-'WEAP Export'!QX39)/QX$2*QX$4</f>
        <v>2.9142754662840747E-3</v>
      </c>
      <c r="QY39" s="15">
        <f>(QY$2-'WEAP Export'!QY39)/QY$2*QY$4</f>
        <v>3.0487804878048782E-3</v>
      </c>
      <c r="QZ39" s="15">
        <f>(QZ$2-'WEAP Export'!QZ39)/QZ$2*QZ$4</f>
        <v>3.2729555236728838E-3</v>
      </c>
      <c r="RA39" s="15">
        <f>(RA$2-'WEAP Export'!RA39)/RA$2*RA$4</f>
        <v>2.7797704447632713E-3</v>
      </c>
      <c r="RB39" s="15">
        <f>(RB$2-'WEAP Export'!RB39)/RB$2*RB$4</f>
        <v>1.9727403156384504E-3</v>
      </c>
      <c r="RC39" s="15">
        <f>(RC$2-'WEAP Export'!RC39)/RC$2*RC$4</f>
        <v>1.4347202295552368E-3</v>
      </c>
      <c r="RD39" s="15">
        <f>(RD$2-'WEAP Export'!RD39)/RD$2*RD$4</f>
        <v>4.0351506456241034E-4</v>
      </c>
      <c r="RE39" s="15">
        <f>(RE$2-'WEAP Export'!RE39)/RE$2*RE$4</f>
        <v>1.793400286944046E-4</v>
      </c>
      <c r="RF39" s="15">
        <f>(RF$2-'WEAP Export'!RF39)/RF$2*RF$4</f>
        <v>1.793400286944046E-4</v>
      </c>
      <c r="RG39" s="15">
        <f>(RG$2-'WEAP Export'!RG39)/RG$2*RG$4</f>
        <v>1.6140602582496414E-3</v>
      </c>
      <c r="RH39" s="15">
        <f>(RH$2-'WEAP Export'!RH39)/RH$2*RH$4</f>
        <v>3.3626255380200861E-3</v>
      </c>
      <c r="RI39" s="15">
        <f>(RI$2-'WEAP Export'!RI39)/RI$2*RI$4</f>
        <v>3.2281205164992827E-3</v>
      </c>
      <c r="RJ39" s="15">
        <f>(RJ$2-'WEAP Export'!RJ39)/RJ$2*RJ$4</f>
        <v>2.9142754662840747E-3</v>
      </c>
      <c r="RK39" s="15">
        <f>(RK$2-'WEAP Export'!RK39)/RK$2*RK$4</f>
        <v>3.0487804878048782E-3</v>
      </c>
      <c r="RL39" s="15">
        <f>(RL$2-'WEAP Export'!RL39)/RL$2*RL$4</f>
        <v>3.2729555236728838E-3</v>
      </c>
      <c r="RM39" s="15">
        <f>(RM$2-'WEAP Export'!RM39)/RM$2*RM$4</f>
        <v>2.7797704447632713E-3</v>
      </c>
      <c r="RN39" s="15">
        <f>(RN$2-'WEAP Export'!RN39)/RN$2*RN$4</f>
        <v>1.9727403156384504E-3</v>
      </c>
      <c r="RO39" s="15">
        <f>(RO$2-'WEAP Export'!RO39)/RO$2*RO$4</f>
        <v>1.4347202295552368E-3</v>
      </c>
      <c r="RP39" s="15">
        <f>(RP$2-'WEAP Export'!RP39)/RP$2*RP$4</f>
        <v>4.0351506456241034E-4</v>
      </c>
      <c r="RQ39" s="15">
        <f>(RQ$2-'WEAP Export'!RQ39)/RQ$2*RQ$4</f>
        <v>1.793400286944046E-4</v>
      </c>
      <c r="RR39" s="15">
        <f>(RR$2-'WEAP Export'!RR39)/RR$2*RR$4</f>
        <v>1.793400286944046E-4</v>
      </c>
      <c r="RS39" s="15">
        <f>(RS$2-'WEAP Export'!RS39)/RS$2*RS$4</f>
        <v>1.6140602582496414E-3</v>
      </c>
      <c r="RT39" s="15">
        <f>(RT$2-'WEAP Export'!RT39)/RT$2*RT$4</f>
        <v>3.3626255380200861E-3</v>
      </c>
      <c r="RU39" s="15">
        <f>(RU$2-'WEAP Export'!RU39)/RU$2*RU$4</f>
        <v>3.2281205164992827E-3</v>
      </c>
      <c r="RV39" s="15">
        <f>(RV$2-'WEAP Export'!RV39)/RV$2*RV$4</f>
        <v>2.9142754662840747E-3</v>
      </c>
      <c r="RW39" s="15">
        <f>(RW$2-'WEAP Export'!RW39)/RW$2*RW$4</f>
        <v>3.0487804878048782E-3</v>
      </c>
      <c r="RX39" s="15">
        <f>(RX$2-'WEAP Export'!RX39)/RX$2*RX$4</f>
        <v>3.2729555236728838E-3</v>
      </c>
      <c r="RY39" s="15">
        <f>(RY$2-'WEAP Export'!RY39)/RY$2*RY$4</f>
        <v>2.7797704447632713E-3</v>
      </c>
      <c r="RZ39" s="21">
        <f t="shared" si="9"/>
        <v>0.99999999999999911</v>
      </c>
    </row>
    <row r="40" spans="1:494">
      <c r="A40" s="10" t="str">
        <f>IF('WEAP Export'!A40=0,"",'WEAP Export'!A40)</f>
        <v/>
      </c>
      <c r="B40" s="15">
        <f>(B$2-'WEAP Export'!B40)/B$2*B$4</f>
        <v>1.9727403156384504E-3</v>
      </c>
      <c r="C40" s="15">
        <f>(C$2-'WEAP Export'!C40)/C$2*C$4</f>
        <v>1.4347202295552368E-3</v>
      </c>
      <c r="D40" s="15">
        <f>(D$2-'WEAP Export'!D40)/D$2*D$4</f>
        <v>4.0351506456241034E-4</v>
      </c>
      <c r="E40" s="15">
        <f>(E$2-'WEAP Export'!E40)/E$2*E$4</f>
        <v>1.793400286944046E-4</v>
      </c>
      <c r="F40" s="15">
        <f>(F$2-'WEAP Export'!F40)/F$2*F$4</f>
        <v>1.793400286944046E-4</v>
      </c>
      <c r="G40" s="15">
        <f>(G$2-'WEAP Export'!G40)/G$2*G$4</f>
        <v>1.6140602582496414E-3</v>
      </c>
      <c r="H40" s="15">
        <f>(H$2-'WEAP Export'!H40)/H$2*H$4</f>
        <v>3.3626255380200861E-3</v>
      </c>
      <c r="I40" s="15">
        <f>(I$2-'WEAP Export'!I40)/I$2*I$4</f>
        <v>3.2281205164992827E-3</v>
      </c>
      <c r="J40" s="15">
        <f>(J$2-'WEAP Export'!J40)/J$2*J$4</f>
        <v>2.9142754662840747E-3</v>
      </c>
      <c r="K40" s="15">
        <f>(K$2-'WEAP Export'!K40)/K$2*K$4</f>
        <v>3.0487804878048782E-3</v>
      </c>
      <c r="L40" s="15">
        <f>(L$2-'WEAP Export'!L40)/L$2*L$4</f>
        <v>3.2729555236728838E-3</v>
      </c>
      <c r="M40" s="15">
        <f>(M$2-'WEAP Export'!M40)/M$2*M$4</f>
        <v>2.7797704447632713E-3</v>
      </c>
      <c r="N40" s="15">
        <f>(N$2-'WEAP Export'!N40)/N$2*N$4</f>
        <v>1.9727403156384504E-3</v>
      </c>
      <c r="O40" s="15">
        <f>(O$2-'WEAP Export'!O40)/O$2*O$4</f>
        <v>1.4347202295552368E-3</v>
      </c>
      <c r="P40" s="15">
        <f>(P$2-'WEAP Export'!P40)/P$2*P$4</f>
        <v>4.0351506456241034E-4</v>
      </c>
      <c r="Q40" s="15">
        <f>(Q$2-'WEAP Export'!Q40)/Q$2*Q$4</f>
        <v>1.793400286944046E-4</v>
      </c>
      <c r="R40" s="15">
        <f>(R$2-'WEAP Export'!R40)/R$2*R$4</f>
        <v>1.793400286944046E-4</v>
      </c>
      <c r="S40" s="15">
        <f>(S$2-'WEAP Export'!S40)/S$2*S$4</f>
        <v>1.6140602582496414E-3</v>
      </c>
      <c r="T40" s="15">
        <f>(T$2-'WEAP Export'!T40)/T$2*T$4</f>
        <v>3.3626255380200861E-3</v>
      </c>
      <c r="U40" s="15">
        <f>(U$2-'WEAP Export'!U40)/U$2*U$4</f>
        <v>3.2281205164992827E-3</v>
      </c>
      <c r="V40" s="15">
        <f>(V$2-'WEAP Export'!V40)/V$2*V$4</f>
        <v>2.9142754662840747E-3</v>
      </c>
      <c r="W40" s="15">
        <f>(W$2-'WEAP Export'!W40)/W$2*W$4</f>
        <v>3.0487804878048782E-3</v>
      </c>
      <c r="X40" s="15">
        <f>(X$2-'WEAP Export'!X40)/X$2*X$4</f>
        <v>3.2729555236728838E-3</v>
      </c>
      <c r="Y40" s="15">
        <f>(Y$2-'WEAP Export'!Y40)/Y$2*Y$4</f>
        <v>2.7797704447632713E-3</v>
      </c>
      <c r="Z40" s="15">
        <f>(Z$2-'WEAP Export'!Z40)/Z$2*Z$4</f>
        <v>1.9727403156384504E-3</v>
      </c>
      <c r="AA40" s="15">
        <f>(AA$2-'WEAP Export'!AA40)/AA$2*AA$4</f>
        <v>1.4347202295552368E-3</v>
      </c>
      <c r="AB40" s="15">
        <f>(AB$2-'WEAP Export'!AB40)/AB$2*AB$4</f>
        <v>4.0351506456241034E-4</v>
      </c>
      <c r="AC40" s="15">
        <f>(AC$2-'WEAP Export'!AC40)/AC$2*AC$4</f>
        <v>1.793400286944046E-4</v>
      </c>
      <c r="AD40" s="15">
        <f>(AD$2-'WEAP Export'!AD40)/AD$2*AD$4</f>
        <v>1.793400286944046E-4</v>
      </c>
      <c r="AE40" s="15">
        <f>(AE$2-'WEAP Export'!AE40)/AE$2*AE$4</f>
        <v>1.6140602582496414E-3</v>
      </c>
      <c r="AF40" s="15">
        <f>(AF$2-'WEAP Export'!AF40)/AF$2*AF$4</f>
        <v>3.3626255380200861E-3</v>
      </c>
      <c r="AG40" s="15">
        <f>(AG$2-'WEAP Export'!AG40)/AG$2*AG$4</f>
        <v>3.2281205164992827E-3</v>
      </c>
      <c r="AH40" s="15">
        <f>(AH$2-'WEAP Export'!AH40)/AH$2*AH$4</f>
        <v>2.9142754662840747E-3</v>
      </c>
      <c r="AI40" s="15">
        <f>(AI$2-'WEAP Export'!AI40)/AI$2*AI$4</f>
        <v>3.0487804878048782E-3</v>
      </c>
      <c r="AJ40" s="15">
        <f>(AJ$2-'WEAP Export'!AJ40)/AJ$2*AJ$4</f>
        <v>3.2729555236728838E-3</v>
      </c>
      <c r="AK40" s="15">
        <f>(AK$2-'WEAP Export'!AK40)/AK$2*AK$4</f>
        <v>2.7797704447632713E-3</v>
      </c>
      <c r="AL40" s="15">
        <f>(AL$2-'WEAP Export'!AL40)/AL$2*AL$4</f>
        <v>1.9727403156384504E-3</v>
      </c>
      <c r="AM40" s="15">
        <f>(AM$2-'WEAP Export'!AM40)/AM$2*AM$4</f>
        <v>1.4347202295552368E-3</v>
      </c>
      <c r="AN40" s="15">
        <f>(AN$2-'WEAP Export'!AN40)/AN$2*AN$4</f>
        <v>4.0351506456241034E-4</v>
      </c>
      <c r="AO40" s="15">
        <f>(AO$2-'WEAP Export'!AO40)/AO$2*AO$4</f>
        <v>1.793400286944046E-4</v>
      </c>
      <c r="AP40" s="15">
        <f>(AP$2-'WEAP Export'!AP40)/AP$2*AP$4</f>
        <v>1.793400286944046E-4</v>
      </c>
      <c r="AQ40" s="15">
        <f>(AQ$2-'WEAP Export'!AQ40)/AQ$2*AQ$4</f>
        <v>1.6140602582496414E-3</v>
      </c>
      <c r="AR40" s="15">
        <f>(AR$2-'WEAP Export'!AR40)/AR$2*AR$4</f>
        <v>3.3626255380200861E-3</v>
      </c>
      <c r="AS40" s="15">
        <f>(AS$2-'WEAP Export'!AS40)/AS$2*AS$4</f>
        <v>3.2281205164992827E-3</v>
      </c>
      <c r="AT40" s="15">
        <f>(AT$2-'WEAP Export'!AT40)/AT$2*AT$4</f>
        <v>2.9142754662840747E-3</v>
      </c>
      <c r="AU40" s="15">
        <f>(AU$2-'WEAP Export'!AU40)/AU$2*AU$4</f>
        <v>3.0487804878048782E-3</v>
      </c>
      <c r="AV40" s="15">
        <f>(AV$2-'WEAP Export'!AV40)/AV$2*AV$4</f>
        <v>3.2729555236728838E-3</v>
      </c>
      <c r="AW40" s="15">
        <f>(AW$2-'WEAP Export'!AW40)/AW$2*AW$4</f>
        <v>2.7797704447632713E-3</v>
      </c>
      <c r="AX40" s="15">
        <f>(AX$2-'WEAP Export'!AX40)/AX$2*AX$4</f>
        <v>1.9727403156384504E-3</v>
      </c>
      <c r="AY40" s="15">
        <f>(AY$2-'WEAP Export'!AY40)/AY$2*AY$4</f>
        <v>1.4347202295552368E-3</v>
      </c>
      <c r="AZ40" s="15">
        <f>(AZ$2-'WEAP Export'!AZ40)/AZ$2*AZ$4</f>
        <v>4.0351506456241034E-4</v>
      </c>
      <c r="BA40" s="15">
        <f>(BA$2-'WEAP Export'!BA40)/BA$2*BA$4</f>
        <v>1.793400286944046E-4</v>
      </c>
      <c r="BB40" s="15">
        <f>(BB$2-'WEAP Export'!BB40)/BB$2*BB$4</f>
        <v>1.793400286944046E-4</v>
      </c>
      <c r="BC40" s="15">
        <f>(BC$2-'WEAP Export'!BC40)/BC$2*BC$4</f>
        <v>1.6140602582496414E-3</v>
      </c>
      <c r="BD40" s="15">
        <f>(BD$2-'WEAP Export'!BD40)/BD$2*BD$4</f>
        <v>3.3626255380200861E-3</v>
      </c>
      <c r="BE40" s="15">
        <f>(BE$2-'WEAP Export'!BE40)/BE$2*BE$4</f>
        <v>3.2281205164992827E-3</v>
      </c>
      <c r="BF40" s="15">
        <f>(BF$2-'WEAP Export'!BF40)/BF$2*BF$4</f>
        <v>2.9142754662840747E-3</v>
      </c>
      <c r="BG40" s="15">
        <f>(BG$2-'WEAP Export'!BG40)/BG$2*BG$4</f>
        <v>3.0487804878048782E-3</v>
      </c>
      <c r="BH40" s="15">
        <f>(BH$2-'WEAP Export'!BH40)/BH$2*BH$4</f>
        <v>3.2729555236728838E-3</v>
      </c>
      <c r="BI40" s="15">
        <f>(BI$2-'WEAP Export'!BI40)/BI$2*BI$4</f>
        <v>2.7797704447632713E-3</v>
      </c>
      <c r="BJ40" s="15">
        <f>(BJ$2-'WEAP Export'!BJ40)/BJ$2*BJ$4</f>
        <v>1.9727403156384504E-3</v>
      </c>
      <c r="BK40" s="15">
        <f>(BK$2-'WEAP Export'!BK40)/BK$2*BK$4</f>
        <v>1.4347202295552368E-3</v>
      </c>
      <c r="BL40" s="15">
        <f>(BL$2-'WEAP Export'!BL40)/BL$2*BL$4</f>
        <v>4.0351506456241034E-4</v>
      </c>
      <c r="BM40" s="15">
        <f>(BM$2-'WEAP Export'!BM40)/BM$2*BM$4</f>
        <v>1.793400286944046E-4</v>
      </c>
      <c r="BN40" s="15">
        <f>(BN$2-'WEAP Export'!BN40)/BN$2*BN$4</f>
        <v>1.793400286944046E-4</v>
      </c>
      <c r="BO40" s="15">
        <f>(BO$2-'WEAP Export'!BO40)/BO$2*BO$4</f>
        <v>1.6140602582496414E-3</v>
      </c>
      <c r="BP40" s="15">
        <f>(BP$2-'WEAP Export'!BP40)/BP$2*BP$4</f>
        <v>3.3626255380200861E-3</v>
      </c>
      <c r="BQ40" s="15">
        <f>(BQ$2-'WEAP Export'!BQ40)/BQ$2*BQ$4</f>
        <v>3.2281205164992827E-3</v>
      </c>
      <c r="BR40" s="15">
        <f>(BR$2-'WEAP Export'!BR40)/BR$2*BR$4</f>
        <v>2.9142754662840747E-3</v>
      </c>
      <c r="BS40" s="15">
        <f>(BS$2-'WEAP Export'!BS40)/BS$2*BS$4</f>
        <v>3.0487804878048782E-3</v>
      </c>
      <c r="BT40" s="15">
        <f>(BT$2-'WEAP Export'!BT40)/BT$2*BT$4</f>
        <v>3.2729555236728838E-3</v>
      </c>
      <c r="BU40" s="15">
        <f>(BU$2-'WEAP Export'!BU40)/BU$2*BU$4</f>
        <v>2.7797704447632713E-3</v>
      </c>
      <c r="BV40" s="15">
        <f>(BV$2-'WEAP Export'!BV40)/BV$2*BV$4</f>
        <v>1.9727403156384504E-3</v>
      </c>
      <c r="BW40" s="15">
        <f>(BW$2-'WEAP Export'!BW40)/BW$2*BW$4</f>
        <v>1.4347202295552368E-3</v>
      </c>
      <c r="BX40" s="15">
        <f>(BX$2-'WEAP Export'!BX40)/BX$2*BX$4</f>
        <v>4.0351506456241034E-4</v>
      </c>
      <c r="BY40" s="15">
        <f>(BY$2-'WEAP Export'!BY40)/BY$2*BY$4</f>
        <v>1.793400286944046E-4</v>
      </c>
      <c r="BZ40" s="15">
        <f>(BZ$2-'WEAP Export'!BZ40)/BZ$2*BZ$4</f>
        <v>1.793400286944046E-4</v>
      </c>
      <c r="CA40" s="15">
        <f>(CA$2-'WEAP Export'!CA40)/CA$2*CA$4</f>
        <v>1.6140602582496414E-3</v>
      </c>
      <c r="CB40" s="15">
        <f>(CB$2-'WEAP Export'!CB40)/CB$2*CB$4</f>
        <v>3.3626255380200861E-3</v>
      </c>
      <c r="CC40" s="15">
        <f>(CC$2-'WEAP Export'!CC40)/CC$2*CC$4</f>
        <v>3.2281205164992827E-3</v>
      </c>
      <c r="CD40" s="15">
        <f>(CD$2-'WEAP Export'!CD40)/CD$2*CD$4</f>
        <v>2.9142754662840747E-3</v>
      </c>
      <c r="CE40" s="15">
        <f>(CE$2-'WEAP Export'!CE40)/CE$2*CE$4</f>
        <v>3.0487804878048782E-3</v>
      </c>
      <c r="CF40" s="15">
        <f>(CF$2-'WEAP Export'!CF40)/CF$2*CF$4</f>
        <v>3.2729555236728838E-3</v>
      </c>
      <c r="CG40" s="15">
        <f>(CG$2-'WEAP Export'!CG40)/CG$2*CG$4</f>
        <v>2.7797704447632713E-3</v>
      </c>
      <c r="CH40" s="15">
        <f>(CH$2-'WEAP Export'!CH40)/CH$2*CH$4</f>
        <v>1.9727403156384504E-3</v>
      </c>
      <c r="CI40" s="15">
        <f>(CI$2-'WEAP Export'!CI40)/CI$2*CI$4</f>
        <v>1.4347202295552368E-3</v>
      </c>
      <c r="CJ40" s="15">
        <f>(CJ$2-'WEAP Export'!CJ40)/CJ$2*CJ$4</f>
        <v>4.0351506456241034E-4</v>
      </c>
      <c r="CK40" s="15">
        <f>(CK$2-'WEAP Export'!CK40)/CK$2*CK$4</f>
        <v>1.793400286944046E-4</v>
      </c>
      <c r="CL40" s="15">
        <f>(CL$2-'WEAP Export'!CL40)/CL$2*CL$4</f>
        <v>1.793400286944046E-4</v>
      </c>
      <c r="CM40" s="15">
        <f>(CM$2-'WEAP Export'!CM40)/CM$2*CM$4</f>
        <v>1.6140602582496414E-3</v>
      </c>
      <c r="CN40" s="15">
        <f>(CN$2-'WEAP Export'!CN40)/CN$2*CN$4</f>
        <v>3.3626255380200861E-3</v>
      </c>
      <c r="CO40" s="15">
        <f>(CO$2-'WEAP Export'!CO40)/CO$2*CO$4</f>
        <v>3.2281205164992827E-3</v>
      </c>
      <c r="CP40" s="15">
        <f>(CP$2-'WEAP Export'!CP40)/CP$2*CP$4</f>
        <v>2.9142754662840747E-3</v>
      </c>
      <c r="CQ40" s="15">
        <f>(CQ$2-'WEAP Export'!CQ40)/CQ$2*CQ$4</f>
        <v>3.0487804878048782E-3</v>
      </c>
      <c r="CR40" s="15">
        <f>(CR$2-'WEAP Export'!CR40)/CR$2*CR$4</f>
        <v>3.2729555236728838E-3</v>
      </c>
      <c r="CS40" s="15">
        <f>(CS$2-'WEAP Export'!CS40)/CS$2*CS$4</f>
        <v>2.7797704447632713E-3</v>
      </c>
      <c r="CT40" s="15">
        <f>(CT$2-'WEAP Export'!CT40)/CT$2*CT$4</f>
        <v>1.9727403156384504E-3</v>
      </c>
      <c r="CU40" s="15">
        <f>(CU$2-'WEAP Export'!CU40)/CU$2*CU$4</f>
        <v>1.4347202295552368E-3</v>
      </c>
      <c r="CV40" s="15">
        <f>(CV$2-'WEAP Export'!CV40)/CV$2*CV$4</f>
        <v>4.0351506456241034E-4</v>
      </c>
      <c r="CW40" s="15">
        <f>(CW$2-'WEAP Export'!CW40)/CW$2*CW$4</f>
        <v>1.793400286944046E-4</v>
      </c>
      <c r="CX40" s="15">
        <f>(CX$2-'WEAP Export'!CX40)/CX$2*CX$4</f>
        <v>1.793400286944046E-4</v>
      </c>
      <c r="CY40" s="15">
        <f>(CY$2-'WEAP Export'!CY40)/CY$2*CY$4</f>
        <v>1.6140602582496414E-3</v>
      </c>
      <c r="CZ40" s="15">
        <f>(CZ$2-'WEAP Export'!CZ40)/CZ$2*CZ$4</f>
        <v>3.3626255380200861E-3</v>
      </c>
      <c r="DA40" s="15">
        <f>(DA$2-'WEAP Export'!DA40)/DA$2*DA$4</f>
        <v>3.2281205164992827E-3</v>
      </c>
      <c r="DB40" s="15">
        <f>(DB$2-'WEAP Export'!DB40)/DB$2*DB$4</f>
        <v>2.9142754662840747E-3</v>
      </c>
      <c r="DC40" s="15">
        <f>(DC$2-'WEAP Export'!DC40)/DC$2*DC$4</f>
        <v>3.0487804878048782E-3</v>
      </c>
      <c r="DD40" s="15">
        <f>(DD$2-'WEAP Export'!DD40)/DD$2*DD$4</f>
        <v>3.2729555236728838E-3</v>
      </c>
      <c r="DE40" s="15">
        <f>(DE$2-'WEAP Export'!DE40)/DE$2*DE$4</f>
        <v>2.7797704447632713E-3</v>
      </c>
      <c r="DF40" s="15">
        <f>(DF$2-'WEAP Export'!DF40)/DF$2*DF$4</f>
        <v>1.9727403156384504E-3</v>
      </c>
      <c r="DG40" s="15">
        <f>(DG$2-'WEAP Export'!DG40)/DG$2*DG$4</f>
        <v>1.4347202295552368E-3</v>
      </c>
      <c r="DH40" s="15">
        <f>(DH$2-'WEAP Export'!DH40)/DH$2*DH$4</f>
        <v>4.0351506456241034E-4</v>
      </c>
      <c r="DI40" s="15">
        <f>(DI$2-'WEAP Export'!DI40)/DI$2*DI$4</f>
        <v>1.793400286944046E-4</v>
      </c>
      <c r="DJ40" s="15">
        <f>(DJ$2-'WEAP Export'!DJ40)/DJ$2*DJ$4</f>
        <v>1.793400286944046E-4</v>
      </c>
      <c r="DK40" s="15">
        <f>(DK$2-'WEAP Export'!DK40)/DK$2*DK$4</f>
        <v>1.6140602582496414E-3</v>
      </c>
      <c r="DL40" s="15">
        <f>(DL$2-'WEAP Export'!DL40)/DL$2*DL$4</f>
        <v>3.3626255380200861E-3</v>
      </c>
      <c r="DM40" s="15">
        <f>(DM$2-'WEAP Export'!DM40)/DM$2*DM$4</f>
        <v>3.2281205164992827E-3</v>
      </c>
      <c r="DN40" s="15">
        <f>(DN$2-'WEAP Export'!DN40)/DN$2*DN$4</f>
        <v>2.9142754662840747E-3</v>
      </c>
      <c r="DO40" s="15">
        <f>(DO$2-'WEAP Export'!DO40)/DO$2*DO$4</f>
        <v>3.0487804878048782E-3</v>
      </c>
      <c r="DP40" s="15">
        <f>(DP$2-'WEAP Export'!DP40)/DP$2*DP$4</f>
        <v>3.2729555236728838E-3</v>
      </c>
      <c r="DQ40" s="15">
        <f>(DQ$2-'WEAP Export'!DQ40)/DQ$2*DQ$4</f>
        <v>2.7797704447632713E-3</v>
      </c>
      <c r="DR40" s="15">
        <f>(DR$2-'WEAP Export'!DR40)/DR$2*DR$4</f>
        <v>1.9727403156384504E-3</v>
      </c>
      <c r="DS40" s="15">
        <f>(DS$2-'WEAP Export'!DS40)/DS$2*DS$4</f>
        <v>1.4347202295552368E-3</v>
      </c>
      <c r="DT40" s="15">
        <f>(DT$2-'WEAP Export'!DT40)/DT$2*DT$4</f>
        <v>4.0351506456241034E-4</v>
      </c>
      <c r="DU40" s="15">
        <f>(DU$2-'WEAP Export'!DU40)/DU$2*DU$4</f>
        <v>1.793400286944046E-4</v>
      </c>
      <c r="DV40" s="15">
        <f>(DV$2-'WEAP Export'!DV40)/DV$2*DV$4</f>
        <v>1.793400286944046E-4</v>
      </c>
      <c r="DW40" s="15">
        <f>(DW$2-'WEAP Export'!DW40)/DW$2*DW$4</f>
        <v>1.6140602582496414E-3</v>
      </c>
      <c r="DX40" s="15">
        <f>(DX$2-'WEAP Export'!DX40)/DX$2*DX$4</f>
        <v>3.3626255380200861E-3</v>
      </c>
      <c r="DY40" s="15">
        <f>(DY$2-'WEAP Export'!DY40)/DY$2*DY$4</f>
        <v>3.2281205164992827E-3</v>
      </c>
      <c r="DZ40" s="15">
        <f>(DZ$2-'WEAP Export'!DZ40)/DZ$2*DZ$4</f>
        <v>2.9142754662840747E-3</v>
      </c>
      <c r="EA40" s="15">
        <f>(EA$2-'WEAP Export'!EA40)/EA$2*EA$4</f>
        <v>3.0487804878048782E-3</v>
      </c>
      <c r="EB40" s="15">
        <f>(EB$2-'WEAP Export'!EB40)/EB$2*EB$4</f>
        <v>3.2729555236728838E-3</v>
      </c>
      <c r="EC40" s="15">
        <f>(EC$2-'WEAP Export'!EC40)/EC$2*EC$4</f>
        <v>2.7797704447632713E-3</v>
      </c>
      <c r="ED40" s="15">
        <f>(ED$2-'WEAP Export'!ED40)/ED$2*ED$4</f>
        <v>1.9727403156384504E-3</v>
      </c>
      <c r="EE40" s="15">
        <f>(EE$2-'WEAP Export'!EE40)/EE$2*EE$4</f>
        <v>1.4347202295552368E-3</v>
      </c>
      <c r="EF40" s="15">
        <f>(EF$2-'WEAP Export'!EF40)/EF$2*EF$4</f>
        <v>4.0351506456241034E-4</v>
      </c>
      <c r="EG40" s="15">
        <f>(EG$2-'WEAP Export'!EG40)/EG$2*EG$4</f>
        <v>1.793400286944046E-4</v>
      </c>
      <c r="EH40" s="15">
        <f>(EH$2-'WEAP Export'!EH40)/EH$2*EH$4</f>
        <v>1.793400286944046E-4</v>
      </c>
      <c r="EI40" s="15">
        <f>(EI$2-'WEAP Export'!EI40)/EI$2*EI$4</f>
        <v>1.6140602582496414E-3</v>
      </c>
      <c r="EJ40" s="15">
        <f>(EJ$2-'WEAP Export'!EJ40)/EJ$2*EJ$4</f>
        <v>3.3626255380200861E-3</v>
      </c>
      <c r="EK40" s="15">
        <f>(EK$2-'WEAP Export'!EK40)/EK$2*EK$4</f>
        <v>3.2281205164992827E-3</v>
      </c>
      <c r="EL40" s="15">
        <f>(EL$2-'WEAP Export'!EL40)/EL$2*EL$4</f>
        <v>2.9142754662840747E-3</v>
      </c>
      <c r="EM40" s="15">
        <f>(EM$2-'WEAP Export'!EM40)/EM$2*EM$4</f>
        <v>3.0487804878048782E-3</v>
      </c>
      <c r="EN40" s="15">
        <f>(EN$2-'WEAP Export'!EN40)/EN$2*EN$4</f>
        <v>3.2729555236728838E-3</v>
      </c>
      <c r="EO40" s="15">
        <f>(EO$2-'WEAP Export'!EO40)/EO$2*EO$4</f>
        <v>2.7797704447632713E-3</v>
      </c>
      <c r="EP40" s="15">
        <f>(EP$2-'WEAP Export'!EP40)/EP$2*EP$4</f>
        <v>1.9727403156384504E-3</v>
      </c>
      <c r="EQ40" s="15">
        <f>(EQ$2-'WEAP Export'!EQ40)/EQ$2*EQ$4</f>
        <v>1.4347202295552368E-3</v>
      </c>
      <c r="ER40" s="15">
        <f>(ER$2-'WEAP Export'!ER40)/ER$2*ER$4</f>
        <v>4.0351506456241034E-4</v>
      </c>
      <c r="ES40" s="15">
        <f>(ES$2-'WEAP Export'!ES40)/ES$2*ES$4</f>
        <v>1.793400286944046E-4</v>
      </c>
      <c r="ET40" s="15">
        <f>(ET$2-'WEAP Export'!ET40)/ET$2*ET$4</f>
        <v>1.793400286944046E-4</v>
      </c>
      <c r="EU40" s="15">
        <f>(EU$2-'WEAP Export'!EU40)/EU$2*EU$4</f>
        <v>1.6140602582496414E-3</v>
      </c>
      <c r="EV40" s="15">
        <f>(EV$2-'WEAP Export'!EV40)/EV$2*EV$4</f>
        <v>3.3626255380200861E-3</v>
      </c>
      <c r="EW40" s="15">
        <f>(EW$2-'WEAP Export'!EW40)/EW$2*EW$4</f>
        <v>3.2281205164992827E-3</v>
      </c>
      <c r="EX40" s="15">
        <f>(EX$2-'WEAP Export'!EX40)/EX$2*EX$4</f>
        <v>2.9142754662840747E-3</v>
      </c>
      <c r="EY40" s="15">
        <f>(EY$2-'WEAP Export'!EY40)/EY$2*EY$4</f>
        <v>3.0487804878048782E-3</v>
      </c>
      <c r="EZ40" s="15">
        <f>(EZ$2-'WEAP Export'!EZ40)/EZ$2*EZ$4</f>
        <v>3.2729555236728838E-3</v>
      </c>
      <c r="FA40" s="15">
        <f>(FA$2-'WEAP Export'!FA40)/FA$2*FA$4</f>
        <v>2.7797704447632713E-3</v>
      </c>
      <c r="FB40" s="15">
        <f>(FB$2-'WEAP Export'!FB40)/FB$2*FB$4</f>
        <v>1.9727403156384504E-3</v>
      </c>
      <c r="FC40" s="15">
        <f>(FC$2-'WEAP Export'!FC40)/FC$2*FC$4</f>
        <v>1.4347202295552368E-3</v>
      </c>
      <c r="FD40" s="15">
        <f>(FD$2-'WEAP Export'!FD40)/FD$2*FD$4</f>
        <v>4.0351506456241034E-4</v>
      </c>
      <c r="FE40" s="15">
        <f>(FE$2-'WEAP Export'!FE40)/FE$2*FE$4</f>
        <v>1.793400286944046E-4</v>
      </c>
      <c r="FF40" s="15">
        <f>(FF$2-'WEAP Export'!FF40)/FF$2*FF$4</f>
        <v>1.793400286944046E-4</v>
      </c>
      <c r="FG40" s="15">
        <f>(FG$2-'WEAP Export'!FG40)/FG$2*FG$4</f>
        <v>1.6140602582496414E-3</v>
      </c>
      <c r="FH40" s="15">
        <f>(FH$2-'WEAP Export'!FH40)/FH$2*FH$4</f>
        <v>3.3626255380200861E-3</v>
      </c>
      <c r="FI40" s="15">
        <f>(FI$2-'WEAP Export'!FI40)/FI$2*FI$4</f>
        <v>3.2281205164992827E-3</v>
      </c>
      <c r="FJ40" s="15">
        <f>(FJ$2-'WEAP Export'!FJ40)/FJ$2*FJ$4</f>
        <v>2.9142754662840747E-3</v>
      </c>
      <c r="FK40" s="15">
        <f>(FK$2-'WEAP Export'!FK40)/FK$2*FK$4</f>
        <v>3.0487804878048782E-3</v>
      </c>
      <c r="FL40" s="15">
        <f>(FL$2-'WEAP Export'!FL40)/FL$2*FL$4</f>
        <v>3.2729555236728838E-3</v>
      </c>
      <c r="FM40" s="15">
        <f>(FM$2-'WEAP Export'!FM40)/FM$2*FM$4</f>
        <v>2.7797704447632713E-3</v>
      </c>
      <c r="FN40" s="15">
        <f>(FN$2-'WEAP Export'!FN40)/FN$2*FN$4</f>
        <v>1.9727403156384504E-3</v>
      </c>
      <c r="FO40" s="15">
        <f>(FO$2-'WEAP Export'!FO40)/FO$2*FO$4</f>
        <v>1.4347202295552368E-3</v>
      </c>
      <c r="FP40" s="15">
        <f>(FP$2-'WEAP Export'!FP40)/FP$2*FP$4</f>
        <v>4.0351506456241034E-4</v>
      </c>
      <c r="FQ40" s="15">
        <f>(FQ$2-'WEAP Export'!FQ40)/FQ$2*FQ$4</f>
        <v>1.793400286944046E-4</v>
      </c>
      <c r="FR40" s="15">
        <f>(FR$2-'WEAP Export'!FR40)/FR$2*FR$4</f>
        <v>1.793400286944046E-4</v>
      </c>
      <c r="FS40" s="15">
        <f>(FS$2-'WEAP Export'!FS40)/FS$2*FS$4</f>
        <v>1.6140602582496414E-3</v>
      </c>
      <c r="FT40" s="15">
        <f>(FT$2-'WEAP Export'!FT40)/FT$2*FT$4</f>
        <v>3.3626255380200861E-3</v>
      </c>
      <c r="FU40" s="15">
        <f>(FU$2-'WEAP Export'!FU40)/FU$2*FU$4</f>
        <v>3.2281205164992827E-3</v>
      </c>
      <c r="FV40" s="15">
        <f>(FV$2-'WEAP Export'!FV40)/FV$2*FV$4</f>
        <v>2.9142754662840747E-3</v>
      </c>
      <c r="FW40" s="15">
        <f>(FW$2-'WEAP Export'!FW40)/FW$2*FW$4</f>
        <v>3.0487804878048782E-3</v>
      </c>
      <c r="FX40" s="15">
        <f>(FX$2-'WEAP Export'!FX40)/FX$2*FX$4</f>
        <v>3.2729555236728838E-3</v>
      </c>
      <c r="FY40" s="15">
        <f>(FY$2-'WEAP Export'!FY40)/FY$2*FY$4</f>
        <v>2.7797704447632713E-3</v>
      </c>
      <c r="FZ40" s="15">
        <f>(FZ$2-'WEAP Export'!FZ40)/FZ$2*FZ$4</f>
        <v>1.9727403156384504E-3</v>
      </c>
      <c r="GA40" s="15">
        <f>(GA$2-'WEAP Export'!GA40)/GA$2*GA$4</f>
        <v>1.4347202295552368E-3</v>
      </c>
      <c r="GB40" s="15">
        <f>(GB$2-'WEAP Export'!GB40)/GB$2*GB$4</f>
        <v>4.0351506456241034E-4</v>
      </c>
      <c r="GC40" s="15">
        <f>(GC$2-'WEAP Export'!GC40)/GC$2*GC$4</f>
        <v>1.793400286944046E-4</v>
      </c>
      <c r="GD40" s="15">
        <f>(GD$2-'WEAP Export'!GD40)/GD$2*GD$4</f>
        <v>1.793400286944046E-4</v>
      </c>
      <c r="GE40" s="15">
        <f>(GE$2-'WEAP Export'!GE40)/GE$2*GE$4</f>
        <v>1.6140602582496414E-3</v>
      </c>
      <c r="GF40" s="15">
        <f>(GF$2-'WEAP Export'!GF40)/GF$2*GF$4</f>
        <v>3.3626255380200861E-3</v>
      </c>
      <c r="GG40" s="15">
        <f>(GG$2-'WEAP Export'!GG40)/GG$2*GG$4</f>
        <v>3.2281205164992827E-3</v>
      </c>
      <c r="GH40" s="15">
        <f>(GH$2-'WEAP Export'!GH40)/GH$2*GH$4</f>
        <v>2.9142754662840747E-3</v>
      </c>
      <c r="GI40" s="15">
        <f>(GI$2-'WEAP Export'!GI40)/GI$2*GI$4</f>
        <v>3.0487804878048782E-3</v>
      </c>
      <c r="GJ40" s="15">
        <f>(GJ$2-'WEAP Export'!GJ40)/GJ$2*GJ$4</f>
        <v>3.2729555236728838E-3</v>
      </c>
      <c r="GK40" s="15">
        <f>(GK$2-'WEAP Export'!GK40)/GK$2*GK$4</f>
        <v>2.7797704447632713E-3</v>
      </c>
      <c r="GL40" s="15">
        <f>(GL$2-'WEAP Export'!GL40)/GL$2*GL$4</f>
        <v>1.9727403156384504E-3</v>
      </c>
      <c r="GM40" s="15">
        <f>(GM$2-'WEAP Export'!GM40)/GM$2*GM$4</f>
        <v>1.4347202295552368E-3</v>
      </c>
      <c r="GN40" s="15">
        <f>(GN$2-'WEAP Export'!GN40)/GN$2*GN$4</f>
        <v>4.0351506456241034E-4</v>
      </c>
      <c r="GO40" s="15">
        <f>(GO$2-'WEAP Export'!GO40)/GO$2*GO$4</f>
        <v>1.793400286944046E-4</v>
      </c>
      <c r="GP40" s="15">
        <f>(GP$2-'WEAP Export'!GP40)/GP$2*GP$4</f>
        <v>1.793400286944046E-4</v>
      </c>
      <c r="GQ40" s="15">
        <f>(GQ$2-'WEAP Export'!GQ40)/GQ$2*GQ$4</f>
        <v>1.6140602582496414E-3</v>
      </c>
      <c r="GR40" s="15">
        <f>(GR$2-'WEAP Export'!GR40)/GR$2*GR$4</f>
        <v>3.3626255380200861E-3</v>
      </c>
      <c r="GS40" s="15">
        <f>(GS$2-'WEAP Export'!GS40)/GS$2*GS$4</f>
        <v>3.2281205164992827E-3</v>
      </c>
      <c r="GT40" s="15">
        <f>(GT$2-'WEAP Export'!GT40)/GT$2*GT$4</f>
        <v>2.9142754662840747E-3</v>
      </c>
      <c r="GU40" s="15">
        <f>(GU$2-'WEAP Export'!GU40)/GU$2*GU$4</f>
        <v>3.0487804878048782E-3</v>
      </c>
      <c r="GV40" s="15">
        <f>(GV$2-'WEAP Export'!GV40)/GV$2*GV$4</f>
        <v>3.2729555236728838E-3</v>
      </c>
      <c r="GW40" s="15">
        <f>(GW$2-'WEAP Export'!GW40)/GW$2*GW$4</f>
        <v>2.7797704447632713E-3</v>
      </c>
      <c r="GX40" s="15">
        <f>(GX$2-'WEAP Export'!GX40)/GX$2*GX$4</f>
        <v>1.9727403156384504E-3</v>
      </c>
      <c r="GY40" s="15">
        <f>(GY$2-'WEAP Export'!GY40)/GY$2*GY$4</f>
        <v>1.4347202295552368E-3</v>
      </c>
      <c r="GZ40" s="15">
        <f>(GZ$2-'WEAP Export'!GZ40)/GZ$2*GZ$4</f>
        <v>4.0351506456241034E-4</v>
      </c>
      <c r="HA40" s="15">
        <f>(HA$2-'WEAP Export'!HA40)/HA$2*HA$4</f>
        <v>1.793400286944046E-4</v>
      </c>
      <c r="HB40" s="15">
        <f>(HB$2-'WEAP Export'!HB40)/HB$2*HB$4</f>
        <v>1.793400286944046E-4</v>
      </c>
      <c r="HC40" s="15">
        <f>(HC$2-'WEAP Export'!HC40)/HC$2*HC$4</f>
        <v>1.6140602582496414E-3</v>
      </c>
      <c r="HD40" s="15">
        <f>(HD$2-'WEAP Export'!HD40)/HD$2*HD$4</f>
        <v>3.3626255380200861E-3</v>
      </c>
      <c r="HE40" s="15">
        <f>(HE$2-'WEAP Export'!HE40)/HE$2*HE$4</f>
        <v>3.2281205164992827E-3</v>
      </c>
      <c r="HF40" s="15">
        <f>(HF$2-'WEAP Export'!HF40)/HF$2*HF$4</f>
        <v>2.9142754662840747E-3</v>
      </c>
      <c r="HG40" s="15">
        <f>(HG$2-'WEAP Export'!HG40)/HG$2*HG$4</f>
        <v>3.0487804878048782E-3</v>
      </c>
      <c r="HH40" s="15">
        <f>(HH$2-'WEAP Export'!HH40)/HH$2*HH$4</f>
        <v>3.2729555236728838E-3</v>
      </c>
      <c r="HI40" s="15">
        <f>(HI$2-'WEAP Export'!HI40)/HI$2*HI$4</f>
        <v>2.7797704447632713E-3</v>
      </c>
      <c r="HJ40" s="15">
        <f>(HJ$2-'WEAP Export'!HJ40)/HJ$2*HJ$4</f>
        <v>1.9727403156384504E-3</v>
      </c>
      <c r="HK40" s="15">
        <f>(HK$2-'WEAP Export'!HK40)/HK$2*HK$4</f>
        <v>1.4347202295552368E-3</v>
      </c>
      <c r="HL40" s="15">
        <f>(HL$2-'WEAP Export'!HL40)/HL$2*HL$4</f>
        <v>4.0351506456241034E-4</v>
      </c>
      <c r="HM40" s="15">
        <f>(HM$2-'WEAP Export'!HM40)/HM$2*HM$4</f>
        <v>1.793400286944046E-4</v>
      </c>
      <c r="HN40" s="15">
        <f>(HN$2-'WEAP Export'!HN40)/HN$2*HN$4</f>
        <v>1.793400286944046E-4</v>
      </c>
      <c r="HO40" s="15">
        <f>(HO$2-'WEAP Export'!HO40)/HO$2*HO$4</f>
        <v>1.6140602582496414E-3</v>
      </c>
      <c r="HP40" s="15">
        <f>(HP$2-'WEAP Export'!HP40)/HP$2*HP$4</f>
        <v>3.3626255380200861E-3</v>
      </c>
      <c r="HQ40" s="15">
        <f>(HQ$2-'WEAP Export'!HQ40)/HQ$2*HQ$4</f>
        <v>3.2281205164992827E-3</v>
      </c>
      <c r="HR40" s="15">
        <f>(HR$2-'WEAP Export'!HR40)/HR$2*HR$4</f>
        <v>2.9142754662840747E-3</v>
      </c>
      <c r="HS40" s="15">
        <f>(HS$2-'WEAP Export'!HS40)/HS$2*HS$4</f>
        <v>3.0487804878048782E-3</v>
      </c>
      <c r="HT40" s="15">
        <f>(HT$2-'WEAP Export'!HT40)/HT$2*HT$4</f>
        <v>3.2729555236728838E-3</v>
      </c>
      <c r="HU40" s="15">
        <f>(HU$2-'WEAP Export'!HU40)/HU$2*HU$4</f>
        <v>2.7797704447632713E-3</v>
      </c>
      <c r="HV40" s="15">
        <f>(HV$2-'WEAP Export'!HV40)/HV$2*HV$4</f>
        <v>1.9727403156384504E-3</v>
      </c>
      <c r="HW40" s="15">
        <f>(HW$2-'WEAP Export'!HW40)/HW$2*HW$4</f>
        <v>1.4347202295552368E-3</v>
      </c>
      <c r="HX40" s="15">
        <f>(HX$2-'WEAP Export'!HX40)/HX$2*HX$4</f>
        <v>4.0351506456241034E-4</v>
      </c>
      <c r="HY40" s="15">
        <f>(HY$2-'WEAP Export'!HY40)/HY$2*HY$4</f>
        <v>1.793400286944046E-4</v>
      </c>
      <c r="HZ40" s="15">
        <f>(HZ$2-'WEAP Export'!HZ40)/HZ$2*HZ$4</f>
        <v>1.793400286944046E-4</v>
      </c>
      <c r="IA40" s="15">
        <f>(IA$2-'WEAP Export'!IA40)/IA$2*IA$4</f>
        <v>1.6140602582496414E-3</v>
      </c>
      <c r="IB40" s="15">
        <f>(IB$2-'WEAP Export'!IB40)/IB$2*IB$4</f>
        <v>3.3626255380200861E-3</v>
      </c>
      <c r="IC40" s="15">
        <f>(IC$2-'WEAP Export'!IC40)/IC$2*IC$4</f>
        <v>3.2281205164992827E-3</v>
      </c>
      <c r="ID40" s="15">
        <f>(ID$2-'WEAP Export'!ID40)/ID$2*ID$4</f>
        <v>2.9142754662840747E-3</v>
      </c>
      <c r="IE40" s="15">
        <f>(IE$2-'WEAP Export'!IE40)/IE$2*IE$4</f>
        <v>3.0487804878048782E-3</v>
      </c>
      <c r="IF40" s="15">
        <f>(IF$2-'WEAP Export'!IF40)/IF$2*IF$4</f>
        <v>3.2729555236728838E-3</v>
      </c>
      <c r="IG40" s="15">
        <f>(IG$2-'WEAP Export'!IG40)/IG$2*IG$4</f>
        <v>2.7797704447632713E-3</v>
      </c>
      <c r="IH40" s="15">
        <f>(IH$2-'WEAP Export'!IH40)/IH$2*IH$4</f>
        <v>1.9727403156384504E-3</v>
      </c>
      <c r="II40" s="15">
        <f>(II$2-'WEAP Export'!II40)/II$2*II$4</f>
        <v>1.4347202295552368E-3</v>
      </c>
      <c r="IJ40" s="15">
        <f>(IJ$2-'WEAP Export'!IJ40)/IJ$2*IJ$4</f>
        <v>4.0351506456241034E-4</v>
      </c>
      <c r="IK40" s="15">
        <f>(IK$2-'WEAP Export'!IK40)/IK$2*IK$4</f>
        <v>1.793400286944046E-4</v>
      </c>
      <c r="IL40" s="15">
        <f>(IL$2-'WEAP Export'!IL40)/IL$2*IL$4</f>
        <v>1.793400286944046E-4</v>
      </c>
      <c r="IM40" s="15">
        <f>(IM$2-'WEAP Export'!IM40)/IM$2*IM$4</f>
        <v>1.6140602582496414E-3</v>
      </c>
      <c r="IN40" s="15">
        <f>(IN$2-'WEAP Export'!IN40)/IN$2*IN$4</f>
        <v>3.3626255380200861E-3</v>
      </c>
      <c r="IO40" s="15">
        <f>(IO$2-'WEAP Export'!IO40)/IO$2*IO$4</f>
        <v>3.2281205164992827E-3</v>
      </c>
      <c r="IP40" s="15">
        <f>(IP$2-'WEAP Export'!IP40)/IP$2*IP$4</f>
        <v>2.9142754662840747E-3</v>
      </c>
      <c r="IQ40" s="15">
        <f>(IQ$2-'WEAP Export'!IQ40)/IQ$2*IQ$4</f>
        <v>3.0487804878048782E-3</v>
      </c>
      <c r="IR40" s="15">
        <f>(IR$2-'WEAP Export'!IR40)/IR$2*IR$4</f>
        <v>3.2729555236728838E-3</v>
      </c>
      <c r="IS40" s="15">
        <f>(IS$2-'WEAP Export'!IS40)/IS$2*IS$4</f>
        <v>2.7797704447632713E-3</v>
      </c>
      <c r="IT40" s="15">
        <f>(IT$2-'WEAP Export'!IT40)/IT$2*IT$4</f>
        <v>1.9727403156384504E-3</v>
      </c>
      <c r="IU40" s="15">
        <f>(IU$2-'WEAP Export'!IU40)/IU$2*IU$4</f>
        <v>1.4347202295552368E-3</v>
      </c>
      <c r="IV40" s="15">
        <f>(IV$2-'WEAP Export'!IV40)/IV$2*IV$4</f>
        <v>4.0351506456241034E-4</v>
      </c>
      <c r="IW40" s="15">
        <f>(IW$2-'WEAP Export'!IW40)/IW$2*IW$4</f>
        <v>1.793400286944046E-4</v>
      </c>
      <c r="IX40" s="15">
        <f>(IX$2-'WEAP Export'!IX40)/IX$2*IX$4</f>
        <v>1.793400286944046E-4</v>
      </c>
      <c r="IY40" s="15">
        <f>(IY$2-'WEAP Export'!IY40)/IY$2*IY$4</f>
        <v>1.6140602582496414E-3</v>
      </c>
      <c r="IZ40" s="15">
        <f>(IZ$2-'WEAP Export'!IZ40)/IZ$2*IZ$4</f>
        <v>3.3626255380200861E-3</v>
      </c>
      <c r="JA40" s="15">
        <f>(JA$2-'WEAP Export'!JA40)/JA$2*JA$4</f>
        <v>3.2281205164992827E-3</v>
      </c>
      <c r="JB40" s="15">
        <f>(JB$2-'WEAP Export'!JB40)/JB$2*JB$4</f>
        <v>2.9142754662840747E-3</v>
      </c>
      <c r="JC40" s="15">
        <f>(JC$2-'WEAP Export'!JC40)/JC$2*JC$4</f>
        <v>3.0487804878048782E-3</v>
      </c>
      <c r="JD40" s="15">
        <f>(JD$2-'WEAP Export'!JD40)/JD$2*JD$4</f>
        <v>3.2729555236728838E-3</v>
      </c>
      <c r="JE40" s="15">
        <f>(JE$2-'WEAP Export'!JE40)/JE$2*JE$4</f>
        <v>2.7797704447632713E-3</v>
      </c>
      <c r="JF40" s="15">
        <f>(JF$2-'WEAP Export'!JF40)/JF$2*JF$4</f>
        <v>1.9727403156384504E-3</v>
      </c>
      <c r="JG40" s="15">
        <f>(JG$2-'WEAP Export'!JG40)/JG$2*JG$4</f>
        <v>1.4347202295552368E-3</v>
      </c>
      <c r="JH40" s="15">
        <f>(JH$2-'WEAP Export'!JH40)/JH$2*JH$4</f>
        <v>4.0351506456241034E-4</v>
      </c>
      <c r="JI40" s="15">
        <f>(JI$2-'WEAP Export'!JI40)/JI$2*JI$4</f>
        <v>1.793400286944046E-4</v>
      </c>
      <c r="JJ40" s="15">
        <f>(JJ$2-'WEAP Export'!JJ40)/JJ$2*JJ$4</f>
        <v>1.793400286944046E-4</v>
      </c>
      <c r="JK40" s="15">
        <f>(JK$2-'WEAP Export'!JK40)/JK$2*JK$4</f>
        <v>1.6140602582496414E-3</v>
      </c>
      <c r="JL40" s="15">
        <f>(JL$2-'WEAP Export'!JL40)/JL$2*JL$4</f>
        <v>3.3626255380200861E-3</v>
      </c>
      <c r="JM40" s="15">
        <f>(JM$2-'WEAP Export'!JM40)/JM$2*JM$4</f>
        <v>3.2281205164992827E-3</v>
      </c>
      <c r="JN40" s="15">
        <f>(JN$2-'WEAP Export'!JN40)/JN$2*JN$4</f>
        <v>2.9142754662840747E-3</v>
      </c>
      <c r="JO40" s="15">
        <f>(JO$2-'WEAP Export'!JO40)/JO$2*JO$4</f>
        <v>3.0487804878048782E-3</v>
      </c>
      <c r="JP40" s="15">
        <f>(JP$2-'WEAP Export'!JP40)/JP$2*JP$4</f>
        <v>3.2729555236728838E-3</v>
      </c>
      <c r="JQ40" s="15">
        <f>(JQ$2-'WEAP Export'!JQ40)/JQ$2*JQ$4</f>
        <v>2.7797704447632713E-3</v>
      </c>
      <c r="JR40" s="15">
        <f>(JR$2-'WEAP Export'!JR40)/JR$2*JR$4</f>
        <v>1.9727403156384504E-3</v>
      </c>
      <c r="JS40" s="15">
        <f>(JS$2-'WEAP Export'!JS40)/JS$2*JS$4</f>
        <v>1.4347202295552368E-3</v>
      </c>
      <c r="JT40" s="15">
        <f>(JT$2-'WEAP Export'!JT40)/JT$2*JT$4</f>
        <v>4.0351506456241034E-4</v>
      </c>
      <c r="JU40" s="15">
        <f>(JU$2-'WEAP Export'!JU40)/JU$2*JU$4</f>
        <v>1.793400286944046E-4</v>
      </c>
      <c r="JV40" s="15">
        <f>(JV$2-'WEAP Export'!JV40)/JV$2*JV$4</f>
        <v>1.793400286944046E-4</v>
      </c>
      <c r="JW40" s="15">
        <f>(JW$2-'WEAP Export'!JW40)/JW$2*JW$4</f>
        <v>1.6140602582496414E-3</v>
      </c>
      <c r="JX40" s="15">
        <f>(JX$2-'WEAP Export'!JX40)/JX$2*JX$4</f>
        <v>3.3626255380200861E-3</v>
      </c>
      <c r="JY40" s="15">
        <f>(JY$2-'WEAP Export'!JY40)/JY$2*JY$4</f>
        <v>3.2281205164992827E-3</v>
      </c>
      <c r="JZ40" s="15">
        <f>(JZ$2-'WEAP Export'!JZ40)/JZ$2*JZ$4</f>
        <v>2.9142754662840747E-3</v>
      </c>
      <c r="KA40" s="15">
        <f>(KA$2-'WEAP Export'!KA40)/KA$2*KA$4</f>
        <v>3.0487804878048782E-3</v>
      </c>
      <c r="KB40" s="15">
        <f>(KB$2-'WEAP Export'!KB40)/KB$2*KB$4</f>
        <v>3.2729555236728838E-3</v>
      </c>
      <c r="KC40" s="15">
        <f>(KC$2-'WEAP Export'!KC40)/KC$2*KC$4</f>
        <v>2.7797704447632713E-3</v>
      </c>
      <c r="KD40" s="15">
        <f>(KD$2-'WEAP Export'!KD40)/KD$2*KD$4</f>
        <v>1.9727403156384504E-3</v>
      </c>
      <c r="KE40" s="15">
        <f>(KE$2-'WEAP Export'!KE40)/KE$2*KE$4</f>
        <v>1.4347202295552368E-3</v>
      </c>
      <c r="KF40" s="15">
        <f>(KF$2-'WEAP Export'!KF40)/KF$2*KF$4</f>
        <v>4.0351506456241034E-4</v>
      </c>
      <c r="KG40" s="15">
        <f>(KG$2-'WEAP Export'!KG40)/KG$2*KG$4</f>
        <v>1.793400286944046E-4</v>
      </c>
      <c r="KH40" s="15">
        <f>(KH$2-'WEAP Export'!KH40)/KH$2*KH$4</f>
        <v>1.793400286944046E-4</v>
      </c>
      <c r="KI40" s="15">
        <f>(KI$2-'WEAP Export'!KI40)/KI$2*KI$4</f>
        <v>1.6140602582496414E-3</v>
      </c>
      <c r="KJ40" s="15">
        <f>(KJ$2-'WEAP Export'!KJ40)/KJ$2*KJ$4</f>
        <v>3.3626255380200861E-3</v>
      </c>
      <c r="KK40" s="15">
        <f>(KK$2-'WEAP Export'!KK40)/KK$2*KK$4</f>
        <v>3.2281205164992827E-3</v>
      </c>
      <c r="KL40" s="15">
        <f>(KL$2-'WEAP Export'!KL40)/KL$2*KL$4</f>
        <v>2.9142754662840747E-3</v>
      </c>
      <c r="KM40" s="15">
        <f>(KM$2-'WEAP Export'!KM40)/KM$2*KM$4</f>
        <v>3.0487804878048782E-3</v>
      </c>
      <c r="KN40" s="15">
        <f>(KN$2-'WEAP Export'!KN40)/KN$2*KN$4</f>
        <v>3.2729555236728838E-3</v>
      </c>
      <c r="KO40" s="15">
        <f>(KO$2-'WEAP Export'!KO40)/KO$2*KO$4</f>
        <v>2.7797704447632713E-3</v>
      </c>
      <c r="KP40" s="15">
        <f>(KP$2-'WEAP Export'!KP40)/KP$2*KP$4</f>
        <v>1.9727403156384504E-3</v>
      </c>
      <c r="KQ40" s="15">
        <f>(KQ$2-'WEAP Export'!KQ40)/KQ$2*KQ$4</f>
        <v>1.4347202295552368E-3</v>
      </c>
      <c r="KR40" s="15">
        <f>(KR$2-'WEAP Export'!KR40)/KR$2*KR$4</f>
        <v>4.0351506456241034E-4</v>
      </c>
      <c r="KS40" s="15">
        <f>(KS$2-'WEAP Export'!KS40)/KS$2*KS$4</f>
        <v>1.793400286944046E-4</v>
      </c>
      <c r="KT40" s="15">
        <f>(KT$2-'WEAP Export'!KT40)/KT$2*KT$4</f>
        <v>1.793400286944046E-4</v>
      </c>
      <c r="KU40" s="15">
        <f>(KU$2-'WEAP Export'!KU40)/KU$2*KU$4</f>
        <v>1.6140602582496414E-3</v>
      </c>
      <c r="KV40" s="15">
        <f>(KV$2-'WEAP Export'!KV40)/KV$2*KV$4</f>
        <v>3.3626255380200861E-3</v>
      </c>
      <c r="KW40" s="15">
        <f>(KW$2-'WEAP Export'!KW40)/KW$2*KW$4</f>
        <v>3.2281205164992827E-3</v>
      </c>
      <c r="KX40" s="15">
        <f>(KX$2-'WEAP Export'!KX40)/KX$2*KX$4</f>
        <v>2.9142754662840747E-3</v>
      </c>
      <c r="KY40" s="15">
        <f>(KY$2-'WEAP Export'!KY40)/KY$2*KY$4</f>
        <v>3.0487804878048782E-3</v>
      </c>
      <c r="KZ40" s="15">
        <f>(KZ$2-'WEAP Export'!KZ40)/KZ$2*KZ$4</f>
        <v>3.2729555236728838E-3</v>
      </c>
      <c r="LA40" s="15">
        <f>(LA$2-'WEAP Export'!LA40)/LA$2*LA$4</f>
        <v>2.7797704447632713E-3</v>
      </c>
      <c r="LB40" s="15">
        <f>(LB$2-'WEAP Export'!LB40)/LB$2*LB$4</f>
        <v>1.9727403156384504E-3</v>
      </c>
      <c r="LC40" s="15">
        <f>(LC$2-'WEAP Export'!LC40)/LC$2*LC$4</f>
        <v>1.4347202295552368E-3</v>
      </c>
      <c r="LD40" s="15">
        <f>(LD$2-'WEAP Export'!LD40)/LD$2*LD$4</f>
        <v>4.0351506456241034E-4</v>
      </c>
      <c r="LE40" s="15">
        <f>(LE$2-'WEAP Export'!LE40)/LE$2*LE$4</f>
        <v>1.793400286944046E-4</v>
      </c>
      <c r="LF40" s="15">
        <f>(LF$2-'WEAP Export'!LF40)/LF$2*LF$4</f>
        <v>1.793400286944046E-4</v>
      </c>
      <c r="LG40" s="15">
        <f>(LG$2-'WEAP Export'!LG40)/LG$2*LG$4</f>
        <v>1.6140602582496414E-3</v>
      </c>
      <c r="LH40" s="15">
        <f>(LH$2-'WEAP Export'!LH40)/LH$2*LH$4</f>
        <v>3.3626255380200861E-3</v>
      </c>
      <c r="LI40" s="15">
        <f>(LI$2-'WEAP Export'!LI40)/LI$2*LI$4</f>
        <v>3.2281205164992827E-3</v>
      </c>
      <c r="LJ40" s="15">
        <f>(LJ$2-'WEAP Export'!LJ40)/LJ$2*LJ$4</f>
        <v>2.9142754662840747E-3</v>
      </c>
      <c r="LK40" s="15">
        <f>(LK$2-'WEAP Export'!LK40)/LK$2*LK$4</f>
        <v>3.0487804878048782E-3</v>
      </c>
      <c r="LL40" s="15">
        <f>(LL$2-'WEAP Export'!LL40)/LL$2*LL$4</f>
        <v>3.2729555236728838E-3</v>
      </c>
      <c r="LM40" s="15">
        <f>(LM$2-'WEAP Export'!LM40)/LM$2*LM$4</f>
        <v>2.7797704447632713E-3</v>
      </c>
      <c r="LN40" s="15">
        <f>(LN$2-'WEAP Export'!LN40)/LN$2*LN$4</f>
        <v>1.9727403156384504E-3</v>
      </c>
      <c r="LO40" s="15">
        <f>(LO$2-'WEAP Export'!LO40)/LO$2*LO$4</f>
        <v>1.4347202295552368E-3</v>
      </c>
      <c r="LP40" s="15">
        <f>(LP$2-'WEAP Export'!LP40)/LP$2*LP$4</f>
        <v>4.0351506456241034E-4</v>
      </c>
      <c r="LQ40" s="15">
        <f>(LQ$2-'WEAP Export'!LQ40)/LQ$2*LQ$4</f>
        <v>1.793400286944046E-4</v>
      </c>
      <c r="LR40" s="15">
        <f>(LR$2-'WEAP Export'!LR40)/LR$2*LR$4</f>
        <v>1.793400286944046E-4</v>
      </c>
      <c r="LS40" s="15">
        <f>(LS$2-'WEAP Export'!LS40)/LS$2*LS$4</f>
        <v>1.6140602582496414E-3</v>
      </c>
      <c r="LT40" s="15">
        <f>(LT$2-'WEAP Export'!LT40)/LT$2*LT$4</f>
        <v>3.3626255380200861E-3</v>
      </c>
      <c r="LU40" s="15">
        <f>(LU$2-'WEAP Export'!LU40)/LU$2*LU$4</f>
        <v>3.2281205164992827E-3</v>
      </c>
      <c r="LV40" s="15">
        <f>(LV$2-'WEAP Export'!LV40)/LV$2*LV$4</f>
        <v>2.9142754662840747E-3</v>
      </c>
      <c r="LW40" s="15">
        <f>(LW$2-'WEAP Export'!LW40)/LW$2*LW$4</f>
        <v>3.0487804878048782E-3</v>
      </c>
      <c r="LX40" s="15">
        <f>(LX$2-'WEAP Export'!LX40)/LX$2*LX$4</f>
        <v>3.2729555236728838E-3</v>
      </c>
      <c r="LY40" s="15">
        <f>(LY$2-'WEAP Export'!LY40)/LY$2*LY$4</f>
        <v>2.7797704447632713E-3</v>
      </c>
      <c r="LZ40" s="15">
        <f>(LZ$2-'WEAP Export'!LZ40)/LZ$2*LZ$4</f>
        <v>1.9727403156384504E-3</v>
      </c>
      <c r="MA40" s="15">
        <f>(MA$2-'WEAP Export'!MA40)/MA$2*MA$4</f>
        <v>1.4347202295552368E-3</v>
      </c>
      <c r="MB40" s="15">
        <f>(MB$2-'WEAP Export'!MB40)/MB$2*MB$4</f>
        <v>4.0351506456241034E-4</v>
      </c>
      <c r="MC40" s="15">
        <f>(MC$2-'WEAP Export'!MC40)/MC$2*MC$4</f>
        <v>1.793400286944046E-4</v>
      </c>
      <c r="MD40" s="15">
        <f>(MD$2-'WEAP Export'!MD40)/MD$2*MD$4</f>
        <v>1.793400286944046E-4</v>
      </c>
      <c r="ME40" s="15">
        <f>(ME$2-'WEAP Export'!ME40)/ME$2*ME$4</f>
        <v>1.6140602582496414E-3</v>
      </c>
      <c r="MF40" s="15">
        <f>(MF$2-'WEAP Export'!MF40)/MF$2*MF$4</f>
        <v>3.3626255380200861E-3</v>
      </c>
      <c r="MG40" s="15">
        <f>(MG$2-'WEAP Export'!MG40)/MG$2*MG$4</f>
        <v>3.2281205164992827E-3</v>
      </c>
      <c r="MH40" s="15">
        <f>(MH$2-'WEAP Export'!MH40)/MH$2*MH$4</f>
        <v>2.9142754662840747E-3</v>
      </c>
      <c r="MI40" s="15">
        <f>(MI$2-'WEAP Export'!MI40)/MI$2*MI$4</f>
        <v>3.0487804878048782E-3</v>
      </c>
      <c r="MJ40" s="15">
        <f>(MJ$2-'WEAP Export'!MJ40)/MJ$2*MJ$4</f>
        <v>3.2729555236728838E-3</v>
      </c>
      <c r="MK40" s="15">
        <f>(MK$2-'WEAP Export'!MK40)/MK$2*MK$4</f>
        <v>2.7797704447632713E-3</v>
      </c>
      <c r="ML40" s="15">
        <f>(ML$2-'WEAP Export'!ML40)/ML$2*ML$4</f>
        <v>1.9727403156384504E-3</v>
      </c>
      <c r="MM40" s="15">
        <f>(MM$2-'WEAP Export'!MM40)/MM$2*MM$4</f>
        <v>1.4347202295552368E-3</v>
      </c>
      <c r="MN40" s="15">
        <f>(MN$2-'WEAP Export'!MN40)/MN$2*MN$4</f>
        <v>4.0351506456241034E-4</v>
      </c>
      <c r="MO40" s="15">
        <f>(MO$2-'WEAP Export'!MO40)/MO$2*MO$4</f>
        <v>1.793400286944046E-4</v>
      </c>
      <c r="MP40" s="15">
        <f>(MP$2-'WEAP Export'!MP40)/MP$2*MP$4</f>
        <v>1.793400286944046E-4</v>
      </c>
      <c r="MQ40" s="15">
        <f>(MQ$2-'WEAP Export'!MQ40)/MQ$2*MQ$4</f>
        <v>1.6140602582496414E-3</v>
      </c>
      <c r="MR40" s="15">
        <f>(MR$2-'WEAP Export'!MR40)/MR$2*MR$4</f>
        <v>3.3626255380200861E-3</v>
      </c>
      <c r="MS40" s="15">
        <f>(MS$2-'WEAP Export'!MS40)/MS$2*MS$4</f>
        <v>3.2281205164992827E-3</v>
      </c>
      <c r="MT40" s="15">
        <f>(MT$2-'WEAP Export'!MT40)/MT$2*MT$4</f>
        <v>2.9142754662840747E-3</v>
      </c>
      <c r="MU40" s="15">
        <f>(MU$2-'WEAP Export'!MU40)/MU$2*MU$4</f>
        <v>3.0487804878048782E-3</v>
      </c>
      <c r="MV40" s="15">
        <f>(MV$2-'WEAP Export'!MV40)/MV$2*MV$4</f>
        <v>3.2729555236728838E-3</v>
      </c>
      <c r="MW40" s="15">
        <f>(MW$2-'WEAP Export'!MW40)/MW$2*MW$4</f>
        <v>2.7797704447632713E-3</v>
      </c>
      <c r="MX40" s="15">
        <f>(MX$2-'WEAP Export'!MX40)/MX$2*MX$4</f>
        <v>1.9727403156384504E-3</v>
      </c>
      <c r="MY40" s="15">
        <f>(MY$2-'WEAP Export'!MY40)/MY$2*MY$4</f>
        <v>1.4347202295552368E-3</v>
      </c>
      <c r="MZ40" s="15">
        <f>(MZ$2-'WEAP Export'!MZ40)/MZ$2*MZ$4</f>
        <v>4.0351506456241034E-4</v>
      </c>
      <c r="NA40" s="15">
        <f>(NA$2-'WEAP Export'!NA40)/NA$2*NA$4</f>
        <v>1.793400286944046E-4</v>
      </c>
      <c r="NB40" s="15">
        <f>(NB$2-'WEAP Export'!NB40)/NB$2*NB$4</f>
        <v>1.793400286944046E-4</v>
      </c>
      <c r="NC40" s="15">
        <f>(NC$2-'WEAP Export'!NC40)/NC$2*NC$4</f>
        <v>1.6140602582496414E-3</v>
      </c>
      <c r="ND40" s="15">
        <f>(ND$2-'WEAP Export'!ND40)/ND$2*ND$4</f>
        <v>3.3626255380200861E-3</v>
      </c>
      <c r="NE40" s="15">
        <f>(NE$2-'WEAP Export'!NE40)/NE$2*NE$4</f>
        <v>3.2281205164992827E-3</v>
      </c>
      <c r="NF40" s="15">
        <f>(NF$2-'WEAP Export'!NF40)/NF$2*NF$4</f>
        <v>2.9142754662840747E-3</v>
      </c>
      <c r="NG40" s="15">
        <f>(NG$2-'WEAP Export'!NG40)/NG$2*NG$4</f>
        <v>3.0487804878048782E-3</v>
      </c>
      <c r="NH40" s="15">
        <f>(NH$2-'WEAP Export'!NH40)/NH$2*NH$4</f>
        <v>3.2729555236728838E-3</v>
      </c>
      <c r="NI40" s="15">
        <f>(NI$2-'WEAP Export'!NI40)/NI$2*NI$4</f>
        <v>2.7797704447632713E-3</v>
      </c>
      <c r="NJ40" s="15">
        <f>(NJ$2-'WEAP Export'!NJ40)/NJ$2*NJ$4</f>
        <v>1.9727403156384504E-3</v>
      </c>
      <c r="NK40" s="15">
        <f>(NK$2-'WEAP Export'!NK40)/NK$2*NK$4</f>
        <v>1.4347202295552368E-3</v>
      </c>
      <c r="NL40" s="15">
        <f>(NL$2-'WEAP Export'!NL40)/NL$2*NL$4</f>
        <v>4.0351506456241034E-4</v>
      </c>
      <c r="NM40" s="15">
        <f>(NM$2-'WEAP Export'!NM40)/NM$2*NM$4</f>
        <v>1.793400286944046E-4</v>
      </c>
      <c r="NN40" s="15">
        <f>(NN$2-'WEAP Export'!NN40)/NN$2*NN$4</f>
        <v>1.793400286944046E-4</v>
      </c>
      <c r="NO40" s="15">
        <f>(NO$2-'WEAP Export'!NO40)/NO$2*NO$4</f>
        <v>1.6140602582496414E-3</v>
      </c>
      <c r="NP40" s="15">
        <f>(NP$2-'WEAP Export'!NP40)/NP$2*NP$4</f>
        <v>3.3626255380200861E-3</v>
      </c>
      <c r="NQ40" s="15">
        <f>(NQ$2-'WEAP Export'!NQ40)/NQ$2*NQ$4</f>
        <v>3.2281205164992827E-3</v>
      </c>
      <c r="NR40" s="15">
        <f>(NR$2-'WEAP Export'!NR40)/NR$2*NR$4</f>
        <v>2.9142754662840747E-3</v>
      </c>
      <c r="NS40" s="15">
        <f>(NS$2-'WEAP Export'!NS40)/NS$2*NS$4</f>
        <v>3.0487804878048782E-3</v>
      </c>
      <c r="NT40" s="15">
        <f>(NT$2-'WEAP Export'!NT40)/NT$2*NT$4</f>
        <v>3.2729555236728838E-3</v>
      </c>
      <c r="NU40" s="15">
        <f>(NU$2-'WEAP Export'!NU40)/NU$2*NU$4</f>
        <v>2.7797704447632713E-3</v>
      </c>
      <c r="NV40" s="15">
        <f>(NV$2-'WEAP Export'!NV40)/NV$2*NV$4</f>
        <v>1.9727403156384504E-3</v>
      </c>
      <c r="NW40" s="15">
        <f>(NW$2-'WEAP Export'!NW40)/NW$2*NW$4</f>
        <v>1.4347202295552368E-3</v>
      </c>
      <c r="NX40" s="15">
        <f>(NX$2-'WEAP Export'!NX40)/NX$2*NX$4</f>
        <v>4.0351506456241034E-4</v>
      </c>
      <c r="NY40" s="15">
        <f>(NY$2-'WEAP Export'!NY40)/NY$2*NY$4</f>
        <v>1.793400286944046E-4</v>
      </c>
      <c r="NZ40" s="15">
        <f>(NZ$2-'WEAP Export'!NZ40)/NZ$2*NZ$4</f>
        <v>1.793400286944046E-4</v>
      </c>
      <c r="OA40" s="15">
        <f>(OA$2-'WEAP Export'!OA40)/OA$2*OA$4</f>
        <v>1.6140602582496414E-3</v>
      </c>
      <c r="OB40" s="15">
        <f>(OB$2-'WEAP Export'!OB40)/OB$2*OB$4</f>
        <v>3.3626255380200861E-3</v>
      </c>
      <c r="OC40" s="15">
        <f>(OC$2-'WEAP Export'!OC40)/OC$2*OC$4</f>
        <v>3.2281205164992827E-3</v>
      </c>
      <c r="OD40" s="15">
        <f>(OD$2-'WEAP Export'!OD40)/OD$2*OD$4</f>
        <v>2.9142754662840747E-3</v>
      </c>
      <c r="OE40" s="15">
        <f>(OE$2-'WEAP Export'!OE40)/OE$2*OE$4</f>
        <v>3.0487804878048782E-3</v>
      </c>
      <c r="OF40" s="15">
        <f>(OF$2-'WEAP Export'!OF40)/OF$2*OF$4</f>
        <v>3.2729555236728838E-3</v>
      </c>
      <c r="OG40" s="15">
        <f>(OG$2-'WEAP Export'!OG40)/OG$2*OG$4</f>
        <v>2.7797704447632713E-3</v>
      </c>
      <c r="OH40" s="15">
        <f>(OH$2-'WEAP Export'!OH40)/OH$2*OH$4</f>
        <v>1.9727403156384504E-3</v>
      </c>
      <c r="OI40" s="15">
        <f>(OI$2-'WEAP Export'!OI40)/OI$2*OI$4</f>
        <v>1.4347202295552368E-3</v>
      </c>
      <c r="OJ40" s="15">
        <f>(OJ$2-'WEAP Export'!OJ40)/OJ$2*OJ$4</f>
        <v>4.0351506456241034E-4</v>
      </c>
      <c r="OK40" s="15">
        <f>(OK$2-'WEAP Export'!OK40)/OK$2*OK$4</f>
        <v>1.793400286944046E-4</v>
      </c>
      <c r="OL40" s="15">
        <f>(OL$2-'WEAP Export'!OL40)/OL$2*OL$4</f>
        <v>1.793400286944046E-4</v>
      </c>
      <c r="OM40" s="15">
        <f>(OM$2-'WEAP Export'!OM40)/OM$2*OM$4</f>
        <v>1.6140602582496414E-3</v>
      </c>
      <c r="ON40" s="15">
        <f>(ON$2-'WEAP Export'!ON40)/ON$2*ON$4</f>
        <v>3.3626255380200861E-3</v>
      </c>
      <c r="OO40" s="15">
        <f>(OO$2-'WEAP Export'!OO40)/OO$2*OO$4</f>
        <v>3.2281205164992827E-3</v>
      </c>
      <c r="OP40" s="15">
        <f>(OP$2-'WEAP Export'!OP40)/OP$2*OP$4</f>
        <v>2.9142754662840747E-3</v>
      </c>
      <c r="OQ40" s="15">
        <f>(OQ$2-'WEAP Export'!OQ40)/OQ$2*OQ$4</f>
        <v>3.0487804878048782E-3</v>
      </c>
      <c r="OR40" s="15">
        <f>(OR$2-'WEAP Export'!OR40)/OR$2*OR$4</f>
        <v>3.2729555236728838E-3</v>
      </c>
      <c r="OS40" s="15">
        <f>(OS$2-'WEAP Export'!OS40)/OS$2*OS$4</f>
        <v>2.7797704447632713E-3</v>
      </c>
      <c r="OT40" s="15">
        <f>(OT$2-'WEAP Export'!OT40)/OT$2*OT$4</f>
        <v>1.9727403156384504E-3</v>
      </c>
      <c r="OU40" s="15">
        <f>(OU$2-'WEAP Export'!OU40)/OU$2*OU$4</f>
        <v>1.4347202295552368E-3</v>
      </c>
      <c r="OV40" s="15">
        <f>(OV$2-'WEAP Export'!OV40)/OV$2*OV$4</f>
        <v>4.0351506456241034E-4</v>
      </c>
      <c r="OW40" s="15">
        <f>(OW$2-'WEAP Export'!OW40)/OW$2*OW$4</f>
        <v>1.793400286944046E-4</v>
      </c>
      <c r="OX40" s="15">
        <f>(OX$2-'WEAP Export'!OX40)/OX$2*OX$4</f>
        <v>1.793400286944046E-4</v>
      </c>
      <c r="OY40" s="15">
        <f>(OY$2-'WEAP Export'!OY40)/OY$2*OY$4</f>
        <v>1.6140602582496414E-3</v>
      </c>
      <c r="OZ40" s="15">
        <f>(OZ$2-'WEAP Export'!OZ40)/OZ$2*OZ$4</f>
        <v>3.3626255380200861E-3</v>
      </c>
      <c r="PA40" s="15">
        <f>(PA$2-'WEAP Export'!PA40)/PA$2*PA$4</f>
        <v>3.2281205164992827E-3</v>
      </c>
      <c r="PB40" s="15">
        <f>(PB$2-'WEAP Export'!PB40)/PB$2*PB$4</f>
        <v>2.9142754662840747E-3</v>
      </c>
      <c r="PC40" s="15">
        <f>(PC$2-'WEAP Export'!PC40)/PC$2*PC$4</f>
        <v>3.0487804878048782E-3</v>
      </c>
      <c r="PD40" s="15">
        <f>(PD$2-'WEAP Export'!PD40)/PD$2*PD$4</f>
        <v>3.2729555236728838E-3</v>
      </c>
      <c r="PE40" s="15">
        <f>(PE$2-'WEAP Export'!PE40)/PE$2*PE$4</f>
        <v>2.7797704447632713E-3</v>
      </c>
      <c r="PF40" s="15">
        <f>(PF$2-'WEAP Export'!PF40)/PF$2*PF$4</f>
        <v>1.9727403156384504E-3</v>
      </c>
      <c r="PG40" s="15">
        <f>(PG$2-'WEAP Export'!PG40)/PG$2*PG$4</f>
        <v>1.4347202295552368E-3</v>
      </c>
      <c r="PH40" s="15">
        <f>(PH$2-'WEAP Export'!PH40)/PH$2*PH$4</f>
        <v>4.0351506456241034E-4</v>
      </c>
      <c r="PI40" s="15">
        <f>(PI$2-'WEAP Export'!PI40)/PI$2*PI$4</f>
        <v>1.793400286944046E-4</v>
      </c>
      <c r="PJ40" s="15">
        <f>(PJ$2-'WEAP Export'!PJ40)/PJ$2*PJ$4</f>
        <v>1.793400286944046E-4</v>
      </c>
      <c r="PK40" s="15">
        <f>(PK$2-'WEAP Export'!PK40)/PK$2*PK$4</f>
        <v>1.6140602582496414E-3</v>
      </c>
      <c r="PL40" s="15">
        <f>(PL$2-'WEAP Export'!PL40)/PL$2*PL$4</f>
        <v>3.3626255380200861E-3</v>
      </c>
      <c r="PM40" s="15">
        <f>(PM$2-'WEAP Export'!PM40)/PM$2*PM$4</f>
        <v>3.2281205164992827E-3</v>
      </c>
      <c r="PN40" s="15">
        <f>(PN$2-'WEAP Export'!PN40)/PN$2*PN$4</f>
        <v>2.9142754662840747E-3</v>
      </c>
      <c r="PO40" s="15">
        <f>(PO$2-'WEAP Export'!PO40)/PO$2*PO$4</f>
        <v>3.0487804878048782E-3</v>
      </c>
      <c r="PP40" s="15">
        <f>(PP$2-'WEAP Export'!PP40)/PP$2*PP$4</f>
        <v>3.2729555236728838E-3</v>
      </c>
      <c r="PQ40" s="15">
        <f>(PQ$2-'WEAP Export'!PQ40)/PQ$2*PQ$4</f>
        <v>2.7797704447632713E-3</v>
      </c>
      <c r="PR40" s="15">
        <f>(PR$2-'WEAP Export'!PR40)/PR$2*PR$4</f>
        <v>1.9727403156384504E-3</v>
      </c>
      <c r="PS40" s="15">
        <f>(PS$2-'WEAP Export'!PS40)/PS$2*PS$4</f>
        <v>1.4347202295552368E-3</v>
      </c>
      <c r="PT40" s="15">
        <f>(PT$2-'WEAP Export'!PT40)/PT$2*PT$4</f>
        <v>4.0351506456241034E-4</v>
      </c>
      <c r="PU40" s="15">
        <f>(PU$2-'WEAP Export'!PU40)/PU$2*PU$4</f>
        <v>1.793400286944046E-4</v>
      </c>
      <c r="PV40" s="15">
        <f>(PV$2-'WEAP Export'!PV40)/PV$2*PV$4</f>
        <v>1.793400286944046E-4</v>
      </c>
      <c r="PW40" s="15">
        <f>(PW$2-'WEAP Export'!PW40)/PW$2*PW$4</f>
        <v>1.6140602582496414E-3</v>
      </c>
      <c r="PX40" s="15">
        <f>(PX$2-'WEAP Export'!PX40)/PX$2*PX$4</f>
        <v>3.3626255380200861E-3</v>
      </c>
      <c r="PY40" s="15">
        <f>(PY$2-'WEAP Export'!PY40)/PY$2*PY$4</f>
        <v>3.2281205164992827E-3</v>
      </c>
      <c r="PZ40" s="15">
        <f>(PZ$2-'WEAP Export'!PZ40)/PZ$2*PZ$4</f>
        <v>2.9142754662840747E-3</v>
      </c>
      <c r="QA40" s="15">
        <f>(QA$2-'WEAP Export'!QA40)/QA$2*QA$4</f>
        <v>3.0487804878048782E-3</v>
      </c>
      <c r="QB40" s="15">
        <f>(QB$2-'WEAP Export'!QB40)/QB$2*QB$4</f>
        <v>3.2729555236728838E-3</v>
      </c>
      <c r="QC40" s="15">
        <f>(QC$2-'WEAP Export'!QC40)/QC$2*QC$4</f>
        <v>2.7797704447632713E-3</v>
      </c>
      <c r="QD40" s="15">
        <f>(QD$2-'WEAP Export'!QD40)/QD$2*QD$4</f>
        <v>1.9727403156384504E-3</v>
      </c>
      <c r="QE40" s="15">
        <f>(QE$2-'WEAP Export'!QE40)/QE$2*QE$4</f>
        <v>1.4347202295552368E-3</v>
      </c>
      <c r="QF40" s="15">
        <f>(QF$2-'WEAP Export'!QF40)/QF$2*QF$4</f>
        <v>4.0351506456241034E-4</v>
      </c>
      <c r="QG40" s="15">
        <f>(QG$2-'WEAP Export'!QG40)/QG$2*QG$4</f>
        <v>1.793400286944046E-4</v>
      </c>
      <c r="QH40" s="15">
        <f>(QH$2-'WEAP Export'!QH40)/QH$2*QH$4</f>
        <v>1.793400286944046E-4</v>
      </c>
      <c r="QI40" s="15">
        <f>(QI$2-'WEAP Export'!QI40)/QI$2*QI$4</f>
        <v>1.6140602582496414E-3</v>
      </c>
      <c r="QJ40" s="15">
        <f>(QJ$2-'WEAP Export'!QJ40)/QJ$2*QJ$4</f>
        <v>3.3626255380200861E-3</v>
      </c>
      <c r="QK40" s="15">
        <f>(QK$2-'WEAP Export'!QK40)/QK$2*QK$4</f>
        <v>3.2281205164992827E-3</v>
      </c>
      <c r="QL40" s="15">
        <f>(QL$2-'WEAP Export'!QL40)/QL$2*QL$4</f>
        <v>2.9142754662840747E-3</v>
      </c>
      <c r="QM40" s="15">
        <f>(QM$2-'WEAP Export'!QM40)/QM$2*QM$4</f>
        <v>3.0487804878048782E-3</v>
      </c>
      <c r="QN40" s="15">
        <f>(QN$2-'WEAP Export'!QN40)/QN$2*QN$4</f>
        <v>3.2729555236728838E-3</v>
      </c>
      <c r="QO40" s="15">
        <f>(QO$2-'WEAP Export'!QO40)/QO$2*QO$4</f>
        <v>2.7797704447632713E-3</v>
      </c>
      <c r="QP40" s="15">
        <f>(QP$2-'WEAP Export'!QP40)/QP$2*QP$4</f>
        <v>1.9727403156384504E-3</v>
      </c>
      <c r="QQ40" s="15">
        <f>(QQ$2-'WEAP Export'!QQ40)/QQ$2*QQ$4</f>
        <v>1.4347202295552368E-3</v>
      </c>
      <c r="QR40" s="15">
        <f>(QR$2-'WEAP Export'!QR40)/QR$2*QR$4</f>
        <v>4.0351506456241034E-4</v>
      </c>
      <c r="QS40" s="15">
        <f>(QS$2-'WEAP Export'!QS40)/QS$2*QS$4</f>
        <v>1.793400286944046E-4</v>
      </c>
      <c r="QT40" s="15">
        <f>(QT$2-'WEAP Export'!QT40)/QT$2*QT$4</f>
        <v>1.793400286944046E-4</v>
      </c>
      <c r="QU40" s="15">
        <f>(QU$2-'WEAP Export'!QU40)/QU$2*QU$4</f>
        <v>1.6140602582496414E-3</v>
      </c>
      <c r="QV40" s="15">
        <f>(QV$2-'WEAP Export'!QV40)/QV$2*QV$4</f>
        <v>3.3626255380200861E-3</v>
      </c>
      <c r="QW40" s="15">
        <f>(QW$2-'WEAP Export'!QW40)/QW$2*QW$4</f>
        <v>3.2281205164992827E-3</v>
      </c>
      <c r="QX40" s="15">
        <f>(QX$2-'WEAP Export'!QX40)/QX$2*QX$4</f>
        <v>2.9142754662840747E-3</v>
      </c>
      <c r="QY40" s="15">
        <f>(QY$2-'WEAP Export'!QY40)/QY$2*QY$4</f>
        <v>3.0487804878048782E-3</v>
      </c>
      <c r="QZ40" s="15">
        <f>(QZ$2-'WEAP Export'!QZ40)/QZ$2*QZ$4</f>
        <v>3.2729555236728838E-3</v>
      </c>
      <c r="RA40" s="15">
        <f>(RA$2-'WEAP Export'!RA40)/RA$2*RA$4</f>
        <v>2.7797704447632713E-3</v>
      </c>
      <c r="RB40" s="15">
        <f>(RB$2-'WEAP Export'!RB40)/RB$2*RB$4</f>
        <v>1.9727403156384504E-3</v>
      </c>
      <c r="RC40" s="15">
        <f>(RC$2-'WEAP Export'!RC40)/RC$2*RC$4</f>
        <v>1.4347202295552368E-3</v>
      </c>
      <c r="RD40" s="15">
        <f>(RD$2-'WEAP Export'!RD40)/RD$2*RD$4</f>
        <v>4.0351506456241034E-4</v>
      </c>
      <c r="RE40" s="15">
        <f>(RE$2-'WEAP Export'!RE40)/RE$2*RE$4</f>
        <v>1.793400286944046E-4</v>
      </c>
      <c r="RF40" s="15">
        <f>(RF$2-'WEAP Export'!RF40)/RF$2*RF$4</f>
        <v>1.793400286944046E-4</v>
      </c>
      <c r="RG40" s="15">
        <f>(RG$2-'WEAP Export'!RG40)/RG$2*RG$4</f>
        <v>1.6140602582496414E-3</v>
      </c>
      <c r="RH40" s="15">
        <f>(RH$2-'WEAP Export'!RH40)/RH$2*RH$4</f>
        <v>3.3626255380200861E-3</v>
      </c>
      <c r="RI40" s="15">
        <f>(RI$2-'WEAP Export'!RI40)/RI$2*RI$4</f>
        <v>3.2281205164992827E-3</v>
      </c>
      <c r="RJ40" s="15">
        <f>(RJ$2-'WEAP Export'!RJ40)/RJ$2*RJ$4</f>
        <v>2.9142754662840747E-3</v>
      </c>
      <c r="RK40" s="15">
        <f>(RK$2-'WEAP Export'!RK40)/RK$2*RK$4</f>
        <v>3.0487804878048782E-3</v>
      </c>
      <c r="RL40" s="15">
        <f>(RL$2-'WEAP Export'!RL40)/RL$2*RL$4</f>
        <v>3.2729555236728838E-3</v>
      </c>
      <c r="RM40" s="15">
        <f>(RM$2-'WEAP Export'!RM40)/RM$2*RM$4</f>
        <v>2.7797704447632713E-3</v>
      </c>
      <c r="RN40" s="15">
        <f>(RN$2-'WEAP Export'!RN40)/RN$2*RN$4</f>
        <v>1.9727403156384504E-3</v>
      </c>
      <c r="RO40" s="15">
        <f>(RO$2-'WEAP Export'!RO40)/RO$2*RO$4</f>
        <v>1.4347202295552368E-3</v>
      </c>
      <c r="RP40" s="15">
        <f>(RP$2-'WEAP Export'!RP40)/RP$2*RP$4</f>
        <v>4.0351506456241034E-4</v>
      </c>
      <c r="RQ40" s="15">
        <f>(RQ$2-'WEAP Export'!RQ40)/RQ$2*RQ$4</f>
        <v>1.793400286944046E-4</v>
      </c>
      <c r="RR40" s="15">
        <f>(RR$2-'WEAP Export'!RR40)/RR$2*RR$4</f>
        <v>1.793400286944046E-4</v>
      </c>
      <c r="RS40" s="15">
        <f>(RS$2-'WEAP Export'!RS40)/RS$2*RS$4</f>
        <v>1.6140602582496414E-3</v>
      </c>
      <c r="RT40" s="15">
        <f>(RT$2-'WEAP Export'!RT40)/RT$2*RT$4</f>
        <v>3.3626255380200861E-3</v>
      </c>
      <c r="RU40" s="15">
        <f>(RU$2-'WEAP Export'!RU40)/RU$2*RU$4</f>
        <v>3.2281205164992827E-3</v>
      </c>
      <c r="RV40" s="15">
        <f>(RV$2-'WEAP Export'!RV40)/RV$2*RV$4</f>
        <v>2.9142754662840747E-3</v>
      </c>
      <c r="RW40" s="15">
        <f>(RW$2-'WEAP Export'!RW40)/RW$2*RW$4</f>
        <v>3.0487804878048782E-3</v>
      </c>
      <c r="RX40" s="15">
        <f>(RX$2-'WEAP Export'!RX40)/RX$2*RX$4</f>
        <v>3.2729555236728838E-3</v>
      </c>
      <c r="RY40" s="15">
        <f>(RY$2-'WEAP Export'!RY40)/RY$2*RY$4</f>
        <v>2.7797704447632713E-3</v>
      </c>
      <c r="RZ40" s="21">
        <f t="shared" si="9"/>
        <v>0.99999999999999911</v>
      </c>
    </row>
    <row r="41" spans="1:494">
      <c r="A41" s="10" t="str">
        <f>IF('WEAP Export'!A41=0,"",'WEAP Export'!A41)</f>
        <v/>
      </c>
      <c r="B41" s="15">
        <f>(B$2-'WEAP Export'!B41)/B$2*B$4</f>
        <v>1.9727403156384504E-3</v>
      </c>
      <c r="C41" s="15">
        <f>(C$2-'WEAP Export'!C41)/C$2*C$4</f>
        <v>1.4347202295552368E-3</v>
      </c>
      <c r="D41" s="15">
        <f>(D$2-'WEAP Export'!D41)/D$2*D$4</f>
        <v>4.0351506456241034E-4</v>
      </c>
      <c r="E41" s="15">
        <f>(E$2-'WEAP Export'!E41)/E$2*E$4</f>
        <v>1.793400286944046E-4</v>
      </c>
      <c r="F41" s="15">
        <f>(F$2-'WEAP Export'!F41)/F$2*F$4</f>
        <v>1.793400286944046E-4</v>
      </c>
      <c r="G41" s="15">
        <f>(G$2-'WEAP Export'!G41)/G$2*G$4</f>
        <v>1.6140602582496414E-3</v>
      </c>
      <c r="H41" s="15">
        <f>(H$2-'WEAP Export'!H41)/H$2*H$4</f>
        <v>3.3626255380200861E-3</v>
      </c>
      <c r="I41" s="15">
        <f>(I$2-'WEAP Export'!I41)/I$2*I$4</f>
        <v>3.2281205164992827E-3</v>
      </c>
      <c r="J41" s="15">
        <f>(J$2-'WEAP Export'!J41)/J$2*J$4</f>
        <v>2.9142754662840747E-3</v>
      </c>
      <c r="K41" s="15">
        <f>(K$2-'WEAP Export'!K41)/K$2*K$4</f>
        <v>3.0487804878048782E-3</v>
      </c>
      <c r="L41" s="15">
        <f>(L$2-'WEAP Export'!L41)/L$2*L$4</f>
        <v>3.2729555236728838E-3</v>
      </c>
      <c r="M41" s="15">
        <f>(M$2-'WEAP Export'!M41)/M$2*M$4</f>
        <v>2.7797704447632713E-3</v>
      </c>
      <c r="N41" s="15">
        <f>(N$2-'WEAP Export'!N41)/N$2*N$4</f>
        <v>1.9727403156384504E-3</v>
      </c>
      <c r="O41" s="15">
        <f>(O$2-'WEAP Export'!O41)/O$2*O$4</f>
        <v>1.4347202295552368E-3</v>
      </c>
      <c r="P41" s="15">
        <f>(P$2-'WEAP Export'!P41)/P$2*P$4</f>
        <v>4.0351506456241034E-4</v>
      </c>
      <c r="Q41" s="15">
        <f>(Q$2-'WEAP Export'!Q41)/Q$2*Q$4</f>
        <v>1.793400286944046E-4</v>
      </c>
      <c r="R41" s="15">
        <f>(R$2-'WEAP Export'!R41)/R$2*R$4</f>
        <v>1.793400286944046E-4</v>
      </c>
      <c r="S41" s="15">
        <f>(S$2-'WEAP Export'!S41)/S$2*S$4</f>
        <v>1.6140602582496414E-3</v>
      </c>
      <c r="T41" s="15">
        <f>(T$2-'WEAP Export'!T41)/T$2*T$4</f>
        <v>3.3626255380200861E-3</v>
      </c>
      <c r="U41" s="15">
        <f>(U$2-'WEAP Export'!U41)/U$2*U$4</f>
        <v>3.2281205164992827E-3</v>
      </c>
      <c r="V41" s="15">
        <f>(V$2-'WEAP Export'!V41)/V$2*V$4</f>
        <v>2.9142754662840747E-3</v>
      </c>
      <c r="W41" s="15">
        <f>(W$2-'WEAP Export'!W41)/W$2*W$4</f>
        <v>3.0487804878048782E-3</v>
      </c>
      <c r="X41" s="15">
        <f>(X$2-'WEAP Export'!X41)/X$2*X$4</f>
        <v>3.2729555236728838E-3</v>
      </c>
      <c r="Y41" s="15">
        <f>(Y$2-'WEAP Export'!Y41)/Y$2*Y$4</f>
        <v>2.7797704447632713E-3</v>
      </c>
      <c r="Z41" s="15">
        <f>(Z$2-'WEAP Export'!Z41)/Z$2*Z$4</f>
        <v>1.9727403156384504E-3</v>
      </c>
      <c r="AA41" s="15">
        <f>(AA$2-'WEAP Export'!AA41)/AA$2*AA$4</f>
        <v>1.4347202295552368E-3</v>
      </c>
      <c r="AB41" s="15">
        <f>(AB$2-'WEAP Export'!AB41)/AB$2*AB$4</f>
        <v>4.0351506456241034E-4</v>
      </c>
      <c r="AC41" s="15">
        <f>(AC$2-'WEAP Export'!AC41)/AC$2*AC$4</f>
        <v>1.793400286944046E-4</v>
      </c>
      <c r="AD41" s="15">
        <f>(AD$2-'WEAP Export'!AD41)/AD$2*AD$4</f>
        <v>1.793400286944046E-4</v>
      </c>
      <c r="AE41" s="15">
        <f>(AE$2-'WEAP Export'!AE41)/AE$2*AE$4</f>
        <v>1.6140602582496414E-3</v>
      </c>
      <c r="AF41" s="15">
        <f>(AF$2-'WEAP Export'!AF41)/AF$2*AF$4</f>
        <v>3.3626255380200861E-3</v>
      </c>
      <c r="AG41" s="15">
        <f>(AG$2-'WEAP Export'!AG41)/AG$2*AG$4</f>
        <v>3.2281205164992827E-3</v>
      </c>
      <c r="AH41" s="15">
        <f>(AH$2-'WEAP Export'!AH41)/AH$2*AH$4</f>
        <v>2.9142754662840747E-3</v>
      </c>
      <c r="AI41" s="15">
        <f>(AI$2-'WEAP Export'!AI41)/AI$2*AI$4</f>
        <v>3.0487804878048782E-3</v>
      </c>
      <c r="AJ41" s="15">
        <f>(AJ$2-'WEAP Export'!AJ41)/AJ$2*AJ$4</f>
        <v>3.2729555236728838E-3</v>
      </c>
      <c r="AK41" s="15">
        <f>(AK$2-'WEAP Export'!AK41)/AK$2*AK$4</f>
        <v>2.7797704447632713E-3</v>
      </c>
      <c r="AL41" s="15">
        <f>(AL$2-'WEAP Export'!AL41)/AL$2*AL$4</f>
        <v>1.9727403156384504E-3</v>
      </c>
      <c r="AM41" s="15">
        <f>(AM$2-'WEAP Export'!AM41)/AM$2*AM$4</f>
        <v>1.4347202295552368E-3</v>
      </c>
      <c r="AN41" s="15">
        <f>(AN$2-'WEAP Export'!AN41)/AN$2*AN$4</f>
        <v>4.0351506456241034E-4</v>
      </c>
      <c r="AO41" s="15">
        <f>(AO$2-'WEAP Export'!AO41)/AO$2*AO$4</f>
        <v>1.793400286944046E-4</v>
      </c>
      <c r="AP41" s="15">
        <f>(AP$2-'WEAP Export'!AP41)/AP$2*AP$4</f>
        <v>1.793400286944046E-4</v>
      </c>
      <c r="AQ41" s="15">
        <f>(AQ$2-'WEAP Export'!AQ41)/AQ$2*AQ$4</f>
        <v>1.6140602582496414E-3</v>
      </c>
      <c r="AR41" s="15">
        <f>(AR$2-'WEAP Export'!AR41)/AR$2*AR$4</f>
        <v>3.3626255380200861E-3</v>
      </c>
      <c r="AS41" s="15">
        <f>(AS$2-'WEAP Export'!AS41)/AS$2*AS$4</f>
        <v>3.2281205164992827E-3</v>
      </c>
      <c r="AT41" s="15">
        <f>(AT$2-'WEAP Export'!AT41)/AT$2*AT$4</f>
        <v>2.9142754662840747E-3</v>
      </c>
      <c r="AU41" s="15">
        <f>(AU$2-'WEAP Export'!AU41)/AU$2*AU$4</f>
        <v>3.0487804878048782E-3</v>
      </c>
      <c r="AV41" s="15">
        <f>(AV$2-'WEAP Export'!AV41)/AV$2*AV$4</f>
        <v>3.2729555236728838E-3</v>
      </c>
      <c r="AW41" s="15">
        <f>(AW$2-'WEAP Export'!AW41)/AW$2*AW$4</f>
        <v>2.7797704447632713E-3</v>
      </c>
      <c r="AX41" s="15">
        <f>(AX$2-'WEAP Export'!AX41)/AX$2*AX$4</f>
        <v>1.9727403156384504E-3</v>
      </c>
      <c r="AY41" s="15">
        <f>(AY$2-'WEAP Export'!AY41)/AY$2*AY$4</f>
        <v>1.4347202295552368E-3</v>
      </c>
      <c r="AZ41" s="15">
        <f>(AZ$2-'WEAP Export'!AZ41)/AZ$2*AZ$4</f>
        <v>4.0351506456241034E-4</v>
      </c>
      <c r="BA41" s="15">
        <f>(BA$2-'WEAP Export'!BA41)/BA$2*BA$4</f>
        <v>1.793400286944046E-4</v>
      </c>
      <c r="BB41" s="15">
        <f>(BB$2-'WEAP Export'!BB41)/BB$2*BB$4</f>
        <v>1.793400286944046E-4</v>
      </c>
      <c r="BC41" s="15">
        <f>(BC$2-'WEAP Export'!BC41)/BC$2*BC$4</f>
        <v>1.6140602582496414E-3</v>
      </c>
      <c r="BD41" s="15">
        <f>(BD$2-'WEAP Export'!BD41)/BD$2*BD$4</f>
        <v>3.3626255380200861E-3</v>
      </c>
      <c r="BE41" s="15">
        <f>(BE$2-'WEAP Export'!BE41)/BE$2*BE$4</f>
        <v>3.2281205164992827E-3</v>
      </c>
      <c r="BF41" s="15">
        <f>(BF$2-'WEAP Export'!BF41)/BF$2*BF$4</f>
        <v>2.9142754662840747E-3</v>
      </c>
      <c r="BG41" s="15">
        <f>(BG$2-'WEAP Export'!BG41)/BG$2*BG$4</f>
        <v>3.0487804878048782E-3</v>
      </c>
      <c r="BH41" s="15">
        <f>(BH$2-'WEAP Export'!BH41)/BH$2*BH$4</f>
        <v>3.2729555236728838E-3</v>
      </c>
      <c r="BI41" s="15">
        <f>(BI$2-'WEAP Export'!BI41)/BI$2*BI$4</f>
        <v>2.7797704447632713E-3</v>
      </c>
      <c r="BJ41" s="15">
        <f>(BJ$2-'WEAP Export'!BJ41)/BJ$2*BJ$4</f>
        <v>1.9727403156384504E-3</v>
      </c>
      <c r="BK41" s="15">
        <f>(BK$2-'WEAP Export'!BK41)/BK$2*BK$4</f>
        <v>1.4347202295552368E-3</v>
      </c>
      <c r="BL41" s="15">
        <f>(BL$2-'WEAP Export'!BL41)/BL$2*BL$4</f>
        <v>4.0351506456241034E-4</v>
      </c>
      <c r="BM41" s="15">
        <f>(BM$2-'WEAP Export'!BM41)/BM$2*BM$4</f>
        <v>1.793400286944046E-4</v>
      </c>
      <c r="BN41" s="15">
        <f>(BN$2-'WEAP Export'!BN41)/BN$2*BN$4</f>
        <v>1.793400286944046E-4</v>
      </c>
      <c r="BO41" s="15">
        <f>(BO$2-'WEAP Export'!BO41)/BO$2*BO$4</f>
        <v>1.6140602582496414E-3</v>
      </c>
      <c r="BP41" s="15">
        <f>(BP$2-'WEAP Export'!BP41)/BP$2*BP$4</f>
        <v>3.3626255380200861E-3</v>
      </c>
      <c r="BQ41" s="15">
        <f>(BQ$2-'WEAP Export'!BQ41)/BQ$2*BQ$4</f>
        <v>3.2281205164992827E-3</v>
      </c>
      <c r="BR41" s="15">
        <f>(BR$2-'WEAP Export'!BR41)/BR$2*BR$4</f>
        <v>2.9142754662840747E-3</v>
      </c>
      <c r="BS41" s="15">
        <f>(BS$2-'WEAP Export'!BS41)/BS$2*BS$4</f>
        <v>3.0487804878048782E-3</v>
      </c>
      <c r="BT41" s="15">
        <f>(BT$2-'WEAP Export'!BT41)/BT$2*BT$4</f>
        <v>3.2729555236728838E-3</v>
      </c>
      <c r="BU41" s="15">
        <f>(BU$2-'WEAP Export'!BU41)/BU$2*BU$4</f>
        <v>2.7797704447632713E-3</v>
      </c>
      <c r="BV41" s="15">
        <f>(BV$2-'WEAP Export'!BV41)/BV$2*BV$4</f>
        <v>1.9727403156384504E-3</v>
      </c>
      <c r="BW41" s="15">
        <f>(BW$2-'WEAP Export'!BW41)/BW$2*BW$4</f>
        <v>1.4347202295552368E-3</v>
      </c>
      <c r="BX41" s="15">
        <f>(BX$2-'WEAP Export'!BX41)/BX$2*BX$4</f>
        <v>4.0351506456241034E-4</v>
      </c>
      <c r="BY41" s="15">
        <f>(BY$2-'WEAP Export'!BY41)/BY$2*BY$4</f>
        <v>1.793400286944046E-4</v>
      </c>
      <c r="BZ41" s="15">
        <f>(BZ$2-'WEAP Export'!BZ41)/BZ$2*BZ$4</f>
        <v>1.793400286944046E-4</v>
      </c>
      <c r="CA41" s="15">
        <f>(CA$2-'WEAP Export'!CA41)/CA$2*CA$4</f>
        <v>1.6140602582496414E-3</v>
      </c>
      <c r="CB41" s="15">
        <f>(CB$2-'WEAP Export'!CB41)/CB$2*CB$4</f>
        <v>3.3626255380200861E-3</v>
      </c>
      <c r="CC41" s="15">
        <f>(CC$2-'WEAP Export'!CC41)/CC$2*CC$4</f>
        <v>3.2281205164992827E-3</v>
      </c>
      <c r="CD41" s="15">
        <f>(CD$2-'WEAP Export'!CD41)/CD$2*CD$4</f>
        <v>2.9142754662840747E-3</v>
      </c>
      <c r="CE41" s="15">
        <f>(CE$2-'WEAP Export'!CE41)/CE$2*CE$4</f>
        <v>3.0487804878048782E-3</v>
      </c>
      <c r="CF41" s="15">
        <f>(CF$2-'WEAP Export'!CF41)/CF$2*CF$4</f>
        <v>3.2729555236728838E-3</v>
      </c>
      <c r="CG41" s="15">
        <f>(CG$2-'WEAP Export'!CG41)/CG$2*CG$4</f>
        <v>2.7797704447632713E-3</v>
      </c>
      <c r="CH41" s="15">
        <f>(CH$2-'WEAP Export'!CH41)/CH$2*CH$4</f>
        <v>1.9727403156384504E-3</v>
      </c>
      <c r="CI41" s="15">
        <f>(CI$2-'WEAP Export'!CI41)/CI$2*CI$4</f>
        <v>1.4347202295552368E-3</v>
      </c>
      <c r="CJ41" s="15">
        <f>(CJ$2-'WEAP Export'!CJ41)/CJ$2*CJ$4</f>
        <v>4.0351506456241034E-4</v>
      </c>
      <c r="CK41" s="15">
        <f>(CK$2-'WEAP Export'!CK41)/CK$2*CK$4</f>
        <v>1.793400286944046E-4</v>
      </c>
      <c r="CL41" s="15">
        <f>(CL$2-'WEAP Export'!CL41)/CL$2*CL$4</f>
        <v>1.793400286944046E-4</v>
      </c>
      <c r="CM41" s="15">
        <f>(CM$2-'WEAP Export'!CM41)/CM$2*CM$4</f>
        <v>1.6140602582496414E-3</v>
      </c>
      <c r="CN41" s="15">
        <f>(CN$2-'WEAP Export'!CN41)/CN$2*CN$4</f>
        <v>3.3626255380200861E-3</v>
      </c>
      <c r="CO41" s="15">
        <f>(CO$2-'WEAP Export'!CO41)/CO$2*CO$4</f>
        <v>3.2281205164992827E-3</v>
      </c>
      <c r="CP41" s="15">
        <f>(CP$2-'WEAP Export'!CP41)/CP$2*CP$4</f>
        <v>2.9142754662840747E-3</v>
      </c>
      <c r="CQ41" s="15">
        <f>(CQ$2-'WEAP Export'!CQ41)/CQ$2*CQ$4</f>
        <v>3.0487804878048782E-3</v>
      </c>
      <c r="CR41" s="15">
        <f>(CR$2-'WEAP Export'!CR41)/CR$2*CR$4</f>
        <v>3.2729555236728838E-3</v>
      </c>
      <c r="CS41" s="15">
        <f>(CS$2-'WEAP Export'!CS41)/CS$2*CS$4</f>
        <v>2.7797704447632713E-3</v>
      </c>
      <c r="CT41" s="15">
        <f>(CT$2-'WEAP Export'!CT41)/CT$2*CT$4</f>
        <v>1.9727403156384504E-3</v>
      </c>
      <c r="CU41" s="15">
        <f>(CU$2-'WEAP Export'!CU41)/CU$2*CU$4</f>
        <v>1.4347202295552368E-3</v>
      </c>
      <c r="CV41" s="15">
        <f>(CV$2-'WEAP Export'!CV41)/CV$2*CV$4</f>
        <v>4.0351506456241034E-4</v>
      </c>
      <c r="CW41" s="15">
        <f>(CW$2-'WEAP Export'!CW41)/CW$2*CW$4</f>
        <v>1.793400286944046E-4</v>
      </c>
      <c r="CX41" s="15">
        <f>(CX$2-'WEAP Export'!CX41)/CX$2*CX$4</f>
        <v>1.793400286944046E-4</v>
      </c>
      <c r="CY41" s="15">
        <f>(CY$2-'WEAP Export'!CY41)/CY$2*CY$4</f>
        <v>1.6140602582496414E-3</v>
      </c>
      <c r="CZ41" s="15">
        <f>(CZ$2-'WEAP Export'!CZ41)/CZ$2*CZ$4</f>
        <v>3.3626255380200861E-3</v>
      </c>
      <c r="DA41" s="15">
        <f>(DA$2-'WEAP Export'!DA41)/DA$2*DA$4</f>
        <v>3.2281205164992827E-3</v>
      </c>
      <c r="DB41" s="15">
        <f>(DB$2-'WEAP Export'!DB41)/DB$2*DB$4</f>
        <v>2.9142754662840747E-3</v>
      </c>
      <c r="DC41" s="15">
        <f>(DC$2-'WEAP Export'!DC41)/DC$2*DC$4</f>
        <v>3.0487804878048782E-3</v>
      </c>
      <c r="DD41" s="15">
        <f>(DD$2-'WEAP Export'!DD41)/DD$2*DD$4</f>
        <v>3.2729555236728838E-3</v>
      </c>
      <c r="DE41" s="15">
        <f>(DE$2-'WEAP Export'!DE41)/DE$2*DE$4</f>
        <v>2.7797704447632713E-3</v>
      </c>
      <c r="DF41" s="15">
        <f>(DF$2-'WEAP Export'!DF41)/DF$2*DF$4</f>
        <v>1.9727403156384504E-3</v>
      </c>
      <c r="DG41" s="15">
        <f>(DG$2-'WEAP Export'!DG41)/DG$2*DG$4</f>
        <v>1.4347202295552368E-3</v>
      </c>
      <c r="DH41" s="15">
        <f>(DH$2-'WEAP Export'!DH41)/DH$2*DH$4</f>
        <v>4.0351506456241034E-4</v>
      </c>
      <c r="DI41" s="15">
        <f>(DI$2-'WEAP Export'!DI41)/DI$2*DI$4</f>
        <v>1.793400286944046E-4</v>
      </c>
      <c r="DJ41" s="15">
        <f>(DJ$2-'WEAP Export'!DJ41)/DJ$2*DJ$4</f>
        <v>1.793400286944046E-4</v>
      </c>
      <c r="DK41" s="15">
        <f>(DK$2-'WEAP Export'!DK41)/DK$2*DK$4</f>
        <v>1.6140602582496414E-3</v>
      </c>
      <c r="DL41" s="15">
        <f>(DL$2-'WEAP Export'!DL41)/DL$2*DL$4</f>
        <v>3.3626255380200861E-3</v>
      </c>
      <c r="DM41" s="15">
        <f>(DM$2-'WEAP Export'!DM41)/DM$2*DM$4</f>
        <v>3.2281205164992827E-3</v>
      </c>
      <c r="DN41" s="15">
        <f>(DN$2-'WEAP Export'!DN41)/DN$2*DN$4</f>
        <v>2.9142754662840747E-3</v>
      </c>
      <c r="DO41" s="15">
        <f>(DO$2-'WEAP Export'!DO41)/DO$2*DO$4</f>
        <v>3.0487804878048782E-3</v>
      </c>
      <c r="DP41" s="15">
        <f>(DP$2-'WEAP Export'!DP41)/DP$2*DP$4</f>
        <v>3.2729555236728838E-3</v>
      </c>
      <c r="DQ41" s="15">
        <f>(DQ$2-'WEAP Export'!DQ41)/DQ$2*DQ$4</f>
        <v>2.7797704447632713E-3</v>
      </c>
      <c r="DR41" s="15">
        <f>(DR$2-'WEAP Export'!DR41)/DR$2*DR$4</f>
        <v>1.9727403156384504E-3</v>
      </c>
      <c r="DS41" s="15">
        <f>(DS$2-'WEAP Export'!DS41)/DS$2*DS$4</f>
        <v>1.4347202295552368E-3</v>
      </c>
      <c r="DT41" s="15">
        <f>(DT$2-'WEAP Export'!DT41)/DT$2*DT$4</f>
        <v>4.0351506456241034E-4</v>
      </c>
      <c r="DU41" s="15">
        <f>(DU$2-'WEAP Export'!DU41)/DU$2*DU$4</f>
        <v>1.793400286944046E-4</v>
      </c>
      <c r="DV41" s="15">
        <f>(DV$2-'WEAP Export'!DV41)/DV$2*DV$4</f>
        <v>1.793400286944046E-4</v>
      </c>
      <c r="DW41" s="15">
        <f>(DW$2-'WEAP Export'!DW41)/DW$2*DW$4</f>
        <v>1.6140602582496414E-3</v>
      </c>
      <c r="DX41" s="15">
        <f>(DX$2-'WEAP Export'!DX41)/DX$2*DX$4</f>
        <v>3.3626255380200861E-3</v>
      </c>
      <c r="DY41" s="15">
        <f>(DY$2-'WEAP Export'!DY41)/DY$2*DY$4</f>
        <v>3.2281205164992827E-3</v>
      </c>
      <c r="DZ41" s="15">
        <f>(DZ$2-'WEAP Export'!DZ41)/DZ$2*DZ$4</f>
        <v>2.9142754662840747E-3</v>
      </c>
      <c r="EA41" s="15">
        <f>(EA$2-'WEAP Export'!EA41)/EA$2*EA$4</f>
        <v>3.0487804878048782E-3</v>
      </c>
      <c r="EB41" s="15">
        <f>(EB$2-'WEAP Export'!EB41)/EB$2*EB$4</f>
        <v>3.2729555236728838E-3</v>
      </c>
      <c r="EC41" s="15">
        <f>(EC$2-'WEAP Export'!EC41)/EC$2*EC$4</f>
        <v>2.7797704447632713E-3</v>
      </c>
      <c r="ED41" s="15">
        <f>(ED$2-'WEAP Export'!ED41)/ED$2*ED$4</f>
        <v>1.9727403156384504E-3</v>
      </c>
      <c r="EE41" s="15">
        <f>(EE$2-'WEAP Export'!EE41)/EE$2*EE$4</f>
        <v>1.4347202295552368E-3</v>
      </c>
      <c r="EF41" s="15">
        <f>(EF$2-'WEAP Export'!EF41)/EF$2*EF$4</f>
        <v>4.0351506456241034E-4</v>
      </c>
      <c r="EG41" s="15">
        <f>(EG$2-'WEAP Export'!EG41)/EG$2*EG$4</f>
        <v>1.793400286944046E-4</v>
      </c>
      <c r="EH41" s="15">
        <f>(EH$2-'WEAP Export'!EH41)/EH$2*EH$4</f>
        <v>1.793400286944046E-4</v>
      </c>
      <c r="EI41" s="15">
        <f>(EI$2-'WEAP Export'!EI41)/EI$2*EI$4</f>
        <v>1.6140602582496414E-3</v>
      </c>
      <c r="EJ41" s="15">
        <f>(EJ$2-'WEAP Export'!EJ41)/EJ$2*EJ$4</f>
        <v>3.3626255380200861E-3</v>
      </c>
      <c r="EK41" s="15">
        <f>(EK$2-'WEAP Export'!EK41)/EK$2*EK$4</f>
        <v>3.2281205164992827E-3</v>
      </c>
      <c r="EL41" s="15">
        <f>(EL$2-'WEAP Export'!EL41)/EL$2*EL$4</f>
        <v>2.9142754662840747E-3</v>
      </c>
      <c r="EM41" s="15">
        <f>(EM$2-'WEAP Export'!EM41)/EM$2*EM$4</f>
        <v>3.0487804878048782E-3</v>
      </c>
      <c r="EN41" s="15">
        <f>(EN$2-'WEAP Export'!EN41)/EN$2*EN$4</f>
        <v>3.2729555236728838E-3</v>
      </c>
      <c r="EO41" s="15">
        <f>(EO$2-'WEAP Export'!EO41)/EO$2*EO$4</f>
        <v>2.7797704447632713E-3</v>
      </c>
      <c r="EP41" s="15">
        <f>(EP$2-'WEAP Export'!EP41)/EP$2*EP$4</f>
        <v>1.9727403156384504E-3</v>
      </c>
      <c r="EQ41" s="15">
        <f>(EQ$2-'WEAP Export'!EQ41)/EQ$2*EQ$4</f>
        <v>1.4347202295552368E-3</v>
      </c>
      <c r="ER41" s="15">
        <f>(ER$2-'WEAP Export'!ER41)/ER$2*ER$4</f>
        <v>4.0351506456241034E-4</v>
      </c>
      <c r="ES41" s="15">
        <f>(ES$2-'WEAP Export'!ES41)/ES$2*ES$4</f>
        <v>1.793400286944046E-4</v>
      </c>
      <c r="ET41" s="15">
        <f>(ET$2-'WEAP Export'!ET41)/ET$2*ET$4</f>
        <v>1.793400286944046E-4</v>
      </c>
      <c r="EU41" s="15">
        <f>(EU$2-'WEAP Export'!EU41)/EU$2*EU$4</f>
        <v>1.6140602582496414E-3</v>
      </c>
      <c r="EV41" s="15">
        <f>(EV$2-'WEAP Export'!EV41)/EV$2*EV$4</f>
        <v>3.3626255380200861E-3</v>
      </c>
      <c r="EW41" s="15">
        <f>(EW$2-'WEAP Export'!EW41)/EW$2*EW$4</f>
        <v>3.2281205164992827E-3</v>
      </c>
      <c r="EX41" s="15">
        <f>(EX$2-'WEAP Export'!EX41)/EX$2*EX$4</f>
        <v>2.9142754662840747E-3</v>
      </c>
      <c r="EY41" s="15">
        <f>(EY$2-'WEAP Export'!EY41)/EY$2*EY$4</f>
        <v>3.0487804878048782E-3</v>
      </c>
      <c r="EZ41" s="15">
        <f>(EZ$2-'WEAP Export'!EZ41)/EZ$2*EZ$4</f>
        <v>3.2729555236728838E-3</v>
      </c>
      <c r="FA41" s="15">
        <f>(FA$2-'WEAP Export'!FA41)/FA$2*FA$4</f>
        <v>2.7797704447632713E-3</v>
      </c>
      <c r="FB41" s="15">
        <f>(FB$2-'WEAP Export'!FB41)/FB$2*FB$4</f>
        <v>1.9727403156384504E-3</v>
      </c>
      <c r="FC41" s="15">
        <f>(FC$2-'WEAP Export'!FC41)/FC$2*FC$4</f>
        <v>1.4347202295552368E-3</v>
      </c>
      <c r="FD41" s="15">
        <f>(FD$2-'WEAP Export'!FD41)/FD$2*FD$4</f>
        <v>4.0351506456241034E-4</v>
      </c>
      <c r="FE41" s="15">
        <f>(FE$2-'WEAP Export'!FE41)/FE$2*FE$4</f>
        <v>1.793400286944046E-4</v>
      </c>
      <c r="FF41" s="15">
        <f>(FF$2-'WEAP Export'!FF41)/FF$2*FF$4</f>
        <v>1.793400286944046E-4</v>
      </c>
      <c r="FG41" s="15">
        <f>(FG$2-'WEAP Export'!FG41)/FG$2*FG$4</f>
        <v>1.6140602582496414E-3</v>
      </c>
      <c r="FH41" s="15">
        <f>(FH$2-'WEAP Export'!FH41)/FH$2*FH$4</f>
        <v>3.3626255380200861E-3</v>
      </c>
      <c r="FI41" s="15">
        <f>(FI$2-'WEAP Export'!FI41)/FI$2*FI$4</f>
        <v>3.2281205164992827E-3</v>
      </c>
      <c r="FJ41" s="15">
        <f>(FJ$2-'WEAP Export'!FJ41)/FJ$2*FJ$4</f>
        <v>2.9142754662840747E-3</v>
      </c>
      <c r="FK41" s="15">
        <f>(FK$2-'WEAP Export'!FK41)/FK$2*FK$4</f>
        <v>3.0487804878048782E-3</v>
      </c>
      <c r="FL41" s="15">
        <f>(FL$2-'WEAP Export'!FL41)/FL$2*FL$4</f>
        <v>3.2729555236728838E-3</v>
      </c>
      <c r="FM41" s="15">
        <f>(FM$2-'WEAP Export'!FM41)/FM$2*FM$4</f>
        <v>2.7797704447632713E-3</v>
      </c>
      <c r="FN41" s="15">
        <f>(FN$2-'WEAP Export'!FN41)/FN$2*FN$4</f>
        <v>1.9727403156384504E-3</v>
      </c>
      <c r="FO41" s="15">
        <f>(FO$2-'WEAP Export'!FO41)/FO$2*FO$4</f>
        <v>1.4347202295552368E-3</v>
      </c>
      <c r="FP41" s="15">
        <f>(FP$2-'WEAP Export'!FP41)/FP$2*FP$4</f>
        <v>4.0351506456241034E-4</v>
      </c>
      <c r="FQ41" s="15">
        <f>(FQ$2-'WEAP Export'!FQ41)/FQ$2*FQ$4</f>
        <v>1.793400286944046E-4</v>
      </c>
      <c r="FR41" s="15">
        <f>(FR$2-'WEAP Export'!FR41)/FR$2*FR$4</f>
        <v>1.793400286944046E-4</v>
      </c>
      <c r="FS41" s="15">
        <f>(FS$2-'WEAP Export'!FS41)/FS$2*FS$4</f>
        <v>1.6140602582496414E-3</v>
      </c>
      <c r="FT41" s="15">
        <f>(FT$2-'WEAP Export'!FT41)/FT$2*FT$4</f>
        <v>3.3626255380200861E-3</v>
      </c>
      <c r="FU41" s="15">
        <f>(FU$2-'WEAP Export'!FU41)/FU$2*FU$4</f>
        <v>3.2281205164992827E-3</v>
      </c>
      <c r="FV41" s="15">
        <f>(FV$2-'WEAP Export'!FV41)/FV$2*FV$4</f>
        <v>2.9142754662840747E-3</v>
      </c>
      <c r="FW41" s="15">
        <f>(FW$2-'WEAP Export'!FW41)/FW$2*FW$4</f>
        <v>3.0487804878048782E-3</v>
      </c>
      <c r="FX41" s="15">
        <f>(FX$2-'WEAP Export'!FX41)/FX$2*FX$4</f>
        <v>3.2729555236728838E-3</v>
      </c>
      <c r="FY41" s="15">
        <f>(FY$2-'WEAP Export'!FY41)/FY$2*FY$4</f>
        <v>2.7797704447632713E-3</v>
      </c>
      <c r="FZ41" s="15">
        <f>(FZ$2-'WEAP Export'!FZ41)/FZ$2*FZ$4</f>
        <v>1.9727403156384504E-3</v>
      </c>
      <c r="GA41" s="15">
        <f>(GA$2-'WEAP Export'!GA41)/GA$2*GA$4</f>
        <v>1.4347202295552368E-3</v>
      </c>
      <c r="GB41" s="15">
        <f>(GB$2-'WEAP Export'!GB41)/GB$2*GB$4</f>
        <v>4.0351506456241034E-4</v>
      </c>
      <c r="GC41" s="15">
        <f>(GC$2-'WEAP Export'!GC41)/GC$2*GC$4</f>
        <v>1.793400286944046E-4</v>
      </c>
      <c r="GD41" s="15">
        <f>(GD$2-'WEAP Export'!GD41)/GD$2*GD$4</f>
        <v>1.793400286944046E-4</v>
      </c>
      <c r="GE41" s="15">
        <f>(GE$2-'WEAP Export'!GE41)/GE$2*GE$4</f>
        <v>1.6140602582496414E-3</v>
      </c>
      <c r="GF41" s="15">
        <f>(GF$2-'WEAP Export'!GF41)/GF$2*GF$4</f>
        <v>3.3626255380200861E-3</v>
      </c>
      <c r="GG41" s="15">
        <f>(GG$2-'WEAP Export'!GG41)/GG$2*GG$4</f>
        <v>3.2281205164992827E-3</v>
      </c>
      <c r="GH41" s="15">
        <f>(GH$2-'WEAP Export'!GH41)/GH$2*GH$4</f>
        <v>2.9142754662840747E-3</v>
      </c>
      <c r="GI41" s="15">
        <f>(GI$2-'WEAP Export'!GI41)/GI$2*GI$4</f>
        <v>3.0487804878048782E-3</v>
      </c>
      <c r="GJ41" s="15">
        <f>(GJ$2-'WEAP Export'!GJ41)/GJ$2*GJ$4</f>
        <v>3.2729555236728838E-3</v>
      </c>
      <c r="GK41" s="15">
        <f>(GK$2-'WEAP Export'!GK41)/GK$2*GK$4</f>
        <v>2.7797704447632713E-3</v>
      </c>
      <c r="GL41" s="15">
        <f>(GL$2-'WEAP Export'!GL41)/GL$2*GL$4</f>
        <v>1.9727403156384504E-3</v>
      </c>
      <c r="GM41" s="15">
        <f>(GM$2-'WEAP Export'!GM41)/GM$2*GM$4</f>
        <v>1.4347202295552368E-3</v>
      </c>
      <c r="GN41" s="15">
        <f>(GN$2-'WEAP Export'!GN41)/GN$2*GN$4</f>
        <v>4.0351506456241034E-4</v>
      </c>
      <c r="GO41" s="15">
        <f>(GO$2-'WEAP Export'!GO41)/GO$2*GO$4</f>
        <v>1.793400286944046E-4</v>
      </c>
      <c r="GP41" s="15">
        <f>(GP$2-'WEAP Export'!GP41)/GP$2*GP$4</f>
        <v>1.793400286944046E-4</v>
      </c>
      <c r="GQ41" s="15">
        <f>(GQ$2-'WEAP Export'!GQ41)/GQ$2*GQ$4</f>
        <v>1.6140602582496414E-3</v>
      </c>
      <c r="GR41" s="15">
        <f>(GR$2-'WEAP Export'!GR41)/GR$2*GR$4</f>
        <v>3.3626255380200861E-3</v>
      </c>
      <c r="GS41" s="15">
        <f>(GS$2-'WEAP Export'!GS41)/GS$2*GS$4</f>
        <v>3.2281205164992827E-3</v>
      </c>
      <c r="GT41" s="15">
        <f>(GT$2-'WEAP Export'!GT41)/GT$2*GT$4</f>
        <v>2.9142754662840747E-3</v>
      </c>
      <c r="GU41" s="15">
        <f>(GU$2-'WEAP Export'!GU41)/GU$2*GU$4</f>
        <v>3.0487804878048782E-3</v>
      </c>
      <c r="GV41" s="15">
        <f>(GV$2-'WEAP Export'!GV41)/GV$2*GV$4</f>
        <v>3.2729555236728838E-3</v>
      </c>
      <c r="GW41" s="15">
        <f>(GW$2-'WEAP Export'!GW41)/GW$2*GW$4</f>
        <v>2.7797704447632713E-3</v>
      </c>
      <c r="GX41" s="15">
        <f>(GX$2-'WEAP Export'!GX41)/GX$2*GX$4</f>
        <v>1.9727403156384504E-3</v>
      </c>
      <c r="GY41" s="15">
        <f>(GY$2-'WEAP Export'!GY41)/GY$2*GY$4</f>
        <v>1.4347202295552368E-3</v>
      </c>
      <c r="GZ41" s="15">
        <f>(GZ$2-'WEAP Export'!GZ41)/GZ$2*GZ$4</f>
        <v>4.0351506456241034E-4</v>
      </c>
      <c r="HA41" s="15">
        <f>(HA$2-'WEAP Export'!HA41)/HA$2*HA$4</f>
        <v>1.793400286944046E-4</v>
      </c>
      <c r="HB41" s="15">
        <f>(HB$2-'WEAP Export'!HB41)/HB$2*HB$4</f>
        <v>1.793400286944046E-4</v>
      </c>
      <c r="HC41" s="15">
        <f>(HC$2-'WEAP Export'!HC41)/HC$2*HC$4</f>
        <v>1.6140602582496414E-3</v>
      </c>
      <c r="HD41" s="15">
        <f>(HD$2-'WEAP Export'!HD41)/HD$2*HD$4</f>
        <v>3.3626255380200861E-3</v>
      </c>
      <c r="HE41" s="15">
        <f>(HE$2-'WEAP Export'!HE41)/HE$2*HE$4</f>
        <v>3.2281205164992827E-3</v>
      </c>
      <c r="HF41" s="15">
        <f>(HF$2-'WEAP Export'!HF41)/HF$2*HF$4</f>
        <v>2.9142754662840747E-3</v>
      </c>
      <c r="HG41" s="15">
        <f>(HG$2-'WEAP Export'!HG41)/HG$2*HG$4</f>
        <v>3.0487804878048782E-3</v>
      </c>
      <c r="HH41" s="15">
        <f>(HH$2-'WEAP Export'!HH41)/HH$2*HH$4</f>
        <v>3.2729555236728838E-3</v>
      </c>
      <c r="HI41" s="15">
        <f>(HI$2-'WEAP Export'!HI41)/HI$2*HI$4</f>
        <v>2.7797704447632713E-3</v>
      </c>
      <c r="HJ41" s="15">
        <f>(HJ$2-'WEAP Export'!HJ41)/HJ$2*HJ$4</f>
        <v>1.9727403156384504E-3</v>
      </c>
      <c r="HK41" s="15">
        <f>(HK$2-'WEAP Export'!HK41)/HK$2*HK$4</f>
        <v>1.4347202295552368E-3</v>
      </c>
      <c r="HL41" s="15">
        <f>(HL$2-'WEAP Export'!HL41)/HL$2*HL$4</f>
        <v>4.0351506456241034E-4</v>
      </c>
      <c r="HM41" s="15">
        <f>(HM$2-'WEAP Export'!HM41)/HM$2*HM$4</f>
        <v>1.793400286944046E-4</v>
      </c>
      <c r="HN41" s="15">
        <f>(HN$2-'WEAP Export'!HN41)/HN$2*HN$4</f>
        <v>1.793400286944046E-4</v>
      </c>
      <c r="HO41" s="15">
        <f>(HO$2-'WEAP Export'!HO41)/HO$2*HO$4</f>
        <v>1.6140602582496414E-3</v>
      </c>
      <c r="HP41" s="15">
        <f>(HP$2-'WEAP Export'!HP41)/HP$2*HP$4</f>
        <v>3.3626255380200861E-3</v>
      </c>
      <c r="HQ41" s="15">
        <f>(HQ$2-'WEAP Export'!HQ41)/HQ$2*HQ$4</f>
        <v>3.2281205164992827E-3</v>
      </c>
      <c r="HR41" s="15">
        <f>(HR$2-'WEAP Export'!HR41)/HR$2*HR$4</f>
        <v>2.9142754662840747E-3</v>
      </c>
      <c r="HS41" s="15">
        <f>(HS$2-'WEAP Export'!HS41)/HS$2*HS$4</f>
        <v>3.0487804878048782E-3</v>
      </c>
      <c r="HT41" s="15">
        <f>(HT$2-'WEAP Export'!HT41)/HT$2*HT$4</f>
        <v>3.2729555236728838E-3</v>
      </c>
      <c r="HU41" s="15">
        <f>(HU$2-'WEAP Export'!HU41)/HU$2*HU$4</f>
        <v>2.7797704447632713E-3</v>
      </c>
      <c r="HV41" s="15">
        <f>(HV$2-'WEAP Export'!HV41)/HV$2*HV$4</f>
        <v>1.9727403156384504E-3</v>
      </c>
      <c r="HW41" s="15">
        <f>(HW$2-'WEAP Export'!HW41)/HW$2*HW$4</f>
        <v>1.4347202295552368E-3</v>
      </c>
      <c r="HX41" s="15">
        <f>(HX$2-'WEAP Export'!HX41)/HX$2*HX$4</f>
        <v>4.0351506456241034E-4</v>
      </c>
      <c r="HY41" s="15">
        <f>(HY$2-'WEAP Export'!HY41)/HY$2*HY$4</f>
        <v>1.793400286944046E-4</v>
      </c>
      <c r="HZ41" s="15">
        <f>(HZ$2-'WEAP Export'!HZ41)/HZ$2*HZ$4</f>
        <v>1.793400286944046E-4</v>
      </c>
      <c r="IA41" s="15">
        <f>(IA$2-'WEAP Export'!IA41)/IA$2*IA$4</f>
        <v>1.6140602582496414E-3</v>
      </c>
      <c r="IB41" s="15">
        <f>(IB$2-'WEAP Export'!IB41)/IB$2*IB$4</f>
        <v>3.3626255380200861E-3</v>
      </c>
      <c r="IC41" s="15">
        <f>(IC$2-'WEAP Export'!IC41)/IC$2*IC$4</f>
        <v>3.2281205164992827E-3</v>
      </c>
      <c r="ID41" s="15">
        <f>(ID$2-'WEAP Export'!ID41)/ID$2*ID$4</f>
        <v>2.9142754662840747E-3</v>
      </c>
      <c r="IE41" s="15">
        <f>(IE$2-'WEAP Export'!IE41)/IE$2*IE$4</f>
        <v>3.0487804878048782E-3</v>
      </c>
      <c r="IF41" s="15">
        <f>(IF$2-'WEAP Export'!IF41)/IF$2*IF$4</f>
        <v>3.2729555236728838E-3</v>
      </c>
      <c r="IG41" s="15">
        <f>(IG$2-'WEAP Export'!IG41)/IG$2*IG$4</f>
        <v>2.7797704447632713E-3</v>
      </c>
      <c r="IH41" s="15">
        <f>(IH$2-'WEAP Export'!IH41)/IH$2*IH$4</f>
        <v>1.9727403156384504E-3</v>
      </c>
      <c r="II41" s="15">
        <f>(II$2-'WEAP Export'!II41)/II$2*II$4</f>
        <v>1.4347202295552368E-3</v>
      </c>
      <c r="IJ41" s="15">
        <f>(IJ$2-'WEAP Export'!IJ41)/IJ$2*IJ$4</f>
        <v>4.0351506456241034E-4</v>
      </c>
      <c r="IK41" s="15">
        <f>(IK$2-'WEAP Export'!IK41)/IK$2*IK$4</f>
        <v>1.793400286944046E-4</v>
      </c>
      <c r="IL41" s="15">
        <f>(IL$2-'WEAP Export'!IL41)/IL$2*IL$4</f>
        <v>1.793400286944046E-4</v>
      </c>
      <c r="IM41" s="15">
        <f>(IM$2-'WEAP Export'!IM41)/IM$2*IM$4</f>
        <v>1.6140602582496414E-3</v>
      </c>
      <c r="IN41" s="15">
        <f>(IN$2-'WEAP Export'!IN41)/IN$2*IN$4</f>
        <v>3.3626255380200861E-3</v>
      </c>
      <c r="IO41" s="15">
        <f>(IO$2-'WEAP Export'!IO41)/IO$2*IO$4</f>
        <v>3.2281205164992827E-3</v>
      </c>
      <c r="IP41" s="15">
        <f>(IP$2-'WEAP Export'!IP41)/IP$2*IP$4</f>
        <v>2.9142754662840747E-3</v>
      </c>
      <c r="IQ41" s="15">
        <f>(IQ$2-'WEAP Export'!IQ41)/IQ$2*IQ$4</f>
        <v>3.0487804878048782E-3</v>
      </c>
      <c r="IR41" s="15">
        <f>(IR$2-'WEAP Export'!IR41)/IR$2*IR$4</f>
        <v>3.2729555236728838E-3</v>
      </c>
      <c r="IS41" s="15">
        <f>(IS$2-'WEAP Export'!IS41)/IS$2*IS$4</f>
        <v>2.7797704447632713E-3</v>
      </c>
      <c r="IT41" s="15">
        <f>(IT$2-'WEAP Export'!IT41)/IT$2*IT$4</f>
        <v>1.9727403156384504E-3</v>
      </c>
      <c r="IU41" s="15">
        <f>(IU$2-'WEAP Export'!IU41)/IU$2*IU$4</f>
        <v>1.4347202295552368E-3</v>
      </c>
      <c r="IV41" s="15">
        <f>(IV$2-'WEAP Export'!IV41)/IV$2*IV$4</f>
        <v>4.0351506456241034E-4</v>
      </c>
      <c r="IW41" s="15">
        <f>(IW$2-'WEAP Export'!IW41)/IW$2*IW$4</f>
        <v>1.793400286944046E-4</v>
      </c>
      <c r="IX41" s="15">
        <f>(IX$2-'WEAP Export'!IX41)/IX$2*IX$4</f>
        <v>1.793400286944046E-4</v>
      </c>
      <c r="IY41" s="15">
        <f>(IY$2-'WEAP Export'!IY41)/IY$2*IY$4</f>
        <v>1.6140602582496414E-3</v>
      </c>
      <c r="IZ41" s="15">
        <f>(IZ$2-'WEAP Export'!IZ41)/IZ$2*IZ$4</f>
        <v>3.3626255380200861E-3</v>
      </c>
      <c r="JA41" s="15">
        <f>(JA$2-'WEAP Export'!JA41)/JA$2*JA$4</f>
        <v>3.2281205164992827E-3</v>
      </c>
      <c r="JB41" s="15">
        <f>(JB$2-'WEAP Export'!JB41)/JB$2*JB$4</f>
        <v>2.9142754662840747E-3</v>
      </c>
      <c r="JC41" s="15">
        <f>(JC$2-'WEAP Export'!JC41)/JC$2*JC$4</f>
        <v>3.0487804878048782E-3</v>
      </c>
      <c r="JD41" s="15">
        <f>(JD$2-'WEAP Export'!JD41)/JD$2*JD$4</f>
        <v>3.2729555236728838E-3</v>
      </c>
      <c r="JE41" s="15">
        <f>(JE$2-'WEAP Export'!JE41)/JE$2*JE$4</f>
        <v>2.7797704447632713E-3</v>
      </c>
      <c r="JF41" s="15">
        <f>(JF$2-'WEAP Export'!JF41)/JF$2*JF$4</f>
        <v>1.9727403156384504E-3</v>
      </c>
      <c r="JG41" s="15">
        <f>(JG$2-'WEAP Export'!JG41)/JG$2*JG$4</f>
        <v>1.4347202295552368E-3</v>
      </c>
      <c r="JH41" s="15">
        <f>(JH$2-'WEAP Export'!JH41)/JH$2*JH$4</f>
        <v>4.0351506456241034E-4</v>
      </c>
      <c r="JI41" s="15">
        <f>(JI$2-'WEAP Export'!JI41)/JI$2*JI$4</f>
        <v>1.793400286944046E-4</v>
      </c>
      <c r="JJ41" s="15">
        <f>(JJ$2-'WEAP Export'!JJ41)/JJ$2*JJ$4</f>
        <v>1.793400286944046E-4</v>
      </c>
      <c r="JK41" s="15">
        <f>(JK$2-'WEAP Export'!JK41)/JK$2*JK$4</f>
        <v>1.6140602582496414E-3</v>
      </c>
      <c r="JL41" s="15">
        <f>(JL$2-'WEAP Export'!JL41)/JL$2*JL$4</f>
        <v>3.3626255380200861E-3</v>
      </c>
      <c r="JM41" s="15">
        <f>(JM$2-'WEAP Export'!JM41)/JM$2*JM$4</f>
        <v>3.2281205164992827E-3</v>
      </c>
      <c r="JN41" s="15">
        <f>(JN$2-'WEAP Export'!JN41)/JN$2*JN$4</f>
        <v>2.9142754662840747E-3</v>
      </c>
      <c r="JO41" s="15">
        <f>(JO$2-'WEAP Export'!JO41)/JO$2*JO$4</f>
        <v>3.0487804878048782E-3</v>
      </c>
      <c r="JP41" s="15">
        <f>(JP$2-'WEAP Export'!JP41)/JP$2*JP$4</f>
        <v>3.2729555236728838E-3</v>
      </c>
      <c r="JQ41" s="15">
        <f>(JQ$2-'WEAP Export'!JQ41)/JQ$2*JQ$4</f>
        <v>2.7797704447632713E-3</v>
      </c>
      <c r="JR41" s="15">
        <f>(JR$2-'WEAP Export'!JR41)/JR$2*JR$4</f>
        <v>1.9727403156384504E-3</v>
      </c>
      <c r="JS41" s="15">
        <f>(JS$2-'WEAP Export'!JS41)/JS$2*JS$4</f>
        <v>1.4347202295552368E-3</v>
      </c>
      <c r="JT41" s="15">
        <f>(JT$2-'WEAP Export'!JT41)/JT$2*JT$4</f>
        <v>4.0351506456241034E-4</v>
      </c>
      <c r="JU41" s="15">
        <f>(JU$2-'WEAP Export'!JU41)/JU$2*JU$4</f>
        <v>1.793400286944046E-4</v>
      </c>
      <c r="JV41" s="15">
        <f>(JV$2-'WEAP Export'!JV41)/JV$2*JV$4</f>
        <v>1.793400286944046E-4</v>
      </c>
      <c r="JW41" s="15">
        <f>(JW$2-'WEAP Export'!JW41)/JW$2*JW$4</f>
        <v>1.6140602582496414E-3</v>
      </c>
      <c r="JX41" s="15">
        <f>(JX$2-'WEAP Export'!JX41)/JX$2*JX$4</f>
        <v>3.3626255380200861E-3</v>
      </c>
      <c r="JY41" s="15">
        <f>(JY$2-'WEAP Export'!JY41)/JY$2*JY$4</f>
        <v>3.2281205164992827E-3</v>
      </c>
      <c r="JZ41" s="15">
        <f>(JZ$2-'WEAP Export'!JZ41)/JZ$2*JZ$4</f>
        <v>2.9142754662840747E-3</v>
      </c>
      <c r="KA41" s="15">
        <f>(KA$2-'WEAP Export'!KA41)/KA$2*KA$4</f>
        <v>3.0487804878048782E-3</v>
      </c>
      <c r="KB41" s="15">
        <f>(KB$2-'WEAP Export'!KB41)/KB$2*KB$4</f>
        <v>3.2729555236728838E-3</v>
      </c>
      <c r="KC41" s="15">
        <f>(KC$2-'WEAP Export'!KC41)/KC$2*KC$4</f>
        <v>2.7797704447632713E-3</v>
      </c>
      <c r="KD41" s="15">
        <f>(KD$2-'WEAP Export'!KD41)/KD$2*KD$4</f>
        <v>1.9727403156384504E-3</v>
      </c>
      <c r="KE41" s="15">
        <f>(KE$2-'WEAP Export'!KE41)/KE$2*KE$4</f>
        <v>1.4347202295552368E-3</v>
      </c>
      <c r="KF41" s="15">
        <f>(KF$2-'WEAP Export'!KF41)/KF$2*KF$4</f>
        <v>4.0351506456241034E-4</v>
      </c>
      <c r="KG41" s="15">
        <f>(KG$2-'WEAP Export'!KG41)/KG$2*KG$4</f>
        <v>1.793400286944046E-4</v>
      </c>
      <c r="KH41" s="15">
        <f>(KH$2-'WEAP Export'!KH41)/KH$2*KH$4</f>
        <v>1.793400286944046E-4</v>
      </c>
      <c r="KI41" s="15">
        <f>(KI$2-'WEAP Export'!KI41)/KI$2*KI$4</f>
        <v>1.6140602582496414E-3</v>
      </c>
      <c r="KJ41" s="15">
        <f>(KJ$2-'WEAP Export'!KJ41)/KJ$2*KJ$4</f>
        <v>3.3626255380200861E-3</v>
      </c>
      <c r="KK41" s="15">
        <f>(KK$2-'WEAP Export'!KK41)/KK$2*KK$4</f>
        <v>3.2281205164992827E-3</v>
      </c>
      <c r="KL41" s="15">
        <f>(KL$2-'WEAP Export'!KL41)/KL$2*KL$4</f>
        <v>2.9142754662840747E-3</v>
      </c>
      <c r="KM41" s="15">
        <f>(KM$2-'WEAP Export'!KM41)/KM$2*KM$4</f>
        <v>3.0487804878048782E-3</v>
      </c>
      <c r="KN41" s="15">
        <f>(KN$2-'WEAP Export'!KN41)/KN$2*KN$4</f>
        <v>3.2729555236728838E-3</v>
      </c>
      <c r="KO41" s="15">
        <f>(KO$2-'WEAP Export'!KO41)/KO$2*KO$4</f>
        <v>2.7797704447632713E-3</v>
      </c>
      <c r="KP41" s="15">
        <f>(KP$2-'WEAP Export'!KP41)/KP$2*KP$4</f>
        <v>1.9727403156384504E-3</v>
      </c>
      <c r="KQ41" s="15">
        <f>(KQ$2-'WEAP Export'!KQ41)/KQ$2*KQ$4</f>
        <v>1.4347202295552368E-3</v>
      </c>
      <c r="KR41" s="15">
        <f>(KR$2-'WEAP Export'!KR41)/KR$2*KR$4</f>
        <v>4.0351506456241034E-4</v>
      </c>
      <c r="KS41" s="15">
        <f>(KS$2-'WEAP Export'!KS41)/KS$2*KS$4</f>
        <v>1.793400286944046E-4</v>
      </c>
      <c r="KT41" s="15">
        <f>(KT$2-'WEAP Export'!KT41)/KT$2*KT$4</f>
        <v>1.793400286944046E-4</v>
      </c>
      <c r="KU41" s="15">
        <f>(KU$2-'WEAP Export'!KU41)/KU$2*KU$4</f>
        <v>1.6140602582496414E-3</v>
      </c>
      <c r="KV41" s="15">
        <f>(KV$2-'WEAP Export'!KV41)/KV$2*KV$4</f>
        <v>3.3626255380200861E-3</v>
      </c>
      <c r="KW41" s="15">
        <f>(KW$2-'WEAP Export'!KW41)/KW$2*KW$4</f>
        <v>3.2281205164992827E-3</v>
      </c>
      <c r="KX41" s="15">
        <f>(KX$2-'WEAP Export'!KX41)/KX$2*KX$4</f>
        <v>2.9142754662840747E-3</v>
      </c>
      <c r="KY41" s="15">
        <f>(KY$2-'WEAP Export'!KY41)/KY$2*KY$4</f>
        <v>3.0487804878048782E-3</v>
      </c>
      <c r="KZ41" s="15">
        <f>(KZ$2-'WEAP Export'!KZ41)/KZ$2*KZ$4</f>
        <v>3.2729555236728838E-3</v>
      </c>
      <c r="LA41" s="15">
        <f>(LA$2-'WEAP Export'!LA41)/LA$2*LA$4</f>
        <v>2.7797704447632713E-3</v>
      </c>
      <c r="LB41" s="15">
        <f>(LB$2-'WEAP Export'!LB41)/LB$2*LB$4</f>
        <v>1.9727403156384504E-3</v>
      </c>
      <c r="LC41" s="15">
        <f>(LC$2-'WEAP Export'!LC41)/LC$2*LC$4</f>
        <v>1.4347202295552368E-3</v>
      </c>
      <c r="LD41" s="15">
        <f>(LD$2-'WEAP Export'!LD41)/LD$2*LD$4</f>
        <v>4.0351506456241034E-4</v>
      </c>
      <c r="LE41" s="15">
        <f>(LE$2-'WEAP Export'!LE41)/LE$2*LE$4</f>
        <v>1.793400286944046E-4</v>
      </c>
      <c r="LF41" s="15">
        <f>(LF$2-'WEAP Export'!LF41)/LF$2*LF$4</f>
        <v>1.793400286944046E-4</v>
      </c>
      <c r="LG41" s="15">
        <f>(LG$2-'WEAP Export'!LG41)/LG$2*LG$4</f>
        <v>1.6140602582496414E-3</v>
      </c>
      <c r="LH41" s="15">
        <f>(LH$2-'WEAP Export'!LH41)/LH$2*LH$4</f>
        <v>3.3626255380200861E-3</v>
      </c>
      <c r="LI41" s="15">
        <f>(LI$2-'WEAP Export'!LI41)/LI$2*LI$4</f>
        <v>3.2281205164992827E-3</v>
      </c>
      <c r="LJ41" s="15">
        <f>(LJ$2-'WEAP Export'!LJ41)/LJ$2*LJ$4</f>
        <v>2.9142754662840747E-3</v>
      </c>
      <c r="LK41" s="15">
        <f>(LK$2-'WEAP Export'!LK41)/LK$2*LK$4</f>
        <v>3.0487804878048782E-3</v>
      </c>
      <c r="LL41" s="15">
        <f>(LL$2-'WEAP Export'!LL41)/LL$2*LL$4</f>
        <v>3.2729555236728838E-3</v>
      </c>
      <c r="LM41" s="15">
        <f>(LM$2-'WEAP Export'!LM41)/LM$2*LM$4</f>
        <v>2.7797704447632713E-3</v>
      </c>
      <c r="LN41" s="15">
        <f>(LN$2-'WEAP Export'!LN41)/LN$2*LN$4</f>
        <v>1.9727403156384504E-3</v>
      </c>
      <c r="LO41" s="15">
        <f>(LO$2-'WEAP Export'!LO41)/LO$2*LO$4</f>
        <v>1.4347202295552368E-3</v>
      </c>
      <c r="LP41" s="15">
        <f>(LP$2-'WEAP Export'!LP41)/LP$2*LP$4</f>
        <v>4.0351506456241034E-4</v>
      </c>
      <c r="LQ41" s="15">
        <f>(LQ$2-'WEAP Export'!LQ41)/LQ$2*LQ$4</f>
        <v>1.793400286944046E-4</v>
      </c>
      <c r="LR41" s="15">
        <f>(LR$2-'WEAP Export'!LR41)/LR$2*LR$4</f>
        <v>1.793400286944046E-4</v>
      </c>
      <c r="LS41" s="15">
        <f>(LS$2-'WEAP Export'!LS41)/LS$2*LS$4</f>
        <v>1.6140602582496414E-3</v>
      </c>
      <c r="LT41" s="15">
        <f>(LT$2-'WEAP Export'!LT41)/LT$2*LT$4</f>
        <v>3.3626255380200861E-3</v>
      </c>
      <c r="LU41" s="15">
        <f>(LU$2-'WEAP Export'!LU41)/LU$2*LU$4</f>
        <v>3.2281205164992827E-3</v>
      </c>
      <c r="LV41" s="15">
        <f>(LV$2-'WEAP Export'!LV41)/LV$2*LV$4</f>
        <v>2.9142754662840747E-3</v>
      </c>
      <c r="LW41" s="15">
        <f>(LW$2-'WEAP Export'!LW41)/LW$2*LW$4</f>
        <v>3.0487804878048782E-3</v>
      </c>
      <c r="LX41" s="15">
        <f>(LX$2-'WEAP Export'!LX41)/LX$2*LX$4</f>
        <v>3.2729555236728838E-3</v>
      </c>
      <c r="LY41" s="15">
        <f>(LY$2-'WEAP Export'!LY41)/LY$2*LY$4</f>
        <v>2.7797704447632713E-3</v>
      </c>
      <c r="LZ41" s="15">
        <f>(LZ$2-'WEAP Export'!LZ41)/LZ$2*LZ$4</f>
        <v>1.9727403156384504E-3</v>
      </c>
      <c r="MA41" s="15">
        <f>(MA$2-'WEAP Export'!MA41)/MA$2*MA$4</f>
        <v>1.4347202295552368E-3</v>
      </c>
      <c r="MB41" s="15">
        <f>(MB$2-'WEAP Export'!MB41)/MB$2*MB$4</f>
        <v>4.0351506456241034E-4</v>
      </c>
      <c r="MC41" s="15">
        <f>(MC$2-'WEAP Export'!MC41)/MC$2*MC$4</f>
        <v>1.793400286944046E-4</v>
      </c>
      <c r="MD41" s="15">
        <f>(MD$2-'WEAP Export'!MD41)/MD$2*MD$4</f>
        <v>1.793400286944046E-4</v>
      </c>
      <c r="ME41" s="15">
        <f>(ME$2-'WEAP Export'!ME41)/ME$2*ME$4</f>
        <v>1.6140602582496414E-3</v>
      </c>
      <c r="MF41" s="15">
        <f>(MF$2-'WEAP Export'!MF41)/MF$2*MF$4</f>
        <v>3.3626255380200861E-3</v>
      </c>
      <c r="MG41" s="15">
        <f>(MG$2-'WEAP Export'!MG41)/MG$2*MG$4</f>
        <v>3.2281205164992827E-3</v>
      </c>
      <c r="MH41" s="15">
        <f>(MH$2-'WEAP Export'!MH41)/MH$2*MH$4</f>
        <v>2.9142754662840747E-3</v>
      </c>
      <c r="MI41" s="15">
        <f>(MI$2-'WEAP Export'!MI41)/MI$2*MI$4</f>
        <v>3.0487804878048782E-3</v>
      </c>
      <c r="MJ41" s="15">
        <f>(MJ$2-'WEAP Export'!MJ41)/MJ$2*MJ$4</f>
        <v>3.2729555236728838E-3</v>
      </c>
      <c r="MK41" s="15">
        <f>(MK$2-'WEAP Export'!MK41)/MK$2*MK$4</f>
        <v>2.7797704447632713E-3</v>
      </c>
      <c r="ML41" s="15">
        <f>(ML$2-'WEAP Export'!ML41)/ML$2*ML$4</f>
        <v>1.9727403156384504E-3</v>
      </c>
      <c r="MM41" s="15">
        <f>(MM$2-'WEAP Export'!MM41)/MM$2*MM$4</f>
        <v>1.4347202295552368E-3</v>
      </c>
      <c r="MN41" s="15">
        <f>(MN$2-'WEAP Export'!MN41)/MN$2*MN$4</f>
        <v>4.0351506456241034E-4</v>
      </c>
      <c r="MO41" s="15">
        <f>(MO$2-'WEAP Export'!MO41)/MO$2*MO$4</f>
        <v>1.793400286944046E-4</v>
      </c>
      <c r="MP41" s="15">
        <f>(MP$2-'WEAP Export'!MP41)/MP$2*MP$4</f>
        <v>1.793400286944046E-4</v>
      </c>
      <c r="MQ41" s="15">
        <f>(MQ$2-'WEAP Export'!MQ41)/MQ$2*MQ$4</f>
        <v>1.6140602582496414E-3</v>
      </c>
      <c r="MR41" s="15">
        <f>(MR$2-'WEAP Export'!MR41)/MR$2*MR$4</f>
        <v>3.3626255380200861E-3</v>
      </c>
      <c r="MS41" s="15">
        <f>(MS$2-'WEAP Export'!MS41)/MS$2*MS$4</f>
        <v>3.2281205164992827E-3</v>
      </c>
      <c r="MT41" s="15">
        <f>(MT$2-'WEAP Export'!MT41)/MT$2*MT$4</f>
        <v>2.9142754662840747E-3</v>
      </c>
      <c r="MU41" s="15">
        <f>(MU$2-'WEAP Export'!MU41)/MU$2*MU$4</f>
        <v>3.0487804878048782E-3</v>
      </c>
      <c r="MV41" s="15">
        <f>(MV$2-'WEAP Export'!MV41)/MV$2*MV$4</f>
        <v>3.2729555236728838E-3</v>
      </c>
      <c r="MW41" s="15">
        <f>(MW$2-'WEAP Export'!MW41)/MW$2*MW$4</f>
        <v>2.7797704447632713E-3</v>
      </c>
      <c r="MX41" s="15">
        <f>(MX$2-'WEAP Export'!MX41)/MX$2*MX$4</f>
        <v>1.9727403156384504E-3</v>
      </c>
      <c r="MY41" s="15">
        <f>(MY$2-'WEAP Export'!MY41)/MY$2*MY$4</f>
        <v>1.4347202295552368E-3</v>
      </c>
      <c r="MZ41" s="15">
        <f>(MZ$2-'WEAP Export'!MZ41)/MZ$2*MZ$4</f>
        <v>4.0351506456241034E-4</v>
      </c>
      <c r="NA41" s="15">
        <f>(NA$2-'WEAP Export'!NA41)/NA$2*NA$4</f>
        <v>1.793400286944046E-4</v>
      </c>
      <c r="NB41" s="15">
        <f>(NB$2-'WEAP Export'!NB41)/NB$2*NB$4</f>
        <v>1.793400286944046E-4</v>
      </c>
      <c r="NC41" s="15">
        <f>(NC$2-'WEAP Export'!NC41)/NC$2*NC$4</f>
        <v>1.6140602582496414E-3</v>
      </c>
      <c r="ND41" s="15">
        <f>(ND$2-'WEAP Export'!ND41)/ND$2*ND$4</f>
        <v>3.3626255380200861E-3</v>
      </c>
      <c r="NE41" s="15">
        <f>(NE$2-'WEAP Export'!NE41)/NE$2*NE$4</f>
        <v>3.2281205164992827E-3</v>
      </c>
      <c r="NF41" s="15">
        <f>(NF$2-'WEAP Export'!NF41)/NF$2*NF$4</f>
        <v>2.9142754662840747E-3</v>
      </c>
      <c r="NG41" s="15">
        <f>(NG$2-'WEAP Export'!NG41)/NG$2*NG$4</f>
        <v>3.0487804878048782E-3</v>
      </c>
      <c r="NH41" s="15">
        <f>(NH$2-'WEAP Export'!NH41)/NH$2*NH$4</f>
        <v>3.2729555236728838E-3</v>
      </c>
      <c r="NI41" s="15">
        <f>(NI$2-'WEAP Export'!NI41)/NI$2*NI$4</f>
        <v>2.7797704447632713E-3</v>
      </c>
      <c r="NJ41" s="15">
        <f>(NJ$2-'WEAP Export'!NJ41)/NJ$2*NJ$4</f>
        <v>1.9727403156384504E-3</v>
      </c>
      <c r="NK41" s="15">
        <f>(NK$2-'WEAP Export'!NK41)/NK$2*NK$4</f>
        <v>1.4347202295552368E-3</v>
      </c>
      <c r="NL41" s="15">
        <f>(NL$2-'WEAP Export'!NL41)/NL$2*NL$4</f>
        <v>4.0351506456241034E-4</v>
      </c>
      <c r="NM41" s="15">
        <f>(NM$2-'WEAP Export'!NM41)/NM$2*NM$4</f>
        <v>1.793400286944046E-4</v>
      </c>
      <c r="NN41" s="15">
        <f>(NN$2-'WEAP Export'!NN41)/NN$2*NN$4</f>
        <v>1.793400286944046E-4</v>
      </c>
      <c r="NO41" s="15">
        <f>(NO$2-'WEAP Export'!NO41)/NO$2*NO$4</f>
        <v>1.6140602582496414E-3</v>
      </c>
      <c r="NP41" s="15">
        <f>(NP$2-'WEAP Export'!NP41)/NP$2*NP$4</f>
        <v>3.3626255380200861E-3</v>
      </c>
      <c r="NQ41" s="15">
        <f>(NQ$2-'WEAP Export'!NQ41)/NQ$2*NQ$4</f>
        <v>3.2281205164992827E-3</v>
      </c>
      <c r="NR41" s="15">
        <f>(NR$2-'WEAP Export'!NR41)/NR$2*NR$4</f>
        <v>2.9142754662840747E-3</v>
      </c>
      <c r="NS41" s="15">
        <f>(NS$2-'WEAP Export'!NS41)/NS$2*NS$4</f>
        <v>3.0487804878048782E-3</v>
      </c>
      <c r="NT41" s="15">
        <f>(NT$2-'WEAP Export'!NT41)/NT$2*NT$4</f>
        <v>3.2729555236728838E-3</v>
      </c>
      <c r="NU41" s="15">
        <f>(NU$2-'WEAP Export'!NU41)/NU$2*NU$4</f>
        <v>2.7797704447632713E-3</v>
      </c>
      <c r="NV41" s="15">
        <f>(NV$2-'WEAP Export'!NV41)/NV$2*NV$4</f>
        <v>1.9727403156384504E-3</v>
      </c>
      <c r="NW41" s="15">
        <f>(NW$2-'WEAP Export'!NW41)/NW$2*NW$4</f>
        <v>1.4347202295552368E-3</v>
      </c>
      <c r="NX41" s="15">
        <f>(NX$2-'WEAP Export'!NX41)/NX$2*NX$4</f>
        <v>4.0351506456241034E-4</v>
      </c>
      <c r="NY41" s="15">
        <f>(NY$2-'WEAP Export'!NY41)/NY$2*NY$4</f>
        <v>1.793400286944046E-4</v>
      </c>
      <c r="NZ41" s="15">
        <f>(NZ$2-'WEAP Export'!NZ41)/NZ$2*NZ$4</f>
        <v>1.793400286944046E-4</v>
      </c>
      <c r="OA41" s="15">
        <f>(OA$2-'WEAP Export'!OA41)/OA$2*OA$4</f>
        <v>1.6140602582496414E-3</v>
      </c>
      <c r="OB41" s="15">
        <f>(OB$2-'WEAP Export'!OB41)/OB$2*OB$4</f>
        <v>3.3626255380200861E-3</v>
      </c>
      <c r="OC41" s="15">
        <f>(OC$2-'WEAP Export'!OC41)/OC$2*OC$4</f>
        <v>3.2281205164992827E-3</v>
      </c>
      <c r="OD41" s="15">
        <f>(OD$2-'WEAP Export'!OD41)/OD$2*OD$4</f>
        <v>2.9142754662840747E-3</v>
      </c>
      <c r="OE41" s="15">
        <f>(OE$2-'WEAP Export'!OE41)/OE$2*OE$4</f>
        <v>3.0487804878048782E-3</v>
      </c>
      <c r="OF41" s="15">
        <f>(OF$2-'WEAP Export'!OF41)/OF$2*OF$4</f>
        <v>3.2729555236728838E-3</v>
      </c>
      <c r="OG41" s="15">
        <f>(OG$2-'WEAP Export'!OG41)/OG$2*OG$4</f>
        <v>2.7797704447632713E-3</v>
      </c>
      <c r="OH41" s="15">
        <f>(OH$2-'WEAP Export'!OH41)/OH$2*OH$4</f>
        <v>1.9727403156384504E-3</v>
      </c>
      <c r="OI41" s="15">
        <f>(OI$2-'WEAP Export'!OI41)/OI$2*OI$4</f>
        <v>1.4347202295552368E-3</v>
      </c>
      <c r="OJ41" s="15">
        <f>(OJ$2-'WEAP Export'!OJ41)/OJ$2*OJ$4</f>
        <v>4.0351506456241034E-4</v>
      </c>
      <c r="OK41" s="15">
        <f>(OK$2-'WEAP Export'!OK41)/OK$2*OK$4</f>
        <v>1.793400286944046E-4</v>
      </c>
      <c r="OL41" s="15">
        <f>(OL$2-'WEAP Export'!OL41)/OL$2*OL$4</f>
        <v>1.793400286944046E-4</v>
      </c>
      <c r="OM41" s="15">
        <f>(OM$2-'WEAP Export'!OM41)/OM$2*OM$4</f>
        <v>1.6140602582496414E-3</v>
      </c>
      <c r="ON41" s="15">
        <f>(ON$2-'WEAP Export'!ON41)/ON$2*ON$4</f>
        <v>3.3626255380200861E-3</v>
      </c>
      <c r="OO41" s="15">
        <f>(OO$2-'WEAP Export'!OO41)/OO$2*OO$4</f>
        <v>3.2281205164992827E-3</v>
      </c>
      <c r="OP41" s="15">
        <f>(OP$2-'WEAP Export'!OP41)/OP$2*OP$4</f>
        <v>2.9142754662840747E-3</v>
      </c>
      <c r="OQ41" s="15">
        <f>(OQ$2-'WEAP Export'!OQ41)/OQ$2*OQ$4</f>
        <v>3.0487804878048782E-3</v>
      </c>
      <c r="OR41" s="15">
        <f>(OR$2-'WEAP Export'!OR41)/OR$2*OR$4</f>
        <v>3.2729555236728838E-3</v>
      </c>
      <c r="OS41" s="15">
        <f>(OS$2-'WEAP Export'!OS41)/OS$2*OS$4</f>
        <v>2.7797704447632713E-3</v>
      </c>
      <c r="OT41" s="15">
        <f>(OT$2-'WEAP Export'!OT41)/OT$2*OT$4</f>
        <v>1.9727403156384504E-3</v>
      </c>
      <c r="OU41" s="15">
        <f>(OU$2-'WEAP Export'!OU41)/OU$2*OU$4</f>
        <v>1.4347202295552368E-3</v>
      </c>
      <c r="OV41" s="15">
        <f>(OV$2-'WEAP Export'!OV41)/OV$2*OV$4</f>
        <v>4.0351506456241034E-4</v>
      </c>
      <c r="OW41" s="15">
        <f>(OW$2-'WEAP Export'!OW41)/OW$2*OW$4</f>
        <v>1.793400286944046E-4</v>
      </c>
      <c r="OX41" s="15">
        <f>(OX$2-'WEAP Export'!OX41)/OX$2*OX$4</f>
        <v>1.793400286944046E-4</v>
      </c>
      <c r="OY41" s="15">
        <f>(OY$2-'WEAP Export'!OY41)/OY$2*OY$4</f>
        <v>1.6140602582496414E-3</v>
      </c>
      <c r="OZ41" s="15">
        <f>(OZ$2-'WEAP Export'!OZ41)/OZ$2*OZ$4</f>
        <v>3.3626255380200861E-3</v>
      </c>
      <c r="PA41" s="15">
        <f>(PA$2-'WEAP Export'!PA41)/PA$2*PA$4</f>
        <v>3.2281205164992827E-3</v>
      </c>
      <c r="PB41" s="15">
        <f>(PB$2-'WEAP Export'!PB41)/PB$2*PB$4</f>
        <v>2.9142754662840747E-3</v>
      </c>
      <c r="PC41" s="15">
        <f>(PC$2-'WEAP Export'!PC41)/PC$2*PC$4</f>
        <v>3.0487804878048782E-3</v>
      </c>
      <c r="PD41" s="15">
        <f>(PD$2-'WEAP Export'!PD41)/PD$2*PD$4</f>
        <v>3.2729555236728838E-3</v>
      </c>
      <c r="PE41" s="15">
        <f>(PE$2-'WEAP Export'!PE41)/PE$2*PE$4</f>
        <v>2.7797704447632713E-3</v>
      </c>
      <c r="PF41" s="15">
        <f>(PF$2-'WEAP Export'!PF41)/PF$2*PF$4</f>
        <v>1.9727403156384504E-3</v>
      </c>
      <c r="PG41" s="15">
        <f>(PG$2-'WEAP Export'!PG41)/PG$2*PG$4</f>
        <v>1.4347202295552368E-3</v>
      </c>
      <c r="PH41" s="15">
        <f>(PH$2-'WEAP Export'!PH41)/PH$2*PH$4</f>
        <v>4.0351506456241034E-4</v>
      </c>
      <c r="PI41" s="15">
        <f>(PI$2-'WEAP Export'!PI41)/PI$2*PI$4</f>
        <v>1.793400286944046E-4</v>
      </c>
      <c r="PJ41" s="15">
        <f>(PJ$2-'WEAP Export'!PJ41)/PJ$2*PJ$4</f>
        <v>1.793400286944046E-4</v>
      </c>
      <c r="PK41" s="15">
        <f>(PK$2-'WEAP Export'!PK41)/PK$2*PK$4</f>
        <v>1.6140602582496414E-3</v>
      </c>
      <c r="PL41" s="15">
        <f>(PL$2-'WEAP Export'!PL41)/PL$2*PL$4</f>
        <v>3.3626255380200861E-3</v>
      </c>
      <c r="PM41" s="15">
        <f>(PM$2-'WEAP Export'!PM41)/PM$2*PM$4</f>
        <v>3.2281205164992827E-3</v>
      </c>
      <c r="PN41" s="15">
        <f>(PN$2-'WEAP Export'!PN41)/PN$2*PN$4</f>
        <v>2.9142754662840747E-3</v>
      </c>
      <c r="PO41" s="15">
        <f>(PO$2-'WEAP Export'!PO41)/PO$2*PO$4</f>
        <v>3.0487804878048782E-3</v>
      </c>
      <c r="PP41" s="15">
        <f>(PP$2-'WEAP Export'!PP41)/PP$2*PP$4</f>
        <v>3.2729555236728838E-3</v>
      </c>
      <c r="PQ41" s="15">
        <f>(PQ$2-'WEAP Export'!PQ41)/PQ$2*PQ$4</f>
        <v>2.7797704447632713E-3</v>
      </c>
      <c r="PR41" s="15">
        <f>(PR$2-'WEAP Export'!PR41)/PR$2*PR$4</f>
        <v>1.9727403156384504E-3</v>
      </c>
      <c r="PS41" s="15">
        <f>(PS$2-'WEAP Export'!PS41)/PS$2*PS$4</f>
        <v>1.4347202295552368E-3</v>
      </c>
      <c r="PT41" s="15">
        <f>(PT$2-'WEAP Export'!PT41)/PT$2*PT$4</f>
        <v>4.0351506456241034E-4</v>
      </c>
      <c r="PU41" s="15">
        <f>(PU$2-'WEAP Export'!PU41)/PU$2*PU$4</f>
        <v>1.793400286944046E-4</v>
      </c>
      <c r="PV41" s="15">
        <f>(PV$2-'WEAP Export'!PV41)/PV$2*PV$4</f>
        <v>1.793400286944046E-4</v>
      </c>
      <c r="PW41" s="15">
        <f>(PW$2-'WEAP Export'!PW41)/PW$2*PW$4</f>
        <v>1.6140602582496414E-3</v>
      </c>
      <c r="PX41" s="15">
        <f>(PX$2-'WEAP Export'!PX41)/PX$2*PX$4</f>
        <v>3.3626255380200861E-3</v>
      </c>
      <c r="PY41" s="15">
        <f>(PY$2-'WEAP Export'!PY41)/PY$2*PY$4</f>
        <v>3.2281205164992827E-3</v>
      </c>
      <c r="PZ41" s="15">
        <f>(PZ$2-'WEAP Export'!PZ41)/PZ$2*PZ$4</f>
        <v>2.9142754662840747E-3</v>
      </c>
      <c r="QA41" s="15">
        <f>(QA$2-'WEAP Export'!QA41)/QA$2*QA$4</f>
        <v>3.0487804878048782E-3</v>
      </c>
      <c r="QB41" s="15">
        <f>(QB$2-'WEAP Export'!QB41)/QB$2*QB$4</f>
        <v>3.2729555236728838E-3</v>
      </c>
      <c r="QC41" s="15">
        <f>(QC$2-'WEAP Export'!QC41)/QC$2*QC$4</f>
        <v>2.7797704447632713E-3</v>
      </c>
      <c r="QD41" s="15">
        <f>(QD$2-'WEAP Export'!QD41)/QD$2*QD$4</f>
        <v>1.9727403156384504E-3</v>
      </c>
      <c r="QE41" s="15">
        <f>(QE$2-'WEAP Export'!QE41)/QE$2*QE$4</f>
        <v>1.4347202295552368E-3</v>
      </c>
      <c r="QF41" s="15">
        <f>(QF$2-'WEAP Export'!QF41)/QF$2*QF$4</f>
        <v>4.0351506456241034E-4</v>
      </c>
      <c r="QG41" s="15">
        <f>(QG$2-'WEAP Export'!QG41)/QG$2*QG$4</f>
        <v>1.793400286944046E-4</v>
      </c>
      <c r="QH41" s="15">
        <f>(QH$2-'WEAP Export'!QH41)/QH$2*QH$4</f>
        <v>1.793400286944046E-4</v>
      </c>
      <c r="QI41" s="15">
        <f>(QI$2-'WEAP Export'!QI41)/QI$2*QI$4</f>
        <v>1.6140602582496414E-3</v>
      </c>
      <c r="QJ41" s="15">
        <f>(QJ$2-'WEAP Export'!QJ41)/QJ$2*QJ$4</f>
        <v>3.3626255380200861E-3</v>
      </c>
      <c r="QK41" s="15">
        <f>(QK$2-'WEAP Export'!QK41)/QK$2*QK$4</f>
        <v>3.2281205164992827E-3</v>
      </c>
      <c r="QL41" s="15">
        <f>(QL$2-'WEAP Export'!QL41)/QL$2*QL$4</f>
        <v>2.9142754662840747E-3</v>
      </c>
      <c r="QM41" s="15">
        <f>(QM$2-'WEAP Export'!QM41)/QM$2*QM$4</f>
        <v>3.0487804878048782E-3</v>
      </c>
      <c r="QN41" s="15">
        <f>(QN$2-'WEAP Export'!QN41)/QN$2*QN$4</f>
        <v>3.2729555236728838E-3</v>
      </c>
      <c r="QO41" s="15">
        <f>(QO$2-'WEAP Export'!QO41)/QO$2*QO$4</f>
        <v>2.7797704447632713E-3</v>
      </c>
      <c r="QP41" s="15">
        <f>(QP$2-'WEAP Export'!QP41)/QP$2*QP$4</f>
        <v>1.9727403156384504E-3</v>
      </c>
      <c r="QQ41" s="15">
        <f>(QQ$2-'WEAP Export'!QQ41)/QQ$2*QQ$4</f>
        <v>1.4347202295552368E-3</v>
      </c>
      <c r="QR41" s="15">
        <f>(QR$2-'WEAP Export'!QR41)/QR$2*QR$4</f>
        <v>4.0351506456241034E-4</v>
      </c>
      <c r="QS41" s="15">
        <f>(QS$2-'WEAP Export'!QS41)/QS$2*QS$4</f>
        <v>1.793400286944046E-4</v>
      </c>
      <c r="QT41" s="15">
        <f>(QT$2-'WEAP Export'!QT41)/QT$2*QT$4</f>
        <v>1.793400286944046E-4</v>
      </c>
      <c r="QU41" s="15">
        <f>(QU$2-'WEAP Export'!QU41)/QU$2*QU$4</f>
        <v>1.6140602582496414E-3</v>
      </c>
      <c r="QV41" s="15">
        <f>(QV$2-'WEAP Export'!QV41)/QV$2*QV$4</f>
        <v>3.3626255380200861E-3</v>
      </c>
      <c r="QW41" s="15">
        <f>(QW$2-'WEAP Export'!QW41)/QW$2*QW$4</f>
        <v>3.2281205164992827E-3</v>
      </c>
      <c r="QX41" s="15">
        <f>(QX$2-'WEAP Export'!QX41)/QX$2*QX$4</f>
        <v>2.9142754662840747E-3</v>
      </c>
      <c r="QY41" s="15">
        <f>(QY$2-'WEAP Export'!QY41)/QY$2*QY$4</f>
        <v>3.0487804878048782E-3</v>
      </c>
      <c r="QZ41" s="15">
        <f>(QZ$2-'WEAP Export'!QZ41)/QZ$2*QZ$4</f>
        <v>3.2729555236728838E-3</v>
      </c>
      <c r="RA41" s="15">
        <f>(RA$2-'WEAP Export'!RA41)/RA$2*RA$4</f>
        <v>2.7797704447632713E-3</v>
      </c>
      <c r="RB41" s="15">
        <f>(RB$2-'WEAP Export'!RB41)/RB$2*RB$4</f>
        <v>1.9727403156384504E-3</v>
      </c>
      <c r="RC41" s="15">
        <f>(RC$2-'WEAP Export'!RC41)/RC$2*RC$4</f>
        <v>1.4347202295552368E-3</v>
      </c>
      <c r="RD41" s="15">
        <f>(RD$2-'WEAP Export'!RD41)/RD$2*RD$4</f>
        <v>4.0351506456241034E-4</v>
      </c>
      <c r="RE41" s="15">
        <f>(RE$2-'WEAP Export'!RE41)/RE$2*RE$4</f>
        <v>1.793400286944046E-4</v>
      </c>
      <c r="RF41" s="15">
        <f>(RF$2-'WEAP Export'!RF41)/RF$2*RF$4</f>
        <v>1.793400286944046E-4</v>
      </c>
      <c r="RG41" s="15">
        <f>(RG$2-'WEAP Export'!RG41)/RG$2*RG$4</f>
        <v>1.6140602582496414E-3</v>
      </c>
      <c r="RH41" s="15">
        <f>(RH$2-'WEAP Export'!RH41)/RH$2*RH$4</f>
        <v>3.3626255380200861E-3</v>
      </c>
      <c r="RI41" s="15">
        <f>(RI$2-'WEAP Export'!RI41)/RI$2*RI$4</f>
        <v>3.2281205164992827E-3</v>
      </c>
      <c r="RJ41" s="15">
        <f>(RJ$2-'WEAP Export'!RJ41)/RJ$2*RJ$4</f>
        <v>2.9142754662840747E-3</v>
      </c>
      <c r="RK41" s="15">
        <f>(RK$2-'WEAP Export'!RK41)/RK$2*RK$4</f>
        <v>3.0487804878048782E-3</v>
      </c>
      <c r="RL41" s="15">
        <f>(RL$2-'WEAP Export'!RL41)/RL$2*RL$4</f>
        <v>3.2729555236728838E-3</v>
      </c>
      <c r="RM41" s="15">
        <f>(RM$2-'WEAP Export'!RM41)/RM$2*RM$4</f>
        <v>2.7797704447632713E-3</v>
      </c>
      <c r="RN41" s="15">
        <f>(RN$2-'WEAP Export'!RN41)/RN$2*RN$4</f>
        <v>1.9727403156384504E-3</v>
      </c>
      <c r="RO41" s="15">
        <f>(RO$2-'WEAP Export'!RO41)/RO$2*RO$4</f>
        <v>1.4347202295552368E-3</v>
      </c>
      <c r="RP41" s="15">
        <f>(RP$2-'WEAP Export'!RP41)/RP$2*RP$4</f>
        <v>4.0351506456241034E-4</v>
      </c>
      <c r="RQ41" s="15">
        <f>(RQ$2-'WEAP Export'!RQ41)/RQ$2*RQ$4</f>
        <v>1.793400286944046E-4</v>
      </c>
      <c r="RR41" s="15">
        <f>(RR$2-'WEAP Export'!RR41)/RR$2*RR$4</f>
        <v>1.793400286944046E-4</v>
      </c>
      <c r="RS41" s="15">
        <f>(RS$2-'WEAP Export'!RS41)/RS$2*RS$4</f>
        <v>1.6140602582496414E-3</v>
      </c>
      <c r="RT41" s="15">
        <f>(RT$2-'WEAP Export'!RT41)/RT$2*RT$4</f>
        <v>3.3626255380200861E-3</v>
      </c>
      <c r="RU41" s="15">
        <f>(RU$2-'WEAP Export'!RU41)/RU$2*RU$4</f>
        <v>3.2281205164992827E-3</v>
      </c>
      <c r="RV41" s="15">
        <f>(RV$2-'WEAP Export'!RV41)/RV$2*RV$4</f>
        <v>2.9142754662840747E-3</v>
      </c>
      <c r="RW41" s="15">
        <f>(RW$2-'WEAP Export'!RW41)/RW$2*RW$4</f>
        <v>3.0487804878048782E-3</v>
      </c>
      <c r="RX41" s="15">
        <f>(RX$2-'WEAP Export'!RX41)/RX$2*RX$4</f>
        <v>3.2729555236728838E-3</v>
      </c>
      <c r="RY41" s="15">
        <f>(RY$2-'WEAP Export'!RY41)/RY$2*RY$4</f>
        <v>2.7797704447632713E-3</v>
      </c>
      <c r="RZ41" s="21">
        <f t="shared" si="9"/>
        <v>0.99999999999999911</v>
      </c>
    </row>
    <row r="42" spans="1:494">
      <c r="A42" s="10" t="str">
        <f>IF('WEAP Export'!A42=0,"",'WEAP Export'!A42)</f>
        <v/>
      </c>
      <c r="B42" s="15">
        <f>(B$2-'WEAP Export'!B42)/B$2*B$4</f>
        <v>1.9727403156384504E-3</v>
      </c>
      <c r="C42" s="15">
        <f>(C$2-'WEAP Export'!C42)/C$2*C$4</f>
        <v>1.4347202295552368E-3</v>
      </c>
      <c r="D42" s="15">
        <f>(D$2-'WEAP Export'!D42)/D$2*D$4</f>
        <v>4.0351506456241034E-4</v>
      </c>
      <c r="E42" s="15">
        <f>(E$2-'WEAP Export'!E42)/E$2*E$4</f>
        <v>1.793400286944046E-4</v>
      </c>
      <c r="F42" s="15">
        <f>(F$2-'WEAP Export'!F42)/F$2*F$4</f>
        <v>1.793400286944046E-4</v>
      </c>
      <c r="G42" s="15">
        <f>(G$2-'WEAP Export'!G42)/G$2*G$4</f>
        <v>1.6140602582496414E-3</v>
      </c>
      <c r="H42" s="15">
        <f>(H$2-'WEAP Export'!H42)/H$2*H$4</f>
        <v>3.3626255380200861E-3</v>
      </c>
      <c r="I42" s="15">
        <f>(I$2-'WEAP Export'!I42)/I$2*I$4</f>
        <v>3.2281205164992827E-3</v>
      </c>
      <c r="J42" s="15">
        <f>(J$2-'WEAP Export'!J42)/J$2*J$4</f>
        <v>2.9142754662840747E-3</v>
      </c>
      <c r="K42" s="15">
        <f>(K$2-'WEAP Export'!K42)/K$2*K$4</f>
        <v>3.0487804878048782E-3</v>
      </c>
      <c r="L42" s="15">
        <f>(L$2-'WEAP Export'!L42)/L$2*L$4</f>
        <v>3.2729555236728838E-3</v>
      </c>
      <c r="M42" s="15">
        <f>(M$2-'WEAP Export'!M42)/M$2*M$4</f>
        <v>2.7797704447632713E-3</v>
      </c>
      <c r="N42" s="15">
        <f>(N$2-'WEAP Export'!N42)/N$2*N$4</f>
        <v>1.9727403156384504E-3</v>
      </c>
      <c r="O42" s="15">
        <f>(O$2-'WEAP Export'!O42)/O$2*O$4</f>
        <v>1.4347202295552368E-3</v>
      </c>
      <c r="P42" s="15">
        <f>(P$2-'WEAP Export'!P42)/P$2*P$4</f>
        <v>4.0351506456241034E-4</v>
      </c>
      <c r="Q42" s="15">
        <f>(Q$2-'WEAP Export'!Q42)/Q$2*Q$4</f>
        <v>1.793400286944046E-4</v>
      </c>
      <c r="R42" s="15">
        <f>(R$2-'WEAP Export'!R42)/R$2*R$4</f>
        <v>1.793400286944046E-4</v>
      </c>
      <c r="S42" s="15">
        <f>(S$2-'WEAP Export'!S42)/S$2*S$4</f>
        <v>1.6140602582496414E-3</v>
      </c>
      <c r="T42" s="15">
        <f>(T$2-'WEAP Export'!T42)/T$2*T$4</f>
        <v>3.3626255380200861E-3</v>
      </c>
      <c r="U42" s="15">
        <f>(U$2-'WEAP Export'!U42)/U$2*U$4</f>
        <v>3.2281205164992827E-3</v>
      </c>
      <c r="V42" s="15">
        <f>(V$2-'WEAP Export'!V42)/V$2*V$4</f>
        <v>2.9142754662840747E-3</v>
      </c>
      <c r="W42" s="15">
        <f>(W$2-'WEAP Export'!W42)/W$2*W$4</f>
        <v>3.0487804878048782E-3</v>
      </c>
      <c r="X42" s="15">
        <f>(X$2-'WEAP Export'!X42)/X$2*X$4</f>
        <v>3.2729555236728838E-3</v>
      </c>
      <c r="Y42" s="15">
        <f>(Y$2-'WEAP Export'!Y42)/Y$2*Y$4</f>
        <v>2.7797704447632713E-3</v>
      </c>
      <c r="Z42" s="15">
        <f>(Z$2-'WEAP Export'!Z42)/Z$2*Z$4</f>
        <v>1.9727403156384504E-3</v>
      </c>
      <c r="AA42" s="15">
        <f>(AA$2-'WEAP Export'!AA42)/AA$2*AA$4</f>
        <v>1.4347202295552368E-3</v>
      </c>
      <c r="AB42" s="15">
        <f>(AB$2-'WEAP Export'!AB42)/AB$2*AB$4</f>
        <v>4.0351506456241034E-4</v>
      </c>
      <c r="AC42" s="15">
        <f>(AC$2-'WEAP Export'!AC42)/AC$2*AC$4</f>
        <v>1.793400286944046E-4</v>
      </c>
      <c r="AD42" s="15">
        <f>(AD$2-'WEAP Export'!AD42)/AD$2*AD$4</f>
        <v>1.793400286944046E-4</v>
      </c>
      <c r="AE42" s="15">
        <f>(AE$2-'WEAP Export'!AE42)/AE$2*AE$4</f>
        <v>1.6140602582496414E-3</v>
      </c>
      <c r="AF42" s="15">
        <f>(AF$2-'WEAP Export'!AF42)/AF$2*AF$4</f>
        <v>3.3626255380200861E-3</v>
      </c>
      <c r="AG42" s="15">
        <f>(AG$2-'WEAP Export'!AG42)/AG$2*AG$4</f>
        <v>3.2281205164992827E-3</v>
      </c>
      <c r="AH42" s="15">
        <f>(AH$2-'WEAP Export'!AH42)/AH$2*AH$4</f>
        <v>2.9142754662840747E-3</v>
      </c>
      <c r="AI42" s="15">
        <f>(AI$2-'WEAP Export'!AI42)/AI$2*AI$4</f>
        <v>3.0487804878048782E-3</v>
      </c>
      <c r="AJ42" s="15">
        <f>(AJ$2-'WEAP Export'!AJ42)/AJ$2*AJ$4</f>
        <v>3.2729555236728838E-3</v>
      </c>
      <c r="AK42" s="15">
        <f>(AK$2-'WEAP Export'!AK42)/AK$2*AK$4</f>
        <v>2.7797704447632713E-3</v>
      </c>
      <c r="AL42" s="15">
        <f>(AL$2-'WEAP Export'!AL42)/AL$2*AL$4</f>
        <v>1.9727403156384504E-3</v>
      </c>
      <c r="AM42" s="15">
        <f>(AM$2-'WEAP Export'!AM42)/AM$2*AM$4</f>
        <v>1.4347202295552368E-3</v>
      </c>
      <c r="AN42" s="15">
        <f>(AN$2-'WEAP Export'!AN42)/AN$2*AN$4</f>
        <v>4.0351506456241034E-4</v>
      </c>
      <c r="AO42" s="15">
        <f>(AO$2-'WEAP Export'!AO42)/AO$2*AO$4</f>
        <v>1.793400286944046E-4</v>
      </c>
      <c r="AP42" s="15">
        <f>(AP$2-'WEAP Export'!AP42)/AP$2*AP$4</f>
        <v>1.793400286944046E-4</v>
      </c>
      <c r="AQ42" s="15">
        <f>(AQ$2-'WEAP Export'!AQ42)/AQ$2*AQ$4</f>
        <v>1.6140602582496414E-3</v>
      </c>
      <c r="AR42" s="15">
        <f>(AR$2-'WEAP Export'!AR42)/AR$2*AR$4</f>
        <v>3.3626255380200861E-3</v>
      </c>
      <c r="AS42" s="15">
        <f>(AS$2-'WEAP Export'!AS42)/AS$2*AS$4</f>
        <v>3.2281205164992827E-3</v>
      </c>
      <c r="AT42" s="15">
        <f>(AT$2-'WEAP Export'!AT42)/AT$2*AT$4</f>
        <v>2.9142754662840747E-3</v>
      </c>
      <c r="AU42" s="15">
        <f>(AU$2-'WEAP Export'!AU42)/AU$2*AU$4</f>
        <v>3.0487804878048782E-3</v>
      </c>
      <c r="AV42" s="15">
        <f>(AV$2-'WEAP Export'!AV42)/AV$2*AV$4</f>
        <v>3.2729555236728838E-3</v>
      </c>
      <c r="AW42" s="15">
        <f>(AW$2-'WEAP Export'!AW42)/AW$2*AW$4</f>
        <v>2.7797704447632713E-3</v>
      </c>
      <c r="AX42" s="15">
        <f>(AX$2-'WEAP Export'!AX42)/AX$2*AX$4</f>
        <v>1.9727403156384504E-3</v>
      </c>
      <c r="AY42" s="15">
        <f>(AY$2-'WEAP Export'!AY42)/AY$2*AY$4</f>
        <v>1.4347202295552368E-3</v>
      </c>
      <c r="AZ42" s="15">
        <f>(AZ$2-'WEAP Export'!AZ42)/AZ$2*AZ$4</f>
        <v>4.0351506456241034E-4</v>
      </c>
      <c r="BA42" s="15">
        <f>(BA$2-'WEAP Export'!BA42)/BA$2*BA$4</f>
        <v>1.793400286944046E-4</v>
      </c>
      <c r="BB42" s="15">
        <f>(BB$2-'WEAP Export'!BB42)/BB$2*BB$4</f>
        <v>1.793400286944046E-4</v>
      </c>
      <c r="BC42" s="15">
        <f>(BC$2-'WEAP Export'!BC42)/BC$2*BC$4</f>
        <v>1.6140602582496414E-3</v>
      </c>
      <c r="BD42" s="15">
        <f>(BD$2-'WEAP Export'!BD42)/BD$2*BD$4</f>
        <v>3.3626255380200861E-3</v>
      </c>
      <c r="BE42" s="15">
        <f>(BE$2-'WEAP Export'!BE42)/BE$2*BE$4</f>
        <v>3.2281205164992827E-3</v>
      </c>
      <c r="BF42" s="15">
        <f>(BF$2-'WEAP Export'!BF42)/BF$2*BF$4</f>
        <v>2.9142754662840747E-3</v>
      </c>
      <c r="BG42" s="15">
        <f>(BG$2-'WEAP Export'!BG42)/BG$2*BG$4</f>
        <v>3.0487804878048782E-3</v>
      </c>
      <c r="BH42" s="15">
        <f>(BH$2-'WEAP Export'!BH42)/BH$2*BH$4</f>
        <v>3.2729555236728838E-3</v>
      </c>
      <c r="BI42" s="15">
        <f>(BI$2-'WEAP Export'!BI42)/BI$2*BI$4</f>
        <v>2.7797704447632713E-3</v>
      </c>
      <c r="BJ42" s="15">
        <f>(BJ$2-'WEAP Export'!BJ42)/BJ$2*BJ$4</f>
        <v>1.9727403156384504E-3</v>
      </c>
      <c r="BK42" s="15">
        <f>(BK$2-'WEAP Export'!BK42)/BK$2*BK$4</f>
        <v>1.4347202295552368E-3</v>
      </c>
      <c r="BL42" s="15">
        <f>(BL$2-'WEAP Export'!BL42)/BL$2*BL$4</f>
        <v>4.0351506456241034E-4</v>
      </c>
      <c r="BM42" s="15">
        <f>(BM$2-'WEAP Export'!BM42)/BM$2*BM$4</f>
        <v>1.793400286944046E-4</v>
      </c>
      <c r="BN42" s="15">
        <f>(BN$2-'WEAP Export'!BN42)/BN$2*BN$4</f>
        <v>1.793400286944046E-4</v>
      </c>
      <c r="BO42" s="15">
        <f>(BO$2-'WEAP Export'!BO42)/BO$2*BO$4</f>
        <v>1.6140602582496414E-3</v>
      </c>
      <c r="BP42" s="15">
        <f>(BP$2-'WEAP Export'!BP42)/BP$2*BP$4</f>
        <v>3.3626255380200861E-3</v>
      </c>
      <c r="BQ42" s="15">
        <f>(BQ$2-'WEAP Export'!BQ42)/BQ$2*BQ$4</f>
        <v>3.2281205164992827E-3</v>
      </c>
      <c r="BR42" s="15">
        <f>(BR$2-'WEAP Export'!BR42)/BR$2*BR$4</f>
        <v>2.9142754662840747E-3</v>
      </c>
      <c r="BS42" s="15">
        <f>(BS$2-'WEAP Export'!BS42)/BS$2*BS$4</f>
        <v>3.0487804878048782E-3</v>
      </c>
      <c r="BT42" s="15">
        <f>(BT$2-'WEAP Export'!BT42)/BT$2*BT$4</f>
        <v>3.2729555236728838E-3</v>
      </c>
      <c r="BU42" s="15">
        <f>(BU$2-'WEAP Export'!BU42)/BU$2*BU$4</f>
        <v>2.7797704447632713E-3</v>
      </c>
      <c r="BV42" s="15">
        <f>(BV$2-'WEAP Export'!BV42)/BV$2*BV$4</f>
        <v>1.9727403156384504E-3</v>
      </c>
      <c r="BW42" s="15">
        <f>(BW$2-'WEAP Export'!BW42)/BW$2*BW$4</f>
        <v>1.4347202295552368E-3</v>
      </c>
      <c r="BX42" s="15">
        <f>(BX$2-'WEAP Export'!BX42)/BX$2*BX$4</f>
        <v>4.0351506456241034E-4</v>
      </c>
      <c r="BY42" s="15">
        <f>(BY$2-'WEAP Export'!BY42)/BY$2*BY$4</f>
        <v>1.793400286944046E-4</v>
      </c>
      <c r="BZ42" s="15">
        <f>(BZ$2-'WEAP Export'!BZ42)/BZ$2*BZ$4</f>
        <v>1.793400286944046E-4</v>
      </c>
      <c r="CA42" s="15">
        <f>(CA$2-'WEAP Export'!CA42)/CA$2*CA$4</f>
        <v>1.6140602582496414E-3</v>
      </c>
      <c r="CB42" s="15">
        <f>(CB$2-'WEAP Export'!CB42)/CB$2*CB$4</f>
        <v>3.3626255380200861E-3</v>
      </c>
      <c r="CC42" s="15">
        <f>(CC$2-'WEAP Export'!CC42)/CC$2*CC$4</f>
        <v>3.2281205164992827E-3</v>
      </c>
      <c r="CD42" s="15">
        <f>(CD$2-'WEAP Export'!CD42)/CD$2*CD$4</f>
        <v>2.9142754662840747E-3</v>
      </c>
      <c r="CE42" s="15">
        <f>(CE$2-'WEAP Export'!CE42)/CE$2*CE$4</f>
        <v>3.0487804878048782E-3</v>
      </c>
      <c r="CF42" s="15">
        <f>(CF$2-'WEAP Export'!CF42)/CF$2*CF$4</f>
        <v>3.2729555236728838E-3</v>
      </c>
      <c r="CG42" s="15">
        <f>(CG$2-'WEAP Export'!CG42)/CG$2*CG$4</f>
        <v>2.7797704447632713E-3</v>
      </c>
      <c r="CH42" s="15">
        <f>(CH$2-'WEAP Export'!CH42)/CH$2*CH$4</f>
        <v>1.9727403156384504E-3</v>
      </c>
      <c r="CI42" s="15">
        <f>(CI$2-'WEAP Export'!CI42)/CI$2*CI$4</f>
        <v>1.4347202295552368E-3</v>
      </c>
      <c r="CJ42" s="15">
        <f>(CJ$2-'WEAP Export'!CJ42)/CJ$2*CJ$4</f>
        <v>4.0351506456241034E-4</v>
      </c>
      <c r="CK42" s="15">
        <f>(CK$2-'WEAP Export'!CK42)/CK$2*CK$4</f>
        <v>1.793400286944046E-4</v>
      </c>
      <c r="CL42" s="15">
        <f>(CL$2-'WEAP Export'!CL42)/CL$2*CL$4</f>
        <v>1.793400286944046E-4</v>
      </c>
      <c r="CM42" s="15">
        <f>(CM$2-'WEAP Export'!CM42)/CM$2*CM$4</f>
        <v>1.6140602582496414E-3</v>
      </c>
      <c r="CN42" s="15">
        <f>(CN$2-'WEAP Export'!CN42)/CN$2*CN$4</f>
        <v>3.3626255380200861E-3</v>
      </c>
      <c r="CO42" s="15">
        <f>(CO$2-'WEAP Export'!CO42)/CO$2*CO$4</f>
        <v>3.2281205164992827E-3</v>
      </c>
      <c r="CP42" s="15">
        <f>(CP$2-'WEAP Export'!CP42)/CP$2*CP$4</f>
        <v>2.9142754662840747E-3</v>
      </c>
      <c r="CQ42" s="15">
        <f>(CQ$2-'WEAP Export'!CQ42)/CQ$2*CQ$4</f>
        <v>3.0487804878048782E-3</v>
      </c>
      <c r="CR42" s="15">
        <f>(CR$2-'WEAP Export'!CR42)/CR$2*CR$4</f>
        <v>3.2729555236728838E-3</v>
      </c>
      <c r="CS42" s="15">
        <f>(CS$2-'WEAP Export'!CS42)/CS$2*CS$4</f>
        <v>2.7797704447632713E-3</v>
      </c>
      <c r="CT42" s="15">
        <f>(CT$2-'WEAP Export'!CT42)/CT$2*CT$4</f>
        <v>1.9727403156384504E-3</v>
      </c>
      <c r="CU42" s="15">
        <f>(CU$2-'WEAP Export'!CU42)/CU$2*CU$4</f>
        <v>1.4347202295552368E-3</v>
      </c>
      <c r="CV42" s="15">
        <f>(CV$2-'WEAP Export'!CV42)/CV$2*CV$4</f>
        <v>4.0351506456241034E-4</v>
      </c>
      <c r="CW42" s="15">
        <f>(CW$2-'WEAP Export'!CW42)/CW$2*CW$4</f>
        <v>1.793400286944046E-4</v>
      </c>
      <c r="CX42" s="15">
        <f>(CX$2-'WEAP Export'!CX42)/CX$2*CX$4</f>
        <v>1.793400286944046E-4</v>
      </c>
      <c r="CY42" s="15">
        <f>(CY$2-'WEAP Export'!CY42)/CY$2*CY$4</f>
        <v>1.6140602582496414E-3</v>
      </c>
      <c r="CZ42" s="15">
        <f>(CZ$2-'WEAP Export'!CZ42)/CZ$2*CZ$4</f>
        <v>3.3626255380200861E-3</v>
      </c>
      <c r="DA42" s="15">
        <f>(DA$2-'WEAP Export'!DA42)/DA$2*DA$4</f>
        <v>3.2281205164992827E-3</v>
      </c>
      <c r="DB42" s="15">
        <f>(DB$2-'WEAP Export'!DB42)/DB$2*DB$4</f>
        <v>2.9142754662840747E-3</v>
      </c>
      <c r="DC42" s="15">
        <f>(DC$2-'WEAP Export'!DC42)/DC$2*DC$4</f>
        <v>3.0487804878048782E-3</v>
      </c>
      <c r="DD42" s="15">
        <f>(DD$2-'WEAP Export'!DD42)/DD$2*DD$4</f>
        <v>3.2729555236728838E-3</v>
      </c>
      <c r="DE42" s="15">
        <f>(DE$2-'WEAP Export'!DE42)/DE$2*DE$4</f>
        <v>2.7797704447632713E-3</v>
      </c>
      <c r="DF42" s="15">
        <f>(DF$2-'WEAP Export'!DF42)/DF$2*DF$4</f>
        <v>1.9727403156384504E-3</v>
      </c>
      <c r="DG42" s="15">
        <f>(DG$2-'WEAP Export'!DG42)/DG$2*DG$4</f>
        <v>1.4347202295552368E-3</v>
      </c>
      <c r="DH42" s="15">
        <f>(DH$2-'WEAP Export'!DH42)/DH$2*DH$4</f>
        <v>4.0351506456241034E-4</v>
      </c>
      <c r="DI42" s="15">
        <f>(DI$2-'WEAP Export'!DI42)/DI$2*DI$4</f>
        <v>1.793400286944046E-4</v>
      </c>
      <c r="DJ42" s="15">
        <f>(DJ$2-'WEAP Export'!DJ42)/DJ$2*DJ$4</f>
        <v>1.793400286944046E-4</v>
      </c>
      <c r="DK42" s="15">
        <f>(DK$2-'WEAP Export'!DK42)/DK$2*DK$4</f>
        <v>1.6140602582496414E-3</v>
      </c>
      <c r="DL42" s="15">
        <f>(DL$2-'WEAP Export'!DL42)/DL$2*DL$4</f>
        <v>3.3626255380200861E-3</v>
      </c>
      <c r="DM42" s="15">
        <f>(DM$2-'WEAP Export'!DM42)/DM$2*DM$4</f>
        <v>3.2281205164992827E-3</v>
      </c>
      <c r="DN42" s="15">
        <f>(DN$2-'WEAP Export'!DN42)/DN$2*DN$4</f>
        <v>2.9142754662840747E-3</v>
      </c>
      <c r="DO42" s="15">
        <f>(DO$2-'WEAP Export'!DO42)/DO$2*DO$4</f>
        <v>3.0487804878048782E-3</v>
      </c>
      <c r="DP42" s="15">
        <f>(DP$2-'WEAP Export'!DP42)/DP$2*DP$4</f>
        <v>3.2729555236728838E-3</v>
      </c>
      <c r="DQ42" s="15">
        <f>(DQ$2-'WEAP Export'!DQ42)/DQ$2*DQ$4</f>
        <v>2.7797704447632713E-3</v>
      </c>
      <c r="DR42" s="15">
        <f>(DR$2-'WEAP Export'!DR42)/DR$2*DR$4</f>
        <v>1.9727403156384504E-3</v>
      </c>
      <c r="DS42" s="15">
        <f>(DS$2-'WEAP Export'!DS42)/DS$2*DS$4</f>
        <v>1.4347202295552368E-3</v>
      </c>
      <c r="DT42" s="15">
        <f>(DT$2-'WEAP Export'!DT42)/DT$2*DT$4</f>
        <v>4.0351506456241034E-4</v>
      </c>
      <c r="DU42" s="15">
        <f>(DU$2-'WEAP Export'!DU42)/DU$2*DU$4</f>
        <v>1.793400286944046E-4</v>
      </c>
      <c r="DV42" s="15">
        <f>(DV$2-'WEAP Export'!DV42)/DV$2*DV$4</f>
        <v>1.793400286944046E-4</v>
      </c>
      <c r="DW42" s="15">
        <f>(DW$2-'WEAP Export'!DW42)/DW$2*DW$4</f>
        <v>1.6140602582496414E-3</v>
      </c>
      <c r="DX42" s="15">
        <f>(DX$2-'WEAP Export'!DX42)/DX$2*DX$4</f>
        <v>3.3626255380200861E-3</v>
      </c>
      <c r="DY42" s="15">
        <f>(DY$2-'WEAP Export'!DY42)/DY$2*DY$4</f>
        <v>3.2281205164992827E-3</v>
      </c>
      <c r="DZ42" s="15">
        <f>(DZ$2-'WEAP Export'!DZ42)/DZ$2*DZ$4</f>
        <v>2.9142754662840747E-3</v>
      </c>
      <c r="EA42" s="15">
        <f>(EA$2-'WEAP Export'!EA42)/EA$2*EA$4</f>
        <v>3.0487804878048782E-3</v>
      </c>
      <c r="EB42" s="15">
        <f>(EB$2-'WEAP Export'!EB42)/EB$2*EB$4</f>
        <v>3.2729555236728838E-3</v>
      </c>
      <c r="EC42" s="15">
        <f>(EC$2-'WEAP Export'!EC42)/EC$2*EC$4</f>
        <v>2.7797704447632713E-3</v>
      </c>
      <c r="ED42" s="15">
        <f>(ED$2-'WEAP Export'!ED42)/ED$2*ED$4</f>
        <v>1.9727403156384504E-3</v>
      </c>
      <c r="EE42" s="15">
        <f>(EE$2-'WEAP Export'!EE42)/EE$2*EE$4</f>
        <v>1.4347202295552368E-3</v>
      </c>
      <c r="EF42" s="15">
        <f>(EF$2-'WEAP Export'!EF42)/EF$2*EF$4</f>
        <v>4.0351506456241034E-4</v>
      </c>
      <c r="EG42" s="15">
        <f>(EG$2-'WEAP Export'!EG42)/EG$2*EG$4</f>
        <v>1.793400286944046E-4</v>
      </c>
      <c r="EH42" s="15">
        <f>(EH$2-'WEAP Export'!EH42)/EH$2*EH$4</f>
        <v>1.793400286944046E-4</v>
      </c>
      <c r="EI42" s="15">
        <f>(EI$2-'WEAP Export'!EI42)/EI$2*EI$4</f>
        <v>1.6140602582496414E-3</v>
      </c>
      <c r="EJ42" s="15">
        <f>(EJ$2-'WEAP Export'!EJ42)/EJ$2*EJ$4</f>
        <v>3.3626255380200861E-3</v>
      </c>
      <c r="EK42" s="15">
        <f>(EK$2-'WEAP Export'!EK42)/EK$2*EK$4</f>
        <v>3.2281205164992827E-3</v>
      </c>
      <c r="EL42" s="15">
        <f>(EL$2-'WEAP Export'!EL42)/EL$2*EL$4</f>
        <v>2.9142754662840747E-3</v>
      </c>
      <c r="EM42" s="15">
        <f>(EM$2-'WEAP Export'!EM42)/EM$2*EM$4</f>
        <v>3.0487804878048782E-3</v>
      </c>
      <c r="EN42" s="15">
        <f>(EN$2-'WEAP Export'!EN42)/EN$2*EN$4</f>
        <v>3.2729555236728838E-3</v>
      </c>
      <c r="EO42" s="15">
        <f>(EO$2-'WEAP Export'!EO42)/EO$2*EO$4</f>
        <v>2.7797704447632713E-3</v>
      </c>
      <c r="EP42" s="15">
        <f>(EP$2-'WEAP Export'!EP42)/EP$2*EP$4</f>
        <v>1.9727403156384504E-3</v>
      </c>
      <c r="EQ42" s="15">
        <f>(EQ$2-'WEAP Export'!EQ42)/EQ$2*EQ$4</f>
        <v>1.4347202295552368E-3</v>
      </c>
      <c r="ER42" s="15">
        <f>(ER$2-'WEAP Export'!ER42)/ER$2*ER$4</f>
        <v>4.0351506456241034E-4</v>
      </c>
      <c r="ES42" s="15">
        <f>(ES$2-'WEAP Export'!ES42)/ES$2*ES$4</f>
        <v>1.793400286944046E-4</v>
      </c>
      <c r="ET42" s="15">
        <f>(ET$2-'WEAP Export'!ET42)/ET$2*ET$4</f>
        <v>1.793400286944046E-4</v>
      </c>
      <c r="EU42" s="15">
        <f>(EU$2-'WEAP Export'!EU42)/EU$2*EU$4</f>
        <v>1.6140602582496414E-3</v>
      </c>
      <c r="EV42" s="15">
        <f>(EV$2-'WEAP Export'!EV42)/EV$2*EV$4</f>
        <v>3.3626255380200861E-3</v>
      </c>
      <c r="EW42" s="15">
        <f>(EW$2-'WEAP Export'!EW42)/EW$2*EW$4</f>
        <v>3.2281205164992827E-3</v>
      </c>
      <c r="EX42" s="15">
        <f>(EX$2-'WEAP Export'!EX42)/EX$2*EX$4</f>
        <v>2.9142754662840747E-3</v>
      </c>
      <c r="EY42" s="15">
        <f>(EY$2-'WEAP Export'!EY42)/EY$2*EY$4</f>
        <v>3.0487804878048782E-3</v>
      </c>
      <c r="EZ42" s="15">
        <f>(EZ$2-'WEAP Export'!EZ42)/EZ$2*EZ$4</f>
        <v>3.2729555236728838E-3</v>
      </c>
      <c r="FA42" s="15">
        <f>(FA$2-'WEAP Export'!FA42)/FA$2*FA$4</f>
        <v>2.7797704447632713E-3</v>
      </c>
      <c r="FB42" s="15">
        <f>(FB$2-'WEAP Export'!FB42)/FB$2*FB$4</f>
        <v>1.9727403156384504E-3</v>
      </c>
      <c r="FC42" s="15">
        <f>(FC$2-'WEAP Export'!FC42)/FC$2*FC$4</f>
        <v>1.4347202295552368E-3</v>
      </c>
      <c r="FD42" s="15">
        <f>(FD$2-'WEAP Export'!FD42)/FD$2*FD$4</f>
        <v>4.0351506456241034E-4</v>
      </c>
      <c r="FE42" s="15">
        <f>(FE$2-'WEAP Export'!FE42)/FE$2*FE$4</f>
        <v>1.793400286944046E-4</v>
      </c>
      <c r="FF42" s="15">
        <f>(FF$2-'WEAP Export'!FF42)/FF$2*FF$4</f>
        <v>1.793400286944046E-4</v>
      </c>
      <c r="FG42" s="15">
        <f>(FG$2-'WEAP Export'!FG42)/FG$2*FG$4</f>
        <v>1.6140602582496414E-3</v>
      </c>
      <c r="FH42" s="15">
        <f>(FH$2-'WEAP Export'!FH42)/FH$2*FH$4</f>
        <v>3.3626255380200861E-3</v>
      </c>
      <c r="FI42" s="15">
        <f>(FI$2-'WEAP Export'!FI42)/FI$2*FI$4</f>
        <v>3.2281205164992827E-3</v>
      </c>
      <c r="FJ42" s="15">
        <f>(FJ$2-'WEAP Export'!FJ42)/FJ$2*FJ$4</f>
        <v>2.9142754662840747E-3</v>
      </c>
      <c r="FK42" s="15">
        <f>(FK$2-'WEAP Export'!FK42)/FK$2*FK$4</f>
        <v>3.0487804878048782E-3</v>
      </c>
      <c r="FL42" s="15">
        <f>(FL$2-'WEAP Export'!FL42)/FL$2*FL$4</f>
        <v>3.2729555236728838E-3</v>
      </c>
      <c r="FM42" s="15">
        <f>(FM$2-'WEAP Export'!FM42)/FM$2*FM$4</f>
        <v>2.7797704447632713E-3</v>
      </c>
      <c r="FN42" s="15">
        <f>(FN$2-'WEAP Export'!FN42)/FN$2*FN$4</f>
        <v>1.9727403156384504E-3</v>
      </c>
      <c r="FO42" s="15">
        <f>(FO$2-'WEAP Export'!FO42)/FO$2*FO$4</f>
        <v>1.4347202295552368E-3</v>
      </c>
      <c r="FP42" s="15">
        <f>(FP$2-'WEAP Export'!FP42)/FP$2*FP$4</f>
        <v>4.0351506456241034E-4</v>
      </c>
      <c r="FQ42" s="15">
        <f>(FQ$2-'WEAP Export'!FQ42)/FQ$2*FQ$4</f>
        <v>1.793400286944046E-4</v>
      </c>
      <c r="FR42" s="15">
        <f>(FR$2-'WEAP Export'!FR42)/FR$2*FR$4</f>
        <v>1.793400286944046E-4</v>
      </c>
      <c r="FS42" s="15">
        <f>(FS$2-'WEAP Export'!FS42)/FS$2*FS$4</f>
        <v>1.6140602582496414E-3</v>
      </c>
      <c r="FT42" s="15">
        <f>(FT$2-'WEAP Export'!FT42)/FT$2*FT$4</f>
        <v>3.3626255380200861E-3</v>
      </c>
      <c r="FU42" s="15">
        <f>(FU$2-'WEAP Export'!FU42)/FU$2*FU$4</f>
        <v>3.2281205164992827E-3</v>
      </c>
      <c r="FV42" s="15">
        <f>(FV$2-'WEAP Export'!FV42)/FV$2*FV$4</f>
        <v>2.9142754662840747E-3</v>
      </c>
      <c r="FW42" s="15">
        <f>(FW$2-'WEAP Export'!FW42)/FW$2*FW$4</f>
        <v>3.0487804878048782E-3</v>
      </c>
      <c r="FX42" s="15">
        <f>(FX$2-'WEAP Export'!FX42)/FX$2*FX$4</f>
        <v>3.2729555236728838E-3</v>
      </c>
      <c r="FY42" s="15">
        <f>(FY$2-'WEAP Export'!FY42)/FY$2*FY$4</f>
        <v>2.7797704447632713E-3</v>
      </c>
      <c r="FZ42" s="15">
        <f>(FZ$2-'WEAP Export'!FZ42)/FZ$2*FZ$4</f>
        <v>1.9727403156384504E-3</v>
      </c>
      <c r="GA42" s="15">
        <f>(GA$2-'WEAP Export'!GA42)/GA$2*GA$4</f>
        <v>1.4347202295552368E-3</v>
      </c>
      <c r="GB42" s="15">
        <f>(GB$2-'WEAP Export'!GB42)/GB$2*GB$4</f>
        <v>4.0351506456241034E-4</v>
      </c>
      <c r="GC42" s="15">
        <f>(GC$2-'WEAP Export'!GC42)/GC$2*GC$4</f>
        <v>1.793400286944046E-4</v>
      </c>
      <c r="GD42" s="15">
        <f>(GD$2-'WEAP Export'!GD42)/GD$2*GD$4</f>
        <v>1.793400286944046E-4</v>
      </c>
      <c r="GE42" s="15">
        <f>(GE$2-'WEAP Export'!GE42)/GE$2*GE$4</f>
        <v>1.6140602582496414E-3</v>
      </c>
      <c r="GF42" s="15">
        <f>(GF$2-'WEAP Export'!GF42)/GF$2*GF$4</f>
        <v>3.3626255380200861E-3</v>
      </c>
      <c r="GG42" s="15">
        <f>(GG$2-'WEAP Export'!GG42)/GG$2*GG$4</f>
        <v>3.2281205164992827E-3</v>
      </c>
      <c r="GH42" s="15">
        <f>(GH$2-'WEAP Export'!GH42)/GH$2*GH$4</f>
        <v>2.9142754662840747E-3</v>
      </c>
      <c r="GI42" s="15">
        <f>(GI$2-'WEAP Export'!GI42)/GI$2*GI$4</f>
        <v>3.0487804878048782E-3</v>
      </c>
      <c r="GJ42" s="15">
        <f>(GJ$2-'WEAP Export'!GJ42)/GJ$2*GJ$4</f>
        <v>3.2729555236728838E-3</v>
      </c>
      <c r="GK42" s="15">
        <f>(GK$2-'WEAP Export'!GK42)/GK$2*GK$4</f>
        <v>2.7797704447632713E-3</v>
      </c>
      <c r="GL42" s="15">
        <f>(GL$2-'WEAP Export'!GL42)/GL$2*GL$4</f>
        <v>1.9727403156384504E-3</v>
      </c>
      <c r="GM42" s="15">
        <f>(GM$2-'WEAP Export'!GM42)/GM$2*GM$4</f>
        <v>1.4347202295552368E-3</v>
      </c>
      <c r="GN42" s="15">
        <f>(GN$2-'WEAP Export'!GN42)/GN$2*GN$4</f>
        <v>4.0351506456241034E-4</v>
      </c>
      <c r="GO42" s="15">
        <f>(GO$2-'WEAP Export'!GO42)/GO$2*GO$4</f>
        <v>1.793400286944046E-4</v>
      </c>
      <c r="GP42" s="15">
        <f>(GP$2-'WEAP Export'!GP42)/GP$2*GP$4</f>
        <v>1.793400286944046E-4</v>
      </c>
      <c r="GQ42" s="15">
        <f>(GQ$2-'WEAP Export'!GQ42)/GQ$2*GQ$4</f>
        <v>1.6140602582496414E-3</v>
      </c>
      <c r="GR42" s="15">
        <f>(GR$2-'WEAP Export'!GR42)/GR$2*GR$4</f>
        <v>3.3626255380200861E-3</v>
      </c>
      <c r="GS42" s="15">
        <f>(GS$2-'WEAP Export'!GS42)/GS$2*GS$4</f>
        <v>3.2281205164992827E-3</v>
      </c>
      <c r="GT42" s="15">
        <f>(GT$2-'WEAP Export'!GT42)/GT$2*GT$4</f>
        <v>2.9142754662840747E-3</v>
      </c>
      <c r="GU42" s="15">
        <f>(GU$2-'WEAP Export'!GU42)/GU$2*GU$4</f>
        <v>3.0487804878048782E-3</v>
      </c>
      <c r="GV42" s="15">
        <f>(GV$2-'WEAP Export'!GV42)/GV$2*GV$4</f>
        <v>3.2729555236728838E-3</v>
      </c>
      <c r="GW42" s="15">
        <f>(GW$2-'WEAP Export'!GW42)/GW$2*GW$4</f>
        <v>2.7797704447632713E-3</v>
      </c>
      <c r="GX42" s="15">
        <f>(GX$2-'WEAP Export'!GX42)/GX$2*GX$4</f>
        <v>1.9727403156384504E-3</v>
      </c>
      <c r="GY42" s="15">
        <f>(GY$2-'WEAP Export'!GY42)/GY$2*GY$4</f>
        <v>1.4347202295552368E-3</v>
      </c>
      <c r="GZ42" s="15">
        <f>(GZ$2-'WEAP Export'!GZ42)/GZ$2*GZ$4</f>
        <v>4.0351506456241034E-4</v>
      </c>
      <c r="HA42" s="15">
        <f>(HA$2-'WEAP Export'!HA42)/HA$2*HA$4</f>
        <v>1.793400286944046E-4</v>
      </c>
      <c r="HB42" s="15">
        <f>(HB$2-'WEAP Export'!HB42)/HB$2*HB$4</f>
        <v>1.793400286944046E-4</v>
      </c>
      <c r="HC42" s="15">
        <f>(HC$2-'WEAP Export'!HC42)/HC$2*HC$4</f>
        <v>1.6140602582496414E-3</v>
      </c>
      <c r="HD42" s="15">
        <f>(HD$2-'WEAP Export'!HD42)/HD$2*HD$4</f>
        <v>3.3626255380200861E-3</v>
      </c>
      <c r="HE42" s="15">
        <f>(HE$2-'WEAP Export'!HE42)/HE$2*HE$4</f>
        <v>3.2281205164992827E-3</v>
      </c>
      <c r="HF42" s="15">
        <f>(HF$2-'WEAP Export'!HF42)/HF$2*HF$4</f>
        <v>2.9142754662840747E-3</v>
      </c>
      <c r="HG42" s="15">
        <f>(HG$2-'WEAP Export'!HG42)/HG$2*HG$4</f>
        <v>3.0487804878048782E-3</v>
      </c>
      <c r="HH42" s="15">
        <f>(HH$2-'WEAP Export'!HH42)/HH$2*HH$4</f>
        <v>3.2729555236728838E-3</v>
      </c>
      <c r="HI42" s="15">
        <f>(HI$2-'WEAP Export'!HI42)/HI$2*HI$4</f>
        <v>2.7797704447632713E-3</v>
      </c>
      <c r="HJ42" s="15">
        <f>(HJ$2-'WEAP Export'!HJ42)/HJ$2*HJ$4</f>
        <v>1.9727403156384504E-3</v>
      </c>
      <c r="HK42" s="15">
        <f>(HK$2-'WEAP Export'!HK42)/HK$2*HK$4</f>
        <v>1.4347202295552368E-3</v>
      </c>
      <c r="HL42" s="15">
        <f>(HL$2-'WEAP Export'!HL42)/HL$2*HL$4</f>
        <v>4.0351506456241034E-4</v>
      </c>
      <c r="HM42" s="15">
        <f>(HM$2-'WEAP Export'!HM42)/HM$2*HM$4</f>
        <v>1.793400286944046E-4</v>
      </c>
      <c r="HN42" s="15">
        <f>(HN$2-'WEAP Export'!HN42)/HN$2*HN$4</f>
        <v>1.793400286944046E-4</v>
      </c>
      <c r="HO42" s="15">
        <f>(HO$2-'WEAP Export'!HO42)/HO$2*HO$4</f>
        <v>1.6140602582496414E-3</v>
      </c>
      <c r="HP42" s="15">
        <f>(HP$2-'WEAP Export'!HP42)/HP$2*HP$4</f>
        <v>3.3626255380200861E-3</v>
      </c>
      <c r="HQ42" s="15">
        <f>(HQ$2-'WEAP Export'!HQ42)/HQ$2*HQ$4</f>
        <v>3.2281205164992827E-3</v>
      </c>
      <c r="HR42" s="15">
        <f>(HR$2-'WEAP Export'!HR42)/HR$2*HR$4</f>
        <v>2.9142754662840747E-3</v>
      </c>
      <c r="HS42" s="15">
        <f>(HS$2-'WEAP Export'!HS42)/HS$2*HS$4</f>
        <v>3.0487804878048782E-3</v>
      </c>
      <c r="HT42" s="15">
        <f>(HT$2-'WEAP Export'!HT42)/HT$2*HT$4</f>
        <v>3.2729555236728838E-3</v>
      </c>
      <c r="HU42" s="15">
        <f>(HU$2-'WEAP Export'!HU42)/HU$2*HU$4</f>
        <v>2.7797704447632713E-3</v>
      </c>
      <c r="HV42" s="15">
        <f>(HV$2-'WEAP Export'!HV42)/HV$2*HV$4</f>
        <v>1.9727403156384504E-3</v>
      </c>
      <c r="HW42" s="15">
        <f>(HW$2-'WEAP Export'!HW42)/HW$2*HW$4</f>
        <v>1.4347202295552368E-3</v>
      </c>
      <c r="HX42" s="15">
        <f>(HX$2-'WEAP Export'!HX42)/HX$2*HX$4</f>
        <v>4.0351506456241034E-4</v>
      </c>
      <c r="HY42" s="15">
        <f>(HY$2-'WEAP Export'!HY42)/HY$2*HY$4</f>
        <v>1.793400286944046E-4</v>
      </c>
      <c r="HZ42" s="15">
        <f>(HZ$2-'WEAP Export'!HZ42)/HZ$2*HZ$4</f>
        <v>1.793400286944046E-4</v>
      </c>
      <c r="IA42" s="15">
        <f>(IA$2-'WEAP Export'!IA42)/IA$2*IA$4</f>
        <v>1.6140602582496414E-3</v>
      </c>
      <c r="IB42" s="15">
        <f>(IB$2-'WEAP Export'!IB42)/IB$2*IB$4</f>
        <v>3.3626255380200861E-3</v>
      </c>
      <c r="IC42" s="15">
        <f>(IC$2-'WEAP Export'!IC42)/IC$2*IC$4</f>
        <v>3.2281205164992827E-3</v>
      </c>
      <c r="ID42" s="15">
        <f>(ID$2-'WEAP Export'!ID42)/ID$2*ID$4</f>
        <v>2.9142754662840747E-3</v>
      </c>
      <c r="IE42" s="15">
        <f>(IE$2-'WEAP Export'!IE42)/IE$2*IE$4</f>
        <v>3.0487804878048782E-3</v>
      </c>
      <c r="IF42" s="15">
        <f>(IF$2-'WEAP Export'!IF42)/IF$2*IF$4</f>
        <v>3.2729555236728838E-3</v>
      </c>
      <c r="IG42" s="15">
        <f>(IG$2-'WEAP Export'!IG42)/IG$2*IG$4</f>
        <v>2.7797704447632713E-3</v>
      </c>
      <c r="IH42" s="15">
        <f>(IH$2-'WEAP Export'!IH42)/IH$2*IH$4</f>
        <v>1.9727403156384504E-3</v>
      </c>
      <c r="II42" s="15">
        <f>(II$2-'WEAP Export'!II42)/II$2*II$4</f>
        <v>1.4347202295552368E-3</v>
      </c>
      <c r="IJ42" s="15">
        <f>(IJ$2-'WEAP Export'!IJ42)/IJ$2*IJ$4</f>
        <v>4.0351506456241034E-4</v>
      </c>
      <c r="IK42" s="15">
        <f>(IK$2-'WEAP Export'!IK42)/IK$2*IK$4</f>
        <v>1.793400286944046E-4</v>
      </c>
      <c r="IL42" s="15">
        <f>(IL$2-'WEAP Export'!IL42)/IL$2*IL$4</f>
        <v>1.793400286944046E-4</v>
      </c>
      <c r="IM42" s="15">
        <f>(IM$2-'WEAP Export'!IM42)/IM$2*IM$4</f>
        <v>1.6140602582496414E-3</v>
      </c>
      <c r="IN42" s="15">
        <f>(IN$2-'WEAP Export'!IN42)/IN$2*IN$4</f>
        <v>3.3626255380200861E-3</v>
      </c>
      <c r="IO42" s="15">
        <f>(IO$2-'WEAP Export'!IO42)/IO$2*IO$4</f>
        <v>3.2281205164992827E-3</v>
      </c>
      <c r="IP42" s="15">
        <f>(IP$2-'WEAP Export'!IP42)/IP$2*IP$4</f>
        <v>2.9142754662840747E-3</v>
      </c>
      <c r="IQ42" s="15">
        <f>(IQ$2-'WEAP Export'!IQ42)/IQ$2*IQ$4</f>
        <v>3.0487804878048782E-3</v>
      </c>
      <c r="IR42" s="15">
        <f>(IR$2-'WEAP Export'!IR42)/IR$2*IR$4</f>
        <v>3.2729555236728838E-3</v>
      </c>
      <c r="IS42" s="15">
        <f>(IS$2-'WEAP Export'!IS42)/IS$2*IS$4</f>
        <v>2.7797704447632713E-3</v>
      </c>
      <c r="IT42" s="15">
        <f>(IT$2-'WEAP Export'!IT42)/IT$2*IT$4</f>
        <v>1.9727403156384504E-3</v>
      </c>
      <c r="IU42" s="15">
        <f>(IU$2-'WEAP Export'!IU42)/IU$2*IU$4</f>
        <v>1.4347202295552368E-3</v>
      </c>
      <c r="IV42" s="15">
        <f>(IV$2-'WEAP Export'!IV42)/IV$2*IV$4</f>
        <v>4.0351506456241034E-4</v>
      </c>
      <c r="IW42" s="15">
        <f>(IW$2-'WEAP Export'!IW42)/IW$2*IW$4</f>
        <v>1.793400286944046E-4</v>
      </c>
      <c r="IX42" s="15">
        <f>(IX$2-'WEAP Export'!IX42)/IX$2*IX$4</f>
        <v>1.793400286944046E-4</v>
      </c>
      <c r="IY42" s="15">
        <f>(IY$2-'WEAP Export'!IY42)/IY$2*IY$4</f>
        <v>1.6140602582496414E-3</v>
      </c>
      <c r="IZ42" s="15">
        <f>(IZ$2-'WEAP Export'!IZ42)/IZ$2*IZ$4</f>
        <v>3.3626255380200861E-3</v>
      </c>
      <c r="JA42" s="15">
        <f>(JA$2-'WEAP Export'!JA42)/JA$2*JA$4</f>
        <v>3.2281205164992827E-3</v>
      </c>
      <c r="JB42" s="15">
        <f>(JB$2-'WEAP Export'!JB42)/JB$2*JB$4</f>
        <v>2.9142754662840747E-3</v>
      </c>
      <c r="JC42" s="15">
        <f>(JC$2-'WEAP Export'!JC42)/JC$2*JC$4</f>
        <v>3.0487804878048782E-3</v>
      </c>
      <c r="JD42" s="15">
        <f>(JD$2-'WEAP Export'!JD42)/JD$2*JD$4</f>
        <v>3.2729555236728838E-3</v>
      </c>
      <c r="JE42" s="15">
        <f>(JE$2-'WEAP Export'!JE42)/JE$2*JE$4</f>
        <v>2.7797704447632713E-3</v>
      </c>
      <c r="JF42" s="15">
        <f>(JF$2-'WEAP Export'!JF42)/JF$2*JF$4</f>
        <v>1.9727403156384504E-3</v>
      </c>
      <c r="JG42" s="15">
        <f>(JG$2-'WEAP Export'!JG42)/JG$2*JG$4</f>
        <v>1.4347202295552368E-3</v>
      </c>
      <c r="JH42" s="15">
        <f>(JH$2-'WEAP Export'!JH42)/JH$2*JH$4</f>
        <v>4.0351506456241034E-4</v>
      </c>
      <c r="JI42" s="15">
        <f>(JI$2-'WEAP Export'!JI42)/JI$2*JI$4</f>
        <v>1.793400286944046E-4</v>
      </c>
      <c r="JJ42" s="15">
        <f>(JJ$2-'WEAP Export'!JJ42)/JJ$2*JJ$4</f>
        <v>1.793400286944046E-4</v>
      </c>
      <c r="JK42" s="15">
        <f>(JK$2-'WEAP Export'!JK42)/JK$2*JK$4</f>
        <v>1.6140602582496414E-3</v>
      </c>
      <c r="JL42" s="15">
        <f>(JL$2-'WEAP Export'!JL42)/JL$2*JL$4</f>
        <v>3.3626255380200861E-3</v>
      </c>
      <c r="JM42" s="15">
        <f>(JM$2-'WEAP Export'!JM42)/JM$2*JM$4</f>
        <v>3.2281205164992827E-3</v>
      </c>
      <c r="JN42" s="15">
        <f>(JN$2-'WEAP Export'!JN42)/JN$2*JN$4</f>
        <v>2.9142754662840747E-3</v>
      </c>
      <c r="JO42" s="15">
        <f>(JO$2-'WEAP Export'!JO42)/JO$2*JO$4</f>
        <v>3.0487804878048782E-3</v>
      </c>
      <c r="JP42" s="15">
        <f>(JP$2-'WEAP Export'!JP42)/JP$2*JP$4</f>
        <v>3.2729555236728838E-3</v>
      </c>
      <c r="JQ42" s="15">
        <f>(JQ$2-'WEAP Export'!JQ42)/JQ$2*JQ$4</f>
        <v>2.7797704447632713E-3</v>
      </c>
      <c r="JR42" s="15">
        <f>(JR$2-'WEAP Export'!JR42)/JR$2*JR$4</f>
        <v>1.9727403156384504E-3</v>
      </c>
      <c r="JS42" s="15">
        <f>(JS$2-'WEAP Export'!JS42)/JS$2*JS$4</f>
        <v>1.4347202295552368E-3</v>
      </c>
      <c r="JT42" s="15">
        <f>(JT$2-'WEAP Export'!JT42)/JT$2*JT$4</f>
        <v>4.0351506456241034E-4</v>
      </c>
      <c r="JU42" s="15">
        <f>(JU$2-'WEAP Export'!JU42)/JU$2*JU$4</f>
        <v>1.793400286944046E-4</v>
      </c>
      <c r="JV42" s="15">
        <f>(JV$2-'WEAP Export'!JV42)/JV$2*JV$4</f>
        <v>1.793400286944046E-4</v>
      </c>
      <c r="JW42" s="15">
        <f>(JW$2-'WEAP Export'!JW42)/JW$2*JW$4</f>
        <v>1.6140602582496414E-3</v>
      </c>
      <c r="JX42" s="15">
        <f>(JX$2-'WEAP Export'!JX42)/JX$2*JX$4</f>
        <v>3.3626255380200861E-3</v>
      </c>
      <c r="JY42" s="15">
        <f>(JY$2-'WEAP Export'!JY42)/JY$2*JY$4</f>
        <v>3.2281205164992827E-3</v>
      </c>
      <c r="JZ42" s="15">
        <f>(JZ$2-'WEAP Export'!JZ42)/JZ$2*JZ$4</f>
        <v>2.9142754662840747E-3</v>
      </c>
      <c r="KA42" s="15">
        <f>(KA$2-'WEAP Export'!KA42)/KA$2*KA$4</f>
        <v>3.0487804878048782E-3</v>
      </c>
      <c r="KB42" s="15">
        <f>(KB$2-'WEAP Export'!KB42)/KB$2*KB$4</f>
        <v>3.2729555236728838E-3</v>
      </c>
      <c r="KC42" s="15">
        <f>(KC$2-'WEAP Export'!KC42)/KC$2*KC$4</f>
        <v>2.7797704447632713E-3</v>
      </c>
      <c r="KD42" s="15">
        <f>(KD$2-'WEAP Export'!KD42)/KD$2*KD$4</f>
        <v>1.9727403156384504E-3</v>
      </c>
      <c r="KE42" s="15">
        <f>(KE$2-'WEAP Export'!KE42)/KE$2*KE$4</f>
        <v>1.4347202295552368E-3</v>
      </c>
      <c r="KF42" s="15">
        <f>(KF$2-'WEAP Export'!KF42)/KF$2*KF$4</f>
        <v>4.0351506456241034E-4</v>
      </c>
      <c r="KG42" s="15">
        <f>(KG$2-'WEAP Export'!KG42)/KG$2*KG$4</f>
        <v>1.793400286944046E-4</v>
      </c>
      <c r="KH42" s="15">
        <f>(KH$2-'WEAP Export'!KH42)/KH$2*KH$4</f>
        <v>1.793400286944046E-4</v>
      </c>
      <c r="KI42" s="15">
        <f>(KI$2-'WEAP Export'!KI42)/KI$2*KI$4</f>
        <v>1.6140602582496414E-3</v>
      </c>
      <c r="KJ42" s="15">
        <f>(KJ$2-'WEAP Export'!KJ42)/KJ$2*KJ$4</f>
        <v>3.3626255380200861E-3</v>
      </c>
      <c r="KK42" s="15">
        <f>(KK$2-'WEAP Export'!KK42)/KK$2*KK$4</f>
        <v>3.2281205164992827E-3</v>
      </c>
      <c r="KL42" s="15">
        <f>(KL$2-'WEAP Export'!KL42)/KL$2*KL$4</f>
        <v>2.9142754662840747E-3</v>
      </c>
      <c r="KM42" s="15">
        <f>(KM$2-'WEAP Export'!KM42)/KM$2*KM$4</f>
        <v>3.0487804878048782E-3</v>
      </c>
      <c r="KN42" s="15">
        <f>(KN$2-'WEAP Export'!KN42)/KN$2*KN$4</f>
        <v>3.2729555236728838E-3</v>
      </c>
      <c r="KO42" s="15">
        <f>(KO$2-'WEAP Export'!KO42)/KO$2*KO$4</f>
        <v>2.7797704447632713E-3</v>
      </c>
      <c r="KP42" s="15">
        <f>(KP$2-'WEAP Export'!KP42)/KP$2*KP$4</f>
        <v>1.9727403156384504E-3</v>
      </c>
      <c r="KQ42" s="15">
        <f>(KQ$2-'WEAP Export'!KQ42)/KQ$2*KQ$4</f>
        <v>1.4347202295552368E-3</v>
      </c>
      <c r="KR42" s="15">
        <f>(KR$2-'WEAP Export'!KR42)/KR$2*KR$4</f>
        <v>4.0351506456241034E-4</v>
      </c>
      <c r="KS42" s="15">
        <f>(KS$2-'WEAP Export'!KS42)/KS$2*KS$4</f>
        <v>1.793400286944046E-4</v>
      </c>
      <c r="KT42" s="15">
        <f>(KT$2-'WEAP Export'!KT42)/KT$2*KT$4</f>
        <v>1.793400286944046E-4</v>
      </c>
      <c r="KU42" s="15">
        <f>(KU$2-'WEAP Export'!KU42)/KU$2*KU$4</f>
        <v>1.6140602582496414E-3</v>
      </c>
      <c r="KV42" s="15">
        <f>(KV$2-'WEAP Export'!KV42)/KV$2*KV$4</f>
        <v>3.3626255380200861E-3</v>
      </c>
      <c r="KW42" s="15">
        <f>(KW$2-'WEAP Export'!KW42)/KW$2*KW$4</f>
        <v>3.2281205164992827E-3</v>
      </c>
      <c r="KX42" s="15">
        <f>(KX$2-'WEAP Export'!KX42)/KX$2*KX$4</f>
        <v>2.9142754662840747E-3</v>
      </c>
      <c r="KY42" s="15">
        <f>(KY$2-'WEAP Export'!KY42)/KY$2*KY$4</f>
        <v>3.0487804878048782E-3</v>
      </c>
      <c r="KZ42" s="15">
        <f>(KZ$2-'WEAP Export'!KZ42)/KZ$2*KZ$4</f>
        <v>3.2729555236728838E-3</v>
      </c>
      <c r="LA42" s="15">
        <f>(LA$2-'WEAP Export'!LA42)/LA$2*LA$4</f>
        <v>2.7797704447632713E-3</v>
      </c>
      <c r="LB42" s="15">
        <f>(LB$2-'WEAP Export'!LB42)/LB$2*LB$4</f>
        <v>1.9727403156384504E-3</v>
      </c>
      <c r="LC42" s="15">
        <f>(LC$2-'WEAP Export'!LC42)/LC$2*LC$4</f>
        <v>1.4347202295552368E-3</v>
      </c>
      <c r="LD42" s="15">
        <f>(LD$2-'WEAP Export'!LD42)/LD$2*LD$4</f>
        <v>4.0351506456241034E-4</v>
      </c>
      <c r="LE42" s="15">
        <f>(LE$2-'WEAP Export'!LE42)/LE$2*LE$4</f>
        <v>1.793400286944046E-4</v>
      </c>
      <c r="LF42" s="15">
        <f>(LF$2-'WEAP Export'!LF42)/LF$2*LF$4</f>
        <v>1.793400286944046E-4</v>
      </c>
      <c r="LG42" s="15">
        <f>(LG$2-'WEAP Export'!LG42)/LG$2*LG$4</f>
        <v>1.6140602582496414E-3</v>
      </c>
      <c r="LH42" s="15">
        <f>(LH$2-'WEAP Export'!LH42)/LH$2*LH$4</f>
        <v>3.3626255380200861E-3</v>
      </c>
      <c r="LI42" s="15">
        <f>(LI$2-'WEAP Export'!LI42)/LI$2*LI$4</f>
        <v>3.2281205164992827E-3</v>
      </c>
      <c r="LJ42" s="15">
        <f>(LJ$2-'WEAP Export'!LJ42)/LJ$2*LJ$4</f>
        <v>2.9142754662840747E-3</v>
      </c>
      <c r="LK42" s="15">
        <f>(LK$2-'WEAP Export'!LK42)/LK$2*LK$4</f>
        <v>3.0487804878048782E-3</v>
      </c>
      <c r="LL42" s="15">
        <f>(LL$2-'WEAP Export'!LL42)/LL$2*LL$4</f>
        <v>3.2729555236728838E-3</v>
      </c>
      <c r="LM42" s="15">
        <f>(LM$2-'WEAP Export'!LM42)/LM$2*LM$4</f>
        <v>2.7797704447632713E-3</v>
      </c>
      <c r="LN42" s="15">
        <f>(LN$2-'WEAP Export'!LN42)/LN$2*LN$4</f>
        <v>1.9727403156384504E-3</v>
      </c>
      <c r="LO42" s="15">
        <f>(LO$2-'WEAP Export'!LO42)/LO$2*LO$4</f>
        <v>1.4347202295552368E-3</v>
      </c>
      <c r="LP42" s="15">
        <f>(LP$2-'WEAP Export'!LP42)/LP$2*LP$4</f>
        <v>4.0351506456241034E-4</v>
      </c>
      <c r="LQ42" s="15">
        <f>(LQ$2-'WEAP Export'!LQ42)/LQ$2*LQ$4</f>
        <v>1.793400286944046E-4</v>
      </c>
      <c r="LR42" s="15">
        <f>(LR$2-'WEAP Export'!LR42)/LR$2*LR$4</f>
        <v>1.793400286944046E-4</v>
      </c>
      <c r="LS42" s="15">
        <f>(LS$2-'WEAP Export'!LS42)/LS$2*LS$4</f>
        <v>1.6140602582496414E-3</v>
      </c>
      <c r="LT42" s="15">
        <f>(LT$2-'WEAP Export'!LT42)/LT$2*LT$4</f>
        <v>3.3626255380200861E-3</v>
      </c>
      <c r="LU42" s="15">
        <f>(LU$2-'WEAP Export'!LU42)/LU$2*LU$4</f>
        <v>3.2281205164992827E-3</v>
      </c>
      <c r="LV42" s="15">
        <f>(LV$2-'WEAP Export'!LV42)/LV$2*LV$4</f>
        <v>2.9142754662840747E-3</v>
      </c>
      <c r="LW42" s="15">
        <f>(LW$2-'WEAP Export'!LW42)/LW$2*LW$4</f>
        <v>3.0487804878048782E-3</v>
      </c>
      <c r="LX42" s="15">
        <f>(LX$2-'WEAP Export'!LX42)/LX$2*LX$4</f>
        <v>3.2729555236728838E-3</v>
      </c>
      <c r="LY42" s="15">
        <f>(LY$2-'WEAP Export'!LY42)/LY$2*LY$4</f>
        <v>2.7797704447632713E-3</v>
      </c>
      <c r="LZ42" s="15">
        <f>(LZ$2-'WEAP Export'!LZ42)/LZ$2*LZ$4</f>
        <v>1.9727403156384504E-3</v>
      </c>
      <c r="MA42" s="15">
        <f>(MA$2-'WEAP Export'!MA42)/MA$2*MA$4</f>
        <v>1.4347202295552368E-3</v>
      </c>
      <c r="MB42" s="15">
        <f>(MB$2-'WEAP Export'!MB42)/MB$2*MB$4</f>
        <v>4.0351506456241034E-4</v>
      </c>
      <c r="MC42" s="15">
        <f>(MC$2-'WEAP Export'!MC42)/MC$2*MC$4</f>
        <v>1.793400286944046E-4</v>
      </c>
      <c r="MD42" s="15">
        <f>(MD$2-'WEAP Export'!MD42)/MD$2*MD$4</f>
        <v>1.793400286944046E-4</v>
      </c>
      <c r="ME42" s="15">
        <f>(ME$2-'WEAP Export'!ME42)/ME$2*ME$4</f>
        <v>1.6140602582496414E-3</v>
      </c>
      <c r="MF42" s="15">
        <f>(MF$2-'WEAP Export'!MF42)/MF$2*MF$4</f>
        <v>3.3626255380200861E-3</v>
      </c>
      <c r="MG42" s="15">
        <f>(MG$2-'WEAP Export'!MG42)/MG$2*MG$4</f>
        <v>3.2281205164992827E-3</v>
      </c>
      <c r="MH42" s="15">
        <f>(MH$2-'WEAP Export'!MH42)/MH$2*MH$4</f>
        <v>2.9142754662840747E-3</v>
      </c>
      <c r="MI42" s="15">
        <f>(MI$2-'WEAP Export'!MI42)/MI$2*MI$4</f>
        <v>3.0487804878048782E-3</v>
      </c>
      <c r="MJ42" s="15">
        <f>(MJ$2-'WEAP Export'!MJ42)/MJ$2*MJ$4</f>
        <v>3.2729555236728838E-3</v>
      </c>
      <c r="MK42" s="15">
        <f>(MK$2-'WEAP Export'!MK42)/MK$2*MK$4</f>
        <v>2.7797704447632713E-3</v>
      </c>
      <c r="ML42" s="15">
        <f>(ML$2-'WEAP Export'!ML42)/ML$2*ML$4</f>
        <v>1.9727403156384504E-3</v>
      </c>
      <c r="MM42" s="15">
        <f>(MM$2-'WEAP Export'!MM42)/MM$2*MM$4</f>
        <v>1.4347202295552368E-3</v>
      </c>
      <c r="MN42" s="15">
        <f>(MN$2-'WEAP Export'!MN42)/MN$2*MN$4</f>
        <v>4.0351506456241034E-4</v>
      </c>
      <c r="MO42" s="15">
        <f>(MO$2-'WEAP Export'!MO42)/MO$2*MO$4</f>
        <v>1.793400286944046E-4</v>
      </c>
      <c r="MP42" s="15">
        <f>(MP$2-'WEAP Export'!MP42)/MP$2*MP$4</f>
        <v>1.793400286944046E-4</v>
      </c>
      <c r="MQ42" s="15">
        <f>(MQ$2-'WEAP Export'!MQ42)/MQ$2*MQ$4</f>
        <v>1.6140602582496414E-3</v>
      </c>
      <c r="MR42" s="15">
        <f>(MR$2-'WEAP Export'!MR42)/MR$2*MR$4</f>
        <v>3.3626255380200861E-3</v>
      </c>
      <c r="MS42" s="15">
        <f>(MS$2-'WEAP Export'!MS42)/MS$2*MS$4</f>
        <v>3.2281205164992827E-3</v>
      </c>
      <c r="MT42" s="15">
        <f>(MT$2-'WEAP Export'!MT42)/MT$2*MT$4</f>
        <v>2.9142754662840747E-3</v>
      </c>
      <c r="MU42" s="15">
        <f>(MU$2-'WEAP Export'!MU42)/MU$2*MU$4</f>
        <v>3.0487804878048782E-3</v>
      </c>
      <c r="MV42" s="15">
        <f>(MV$2-'WEAP Export'!MV42)/MV$2*MV$4</f>
        <v>3.2729555236728838E-3</v>
      </c>
      <c r="MW42" s="15">
        <f>(MW$2-'WEAP Export'!MW42)/MW$2*MW$4</f>
        <v>2.7797704447632713E-3</v>
      </c>
      <c r="MX42" s="15">
        <f>(MX$2-'WEAP Export'!MX42)/MX$2*MX$4</f>
        <v>1.9727403156384504E-3</v>
      </c>
      <c r="MY42" s="15">
        <f>(MY$2-'WEAP Export'!MY42)/MY$2*MY$4</f>
        <v>1.4347202295552368E-3</v>
      </c>
      <c r="MZ42" s="15">
        <f>(MZ$2-'WEAP Export'!MZ42)/MZ$2*MZ$4</f>
        <v>4.0351506456241034E-4</v>
      </c>
      <c r="NA42" s="15">
        <f>(NA$2-'WEAP Export'!NA42)/NA$2*NA$4</f>
        <v>1.793400286944046E-4</v>
      </c>
      <c r="NB42" s="15">
        <f>(NB$2-'WEAP Export'!NB42)/NB$2*NB$4</f>
        <v>1.793400286944046E-4</v>
      </c>
      <c r="NC42" s="15">
        <f>(NC$2-'WEAP Export'!NC42)/NC$2*NC$4</f>
        <v>1.6140602582496414E-3</v>
      </c>
      <c r="ND42" s="15">
        <f>(ND$2-'WEAP Export'!ND42)/ND$2*ND$4</f>
        <v>3.3626255380200861E-3</v>
      </c>
      <c r="NE42" s="15">
        <f>(NE$2-'WEAP Export'!NE42)/NE$2*NE$4</f>
        <v>3.2281205164992827E-3</v>
      </c>
      <c r="NF42" s="15">
        <f>(NF$2-'WEAP Export'!NF42)/NF$2*NF$4</f>
        <v>2.9142754662840747E-3</v>
      </c>
      <c r="NG42" s="15">
        <f>(NG$2-'WEAP Export'!NG42)/NG$2*NG$4</f>
        <v>3.0487804878048782E-3</v>
      </c>
      <c r="NH42" s="15">
        <f>(NH$2-'WEAP Export'!NH42)/NH$2*NH$4</f>
        <v>3.2729555236728838E-3</v>
      </c>
      <c r="NI42" s="15">
        <f>(NI$2-'WEAP Export'!NI42)/NI$2*NI$4</f>
        <v>2.7797704447632713E-3</v>
      </c>
      <c r="NJ42" s="15">
        <f>(NJ$2-'WEAP Export'!NJ42)/NJ$2*NJ$4</f>
        <v>1.9727403156384504E-3</v>
      </c>
      <c r="NK42" s="15">
        <f>(NK$2-'WEAP Export'!NK42)/NK$2*NK$4</f>
        <v>1.4347202295552368E-3</v>
      </c>
      <c r="NL42" s="15">
        <f>(NL$2-'WEAP Export'!NL42)/NL$2*NL$4</f>
        <v>4.0351506456241034E-4</v>
      </c>
      <c r="NM42" s="15">
        <f>(NM$2-'WEAP Export'!NM42)/NM$2*NM$4</f>
        <v>1.793400286944046E-4</v>
      </c>
      <c r="NN42" s="15">
        <f>(NN$2-'WEAP Export'!NN42)/NN$2*NN$4</f>
        <v>1.793400286944046E-4</v>
      </c>
      <c r="NO42" s="15">
        <f>(NO$2-'WEAP Export'!NO42)/NO$2*NO$4</f>
        <v>1.6140602582496414E-3</v>
      </c>
      <c r="NP42" s="15">
        <f>(NP$2-'WEAP Export'!NP42)/NP$2*NP$4</f>
        <v>3.3626255380200861E-3</v>
      </c>
      <c r="NQ42" s="15">
        <f>(NQ$2-'WEAP Export'!NQ42)/NQ$2*NQ$4</f>
        <v>3.2281205164992827E-3</v>
      </c>
      <c r="NR42" s="15">
        <f>(NR$2-'WEAP Export'!NR42)/NR$2*NR$4</f>
        <v>2.9142754662840747E-3</v>
      </c>
      <c r="NS42" s="15">
        <f>(NS$2-'WEAP Export'!NS42)/NS$2*NS$4</f>
        <v>3.0487804878048782E-3</v>
      </c>
      <c r="NT42" s="15">
        <f>(NT$2-'WEAP Export'!NT42)/NT$2*NT$4</f>
        <v>3.2729555236728838E-3</v>
      </c>
      <c r="NU42" s="15">
        <f>(NU$2-'WEAP Export'!NU42)/NU$2*NU$4</f>
        <v>2.7797704447632713E-3</v>
      </c>
      <c r="NV42" s="15">
        <f>(NV$2-'WEAP Export'!NV42)/NV$2*NV$4</f>
        <v>1.9727403156384504E-3</v>
      </c>
      <c r="NW42" s="15">
        <f>(NW$2-'WEAP Export'!NW42)/NW$2*NW$4</f>
        <v>1.4347202295552368E-3</v>
      </c>
      <c r="NX42" s="15">
        <f>(NX$2-'WEAP Export'!NX42)/NX$2*NX$4</f>
        <v>4.0351506456241034E-4</v>
      </c>
      <c r="NY42" s="15">
        <f>(NY$2-'WEAP Export'!NY42)/NY$2*NY$4</f>
        <v>1.793400286944046E-4</v>
      </c>
      <c r="NZ42" s="15">
        <f>(NZ$2-'WEAP Export'!NZ42)/NZ$2*NZ$4</f>
        <v>1.793400286944046E-4</v>
      </c>
      <c r="OA42" s="15">
        <f>(OA$2-'WEAP Export'!OA42)/OA$2*OA$4</f>
        <v>1.6140602582496414E-3</v>
      </c>
      <c r="OB42" s="15">
        <f>(OB$2-'WEAP Export'!OB42)/OB$2*OB$4</f>
        <v>3.3626255380200861E-3</v>
      </c>
      <c r="OC42" s="15">
        <f>(OC$2-'WEAP Export'!OC42)/OC$2*OC$4</f>
        <v>3.2281205164992827E-3</v>
      </c>
      <c r="OD42" s="15">
        <f>(OD$2-'WEAP Export'!OD42)/OD$2*OD$4</f>
        <v>2.9142754662840747E-3</v>
      </c>
      <c r="OE42" s="15">
        <f>(OE$2-'WEAP Export'!OE42)/OE$2*OE$4</f>
        <v>3.0487804878048782E-3</v>
      </c>
      <c r="OF42" s="15">
        <f>(OF$2-'WEAP Export'!OF42)/OF$2*OF$4</f>
        <v>3.2729555236728838E-3</v>
      </c>
      <c r="OG42" s="15">
        <f>(OG$2-'WEAP Export'!OG42)/OG$2*OG$4</f>
        <v>2.7797704447632713E-3</v>
      </c>
      <c r="OH42" s="15">
        <f>(OH$2-'WEAP Export'!OH42)/OH$2*OH$4</f>
        <v>1.9727403156384504E-3</v>
      </c>
      <c r="OI42" s="15">
        <f>(OI$2-'WEAP Export'!OI42)/OI$2*OI$4</f>
        <v>1.4347202295552368E-3</v>
      </c>
      <c r="OJ42" s="15">
        <f>(OJ$2-'WEAP Export'!OJ42)/OJ$2*OJ$4</f>
        <v>4.0351506456241034E-4</v>
      </c>
      <c r="OK42" s="15">
        <f>(OK$2-'WEAP Export'!OK42)/OK$2*OK$4</f>
        <v>1.793400286944046E-4</v>
      </c>
      <c r="OL42" s="15">
        <f>(OL$2-'WEAP Export'!OL42)/OL$2*OL$4</f>
        <v>1.793400286944046E-4</v>
      </c>
      <c r="OM42" s="15">
        <f>(OM$2-'WEAP Export'!OM42)/OM$2*OM$4</f>
        <v>1.6140602582496414E-3</v>
      </c>
      <c r="ON42" s="15">
        <f>(ON$2-'WEAP Export'!ON42)/ON$2*ON$4</f>
        <v>3.3626255380200861E-3</v>
      </c>
      <c r="OO42" s="15">
        <f>(OO$2-'WEAP Export'!OO42)/OO$2*OO$4</f>
        <v>3.2281205164992827E-3</v>
      </c>
      <c r="OP42" s="15">
        <f>(OP$2-'WEAP Export'!OP42)/OP$2*OP$4</f>
        <v>2.9142754662840747E-3</v>
      </c>
      <c r="OQ42" s="15">
        <f>(OQ$2-'WEAP Export'!OQ42)/OQ$2*OQ$4</f>
        <v>3.0487804878048782E-3</v>
      </c>
      <c r="OR42" s="15">
        <f>(OR$2-'WEAP Export'!OR42)/OR$2*OR$4</f>
        <v>3.2729555236728838E-3</v>
      </c>
      <c r="OS42" s="15">
        <f>(OS$2-'WEAP Export'!OS42)/OS$2*OS$4</f>
        <v>2.7797704447632713E-3</v>
      </c>
      <c r="OT42" s="15">
        <f>(OT$2-'WEAP Export'!OT42)/OT$2*OT$4</f>
        <v>1.9727403156384504E-3</v>
      </c>
      <c r="OU42" s="15">
        <f>(OU$2-'WEAP Export'!OU42)/OU$2*OU$4</f>
        <v>1.4347202295552368E-3</v>
      </c>
      <c r="OV42" s="15">
        <f>(OV$2-'WEAP Export'!OV42)/OV$2*OV$4</f>
        <v>4.0351506456241034E-4</v>
      </c>
      <c r="OW42" s="15">
        <f>(OW$2-'WEAP Export'!OW42)/OW$2*OW$4</f>
        <v>1.793400286944046E-4</v>
      </c>
      <c r="OX42" s="15">
        <f>(OX$2-'WEAP Export'!OX42)/OX$2*OX$4</f>
        <v>1.793400286944046E-4</v>
      </c>
      <c r="OY42" s="15">
        <f>(OY$2-'WEAP Export'!OY42)/OY$2*OY$4</f>
        <v>1.6140602582496414E-3</v>
      </c>
      <c r="OZ42" s="15">
        <f>(OZ$2-'WEAP Export'!OZ42)/OZ$2*OZ$4</f>
        <v>3.3626255380200861E-3</v>
      </c>
      <c r="PA42" s="15">
        <f>(PA$2-'WEAP Export'!PA42)/PA$2*PA$4</f>
        <v>3.2281205164992827E-3</v>
      </c>
      <c r="PB42" s="15">
        <f>(PB$2-'WEAP Export'!PB42)/PB$2*PB$4</f>
        <v>2.9142754662840747E-3</v>
      </c>
      <c r="PC42" s="15">
        <f>(PC$2-'WEAP Export'!PC42)/PC$2*PC$4</f>
        <v>3.0487804878048782E-3</v>
      </c>
      <c r="PD42" s="15">
        <f>(PD$2-'WEAP Export'!PD42)/PD$2*PD$4</f>
        <v>3.2729555236728838E-3</v>
      </c>
      <c r="PE42" s="15">
        <f>(PE$2-'WEAP Export'!PE42)/PE$2*PE$4</f>
        <v>2.7797704447632713E-3</v>
      </c>
      <c r="PF42" s="15">
        <f>(PF$2-'WEAP Export'!PF42)/PF$2*PF$4</f>
        <v>1.9727403156384504E-3</v>
      </c>
      <c r="PG42" s="15">
        <f>(PG$2-'WEAP Export'!PG42)/PG$2*PG$4</f>
        <v>1.4347202295552368E-3</v>
      </c>
      <c r="PH42" s="15">
        <f>(PH$2-'WEAP Export'!PH42)/PH$2*PH$4</f>
        <v>4.0351506456241034E-4</v>
      </c>
      <c r="PI42" s="15">
        <f>(PI$2-'WEAP Export'!PI42)/PI$2*PI$4</f>
        <v>1.793400286944046E-4</v>
      </c>
      <c r="PJ42" s="15">
        <f>(PJ$2-'WEAP Export'!PJ42)/PJ$2*PJ$4</f>
        <v>1.793400286944046E-4</v>
      </c>
      <c r="PK42" s="15">
        <f>(PK$2-'WEAP Export'!PK42)/PK$2*PK$4</f>
        <v>1.6140602582496414E-3</v>
      </c>
      <c r="PL42" s="15">
        <f>(PL$2-'WEAP Export'!PL42)/PL$2*PL$4</f>
        <v>3.3626255380200861E-3</v>
      </c>
      <c r="PM42" s="15">
        <f>(PM$2-'WEAP Export'!PM42)/PM$2*PM$4</f>
        <v>3.2281205164992827E-3</v>
      </c>
      <c r="PN42" s="15">
        <f>(PN$2-'WEAP Export'!PN42)/PN$2*PN$4</f>
        <v>2.9142754662840747E-3</v>
      </c>
      <c r="PO42" s="15">
        <f>(PO$2-'WEAP Export'!PO42)/PO$2*PO$4</f>
        <v>3.0487804878048782E-3</v>
      </c>
      <c r="PP42" s="15">
        <f>(PP$2-'WEAP Export'!PP42)/PP$2*PP$4</f>
        <v>3.2729555236728838E-3</v>
      </c>
      <c r="PQ42" s="15">
        <f>(PQ$2-'WEAP Export'!PQ42)/PQ$2*PQ$4</f>
        <v>2.7797704447632713E-3</v>
      </c>
      <c r="PR42" s="15">
        <f>(PR$2-'WEAP Export'!PR42)/PR$2*PR$4</f>
        <v>1.9727403156384504E-3</v>
      </c>
      <c r="PS42" s="15">
        <f>(PS$2-'WEAP Export'!PS42)/PS$2*PS$4</f>
        <v>1.4347202295552368E-3</v>
      </c>
      <c r="PT42" s="15">
        <f>(PT$2-'WEAP Export'!PT42)/PT$2*PT$4</f>
        <v>4.0351506456241034E-4</v>
      </c>
      <c r="PU42" s="15">
        <f>(PU$2-'WEAP Export'!PU42)/PU$2*PU$4</f>
        <v>1.793400286944046E-4</v>
      </c>
      <c r="PV42" s="15">
        <f>(PV$2-'WEAP Export'!PV42)/PV$2*PV$4</f>
        <v>1.793400286944046E-4</v>
      </c>
      <c r="PW42" s="15">
        <f>(PW$2-'WEAP Export'!PW42)/PW$2*PW$4</f>
        <v>1.6140602582496414E-3</v>
      </c>
      <c r="PX42" s="15">
        <f>(PX$2-'WEAP Export'!PX42)/PX$2*PX$4</f>
        <v>3.3626255380200861E-3</v>
      </c>
      <c r="PY42" s="15">
        <f>(PY$2-'WEAP Export'!PY42)/PY$2*PY$4</f>
        <v>3.2281205164992827E-3</v>
      </c>
      <c r="PZ42" s="15">
        <f>(PZ$2-'WEAP Export'!PZ42)/PZ$2*PZ$4</f>
        <v>2.9142754662840747E-3</v>
      </c>
      <c r="QA42" s="15">
        <f>(QA$2-'WEAP Export'!QA42)/QA$2*QA$4</f>
        <v>3.0487804878048782E-3</v>
      </c>
      <c r="QB42" s="15">
        <f>(QB$2-'WEAP Export'!QB42)/QB$2*QB$4</f>
        <v>3.2729555236728838E-3</v>
      </c>
      <c r="QC42" s="15">
        <f>(QC$2-'WEAP Export'!QC42)/QC$2*QC$4</f>
        <v>2.7797704447632713E-3</v>
      </c>
      <c r="QD42" s="15">
        <f>(QD$2-'WEAP Export'!QD42)/QD$2*QD$4</f>
        <v>1.9727403156384504E-3</v>
      </c>
      <c r="QE42" s="15">
        <f>(QE$2-'WEAP Export'!QE42)/QE$2*QE$4</f>
        <v>1.4347202295552368E-3</v>
      </c>
      <c r="QF42" s="15">
        <f>(QF$2-'WEAP Export'!QF42)/QF$2*QF$4</f>
        <v>4.0351506456241034E-4</v>
      </c>
      <c r="QG42" s="15">
        <f>(QG$2-'WEAP Export'!QG42)/QG$2*QG$4</f>
        <v>1.793400286944046E-4</v>
      </c>
      <c r="QH42" s="15">
        <f>(QH$2-'WEAP Export'!QH42)/QH$2*QH$4</f>
        <v>1.793400286944046E-4</v>
      </c>
      <c r="QI42" s="15">
        <f>(QI$2-'WEAP Export'!QI42)/QI$2*QI$4</f>
        <v>1.6140602582496414E-3</v>
      </c>
      <c r="QJ42" s="15">
        <f>(QJ$2-'WEAP Export'!QJ42)/QJ$2*QJ$4</f>
        <v>3.3626255380200861E-3</v>
      </c>
      <c r="QK42" s="15">
        <f>(QK$2-'WEAP Export'!QK42)/QK$2*QK$4</f>
        <v>3.2281205164992827E-3</v>
      </c>
      <c r="QL42" s="15">
        <f>(QL$2-'WEAP Export'!QL42)/QL$2*QL$4</f>
        <v>2.9142754662840747E-3</v>
      </c>
      <c r="QM42" s="15">
        <f>(QM$2-'WEAP Export'!QM42)/QM$2*QM$4</f>
        <v>3.0487804878048782E-3</v>
      </c>
      <c r="QN42" s="15">
        <f>(QN$2-'WEAP Export'!QN42)/QN$2*QN$4</f>
        <v>3.2729555236728838E-3</v>
      </c>
      <c r="QO42" s="15">
        <f>(QO$2-'WEAP Export'!QO42)/QO$2*QO$4</f>
        <v>2.7797704447632713E-3</v>
      </c>
      <c r="QP42" s="15">
        <f>(QP$2-'WEAP Export'!QP42)/QP$2*QP$4</f>
        <v>1.9727403156384504E-3</v>
      </c>
      <c r="QQ42" s="15">
        <f>(QQ$2-'WEAP Export'!QQ42)/QQ$2*QQ$4</f>
        <v>1.4347202295552368E-3</v>
      </c>
      <c r="QR42" s="15">
        <f>(QR$2-'WEAP Export'!QR42)/QR$2*QR$4</f>
        <v>4.0351506456241034E-4</v>
      </c>
      <c r="QS42" s="15">
        <f>(QS$2-'WEAP Export'!QS42)/QS$2*QS$4</f>
        <v>1.793400286944046E-4</v>
      </c>
      <c r="QT42" s="15">
        <f>(QT$2-'WEAP Export'!QT42)/QT$2*QT$4</f>
        <v>1.793400286944046E-4</v>
      </c>
      <c r="QU42" s="15">
        <f>(QU$2-'WEAP Export'!QU42)/QU$2*QU$4</f>
        <v>1.6140602582496414E-3</v>
      </c>
      <c r="QV42" s="15">
        <f>(QV$2-'WEAP Export'!QV42)/QV$2*QV$4</f>
        <v>3.3626255380200861E-3</v>
      </c>
      <c r="QW42" s="15">
        <f>(QW$2-'WEAP Export'!QW42)/QW$2*QW$4</f>
        <v>3.2281205164992827E-3</v>
      </c>
      <c r="QX42" s="15">
        <f>(QX$2-'WEAP Export'!QX42)/QX$2*QX$4</f>
        <v>2.9142754662840747E-3</v>
      </c>
      <c r="QY42" s="15">
        <f>(QY$2-'WEAP Export'!QY42)/QY$2*QY$4</f>
        <v>3.0487804878048782E-3</v>
      </c>
      <c r="QZ42" s="15">
        <f>(QZ$2-'WEAP Export'!QZ42)/QZ$2*QZ$4</f>
        <v>3.2729555236728838E-3</v>
      </c>
      <c r="RA42" s="15">
        <f>(RA$2-'WEAP Export'!RA42)/RA$2*RA$4</f>
        <v>2.7797704447632713E-3</v>
      </c>
      <c r="RB42" s="15">
        <f>(RB$2-'WEAP Export'!RB42)/RB$2*RB$4</f>
        <v>1.9727403156384504E-3</v>
      </c>
      <c r="RC42" s="15">
        <f>(RC$2-'WEAP Export'!RC42)/RC$2*RC$4</f>
        <v>1.4347202295552368E-3</v>
      </c>
      <c r="RD42" s="15">
        <f>(RD$2-'WEAP Export'!RD42)/RD$2*RD$4</f>
        <v>4.0351506456241034E-4</v>
      </c>
      <c r="RE42" s="15">
        <f>(RE$2-'WEAP Export'!RE42)/RE$2*RE$4</f>
        <v>1.793400286944046E-4</v>
      </c>
      <c r="RF42" s="15">
        <f>(RF$2-'WEAP Export'!RF42)/RF$2*RF$4</f>
        <v>1.793400286944046E-4</v>
      </c>
      <c r="RG42" s="15">
        <f>(RG$2-'WEAP Export'!RG42)/RG$2*RG$4</f>
        <v>1.6140602582496414E-3</v>
      </c>
      <c r="RH42" s="15">
        <f>(RH$2-'WEAP Export'!RH42)/RH$2*RH$4</f>
        <v>3.3626255380200861E-3</v>
      </c>
      <c r="RI42" s="15">
        <f>(RI$2-'WEAP Export'!RI42)/RI$2*RI$4</f>
        <v>3.2281205164992827E-3</v>
      </c>
      <c r="RJ42" s="15">
        <f>(RJ$2-'WEAP Export'!RJ42)/RJ$2*RJ$4</f>
        <v>2.9142754662840747E-3</v>
      </c>
      <c r="RK42" s="15">
        <f>(RK$2-'WEAP Export'!RK42)/RK$2*RK$4</f>
        <v>3.0487804878048782E-3</v>
      </c>
      <c r="RL42" s="15">
        <f>(RL$2-'WEAP Export'!RL42)/RL$2*RL$4</f>
        <v>3.2729555236728838E-3</v>
      </c>
      <c r="RM42" s="15">
        <f>(RM$2-'WEAP Export'!RM42)/RM$2*RM$4</f>
        <v>2.7797704447632713E-3</v>
      </c>
      <c r="RN42" s="15">
        <f>(RN$2-'WEAP Export'!RN42)/RN$2*RN$4</f>
        <v>1.9727403156384504E-3</v>
      </c>
      <c r="RO42" s="15">
        <f>(RO$2-'WEAP Export'!RO42)/RO$2*RO$4</f>
        <v>1.4347202295552368E-3</v>
      </c>
      <c r="RP42" s="15">
        <f>(RP$2-'WEAP Export'!RP42)/RP$2*RP$4</f>
        <v>4.0351506456241034E-4</v>
      </c>
      <c r="RQ42" s="15">
        <f>(RQ$2-'WEAP Export'!RQ42)/RQ$2*RQ$4</f>
        <v>1.793400286944046E-4</v>
      </c>
      <c r="RR42" s="15">
        <f>(RR$2-'WEAP Export'!RR42)/RR$2*RR$4</f>
        <v>1.793400286944046E-4</v>
      </c>
      <c r="RS42" s="15">
        <f>(RS$2-'WEAP Export'!RS42)/RS$2*RS$4</f>
        <v>1.6140602582496414E-3</v>
      </c>
      <c r="RT42" s="15">
        <f>(RT$2-'WEAP Export'!RT42)/RT$2*RT$4</f>
        <v>3.3626255380200861E-3</v>
      </c>
      <c r="RU42" s="15">
        <f>(RU$2-'WEAP Export'!RU42)/RU$2*RU$4</f>
        <v>3.2281205164992827E-3</v>
      </c>
      <c r="RV42" s="15">
        <f>(RV$2-'WEAP Export'!RV42)/RV$2*RV$4</f>
        <v>2.9142754662840747E-3</v>
      </c>
      <c r="RW42" s="15">
        <f>(RW$2-'WEAP Export'!RW42)/RW$2*RW$4</f>
        <v>3.0487804878048782E-3</v>
      </c>
      <c r="RX42" s="15">
        <f>(RX$2-'WEAP Export'!RX42)/RX$2*RX$4</f>
        <v>3.2729555236728838E-3</v>
      </c>
      <c r="RY42" s="15">
        <f>(RY$2-'WEAP Export'!RY42)/RY$2*RY$4</f>
        <v>2.7797704447632713E-3</v>
      </c>
      <c r="RZ42" s="21">
        <f t="shared" si="9"/>
        <v>0.99999999999999911</v>
      </c>
    </row>
    <row r="43" spans="1:494">
      <c r="A43" s="10" t="str">
        <f>IF('WEAP Export'!A43=0,"",'WEAP Export'!A43)</f>
        <v/>
      </c>
      <c r="B43" s="15">
        <f>(B$2-'WEAP Export'!B43)/B$2*B$4</f>
        <v>1.9727403156384504E-3</v>
      </c>
      <c r="C43" s="15">
        <f>(C$2-'WEAP Export'!C43)/C$2*C$4</f>
        <v>1.4347202295552368E-3</v>
      </c>
      <c r="D43" s="15">
        <f>(D$2-'WEAP Export'!D43)/D$2*D$4</f>
        <v>4.0351506456241034E-4</v>
      </c>
      <c r="E43" s="15">
        <f>(E$2-'WEAP Export'!E43)/E$2*E$4</f>
        <v>1.793400286944046E-4</v>
      </c>
      <c r="F43" s="15">
        <f>(F$2-'WEAP Export'!F43)/F$2*F$4</f>
        <v>1.793400286944046E-4</v>
      </c>
      <c r="G43" s="15">
        <f>(G$2-'WEAP Export'!G43)/G$2*G$4</f>
        <v>1.6140602582496414E-3</v>
      </c>
      <c r="H43" s="15">
        <f>(H$2-'WEAP Export'!H43)/H$2*H$4</f>
        <v>3.3626255380200861E-3</v>
      </c>
      <c r="I43" s="15">
        <f>(I$2-'WEAP Export'!I43)/I$2*I$4</f>
        <v>3.2281205164992827E-3</v>
      </c>
      <c r="J43" s="15">
        <f>(J$2-'WEAP Export'!J43)/J$2*J$4</f>
        <v>2.9142754662840747E-3</v>
      </c>
      <c r="K43" s="15">
        <f>(K$2-'WEAP Export'!K43)/K$2*K$4</f>
        <v>3.0487804878048782E-3</v>
      </c>
      <c r="L43" s="15">
        <f>(L$2-'WEAP Export'!L43)/L$2*L$4</f>
        <v>3.2729555236728838E-3</v>
      </c>
      <c r="M43" s="15">
        <f>(M$2-'WEAP Export'!M43)/M$2*M$4</f>
        <v>2.7797704447632713E-3</v>
      </c>
      <c r="N43" s="15">
        <f>(N$2-'WEAP Export'!N43)/N$2*N$4</f>
        <v>1.9727403156384504E-3</v>
      </c>
      <c r="O43" s="15">
        <f>(O$2-'WEAP Export'!O43)/O$2*O$4</f>
        <v>1.4347202295552368E-3</v>
      </c>
      <c r="P43" s="15">
        <f>(P$2-'WEAP Export'!P43)/P$2*P$4</f>
        <v>4.0351506456241034E-4</v>
      </c>
      <c r="Q43" s="15">
        <f>(Q$2-'WEAP Export'!Q43)/Q$2*Q$4</f>
        <v>1.793400286944046E-4</v>
      </c>
      <c r="R43" s="15">
        <f>(R$2-'WEAP Export'!R43)/R$2*R$4</f>
        <v>1.793400286944046E-4</v>
      </c>
      <c r="S43" s="15">
        <f>(S$2-'WEAP Export'!S43)/S$2*S$4</f>
        <v>1.6140602582496414E-3</v>
      </c>
      <c r="T43" s="15">
        <f>(T$2-'WEAP Export'!T43)/T$2*T$4</f>
        <v>3.3626255380200861E-3</v>
      </c>
      <c r="U43" s="15">
        <f>(U$2-'WEAP Export'!U43)/U$2*U$4</f>
        <v>3.2281205164992827E-3</v>
      </c>
      <c r="V43" s="15">
        <f>(V$2-'WEAP Export'!V43)/V$2*V$4</f>
        <v>2.9142754662840747E-3</v>
      </c>
      <c r="W43" s="15">
        <f>(W$2-'WEAP Export'!W43)/W$2*W$4</f>
        <v>3.0487804878048782E-3</v>
      </c>
      <c r="X43" s="15">
        <f>(X$2-'WEAP Export'!X43)/X$2*X$4</f>
        <v>3.2729555236728838E-3</v>
      </c>
      <c r="Y43" s="15">
        <f>(Y$2-'WEAP Export'!Y43)/Y$2*Y$4</f>
        <v>2.7797704447632713E-3</v>
      </c>
      <c r="Z43" s="15">
        <f>(Z$2-'WEAP Export'!Z43)/Z$2*Z$4</f>
        <v>1.9727403156384504E-3</v>
      </c>
      <c r="AA43" s="15">
        <f>(AA$2-'WEAP Export'!AA43)/AA$2*AA$4</f>
        <v>1.4347202295552368E-3</v>
      </c>
      <c r="AB43" s="15">
        <f>(AB$2-'WEAP Export'!AB43)/AB$2*AB$4</f>
        <v>4.0351506456241034E-4</v>
      </c>
      <c r="AC43" s="15">
        <f>(AC$2-'WEAP Export'!AC43)/AC$2*AC$4</f>
        <v>1.793400286944046E-4</v>
      </c>
      <c r="AD43" s="15">
        <f>(AD$2-'WEAP Export'!AD43)/AD$2*AD$4</f>
        <v>1.793400286944046E-4</v>
      </c>
      <c r="AE43" s="15">
        <f>(AE$2-'WEAP Export'!AE43)/AE$2*AE$4</f>
        <v>1.6140602582496414E-3</v>
      </c>
      <c r="AF43" s="15">
        <f>(AF$2-'WEAP Export'!AF43)/AF$2*AF$4</f>
        <v>3.3626255380200861E-3</v>
      </c>
      <c r="AG43" s="15">
        <f>(AG$2-'WEAP Export'!AG43)/AG$2*AG$4</f>
        <v>3.2281205164992827E-3</v>
      </c>
      <c r="AH43" s="15">
        <f>(AH$2-'WEAP Export'!AH43)/AH$2*AH$4</f>
        <v>2.9142754662840747E-3</v>
      </c>
      <c r="AI43" s="15">
        <f>(AI$2-'WEAP Export'!AI43)/AI$2*AI$4</f>
        <v>3.0487804878048782E-3</v>
      </c>
      <c r="AJ43" s="15">
        <f>(AJ$2-'WEAP Export'!AJ43)/AJ$2*AJ$4</f>
        <v>3.2729555236728838E-3</v>
      </c>
      <c r="AK43" s="15">
        <f>(AK$2-'WEAP Export'!AK43)/AK$2*AK$4</f>
        <v>2.7797704447632713E-3</v>
      </c>
      <c r="AL43" s="15">
        <f>(AL$2-'WEAP Export'!AL43)/AL$2*AL$4</f>
        <v>1.9727403156384504E-3</v>
      </c>
      <c r="AM43" s="15">
        <f>(AM$2-'WEAP Export'!AM43)/AM$2*AM$4</f>
        <v>1.4347202295552368E-3</v>
      </c>
      <c r="AN43" s="15">
        <f>(AN$2-'WEAP Export'!AN43)/AN$2*AN$4</f>
        <v>4.0351506456241034E-4</v>
      </c>
      <c r="AO43" s="15">
        <f>(AO$2-'WEAP Export'!AO43)/AO$2*AO$4</f>
        <v>1.793400286944046E-4</v>
      </c>
      <c r="AP43" s="15">
        <f>(AP$2-'WEAP Export'!AP43)/AP$2*AP$4</f>
        <v>1.793400286944046E-4</v>
      </c>
      <c r="AQ43" s="15">
        <f>(AQ$2-'WEAP Export'!AQ43)/AQ$2*AQ$4</f>
        <v>1.6140602582496414E-3</v>
      </c>
      <c r="AR43" s="15">
        <f>(AR$2-'WEAP Export'!AR43)/AR$2*AR$4</f>
        <v>3.3626255380200861E-3</v>
      </c>
      <c r="AS43" s="15">
        <f>(AS$2-'WEAP Export'!AS43)/AS$2*AS$4</f>
        <v>3.2281205164992827E-3</v>
      </c>
      <c r="AT43" s="15">
        <f>(AT$2-'WEAP Export'!AT43)/AT$2*AT$4</f>
        <v>2.9142754662840747E-3</v>
      </c>
      <c r="AU43" s="15">
        <f>(AU$2-'WEAP Export'!AU43)/AU$2*AU$4</f>
        <v>3.0487804878048782E-3</v>
      </c>
      <c r="AV43" s="15">
        <f>(AV$2-'WEAP Export'!AV43)/AV$2*AV$4</f>
        <v>3.2729555236728838E-3</v>
      </c>
      <c r="AW43" s="15">
        <f>(AW$2-'WEAP Export'!AW43)/AW$2*AW$4</f>
        <v>2.7797704447632713E-3</v>
      </c>
      <c r="AX43" s="15">
        <f>(AX$2-'WEAP Export'!AX43)/AX$2*AX$4</f>
        <v>1.9727403156384504E-3</v>
      </c>
      <c r="AY43" s="15">
        <f>(AY$2-'WEAP Export'!AY43)/AY$2*AY$4</f>
        <v>1.4347202295552368E-3</v>
      </c>
      <c r="AZ43" s="15">
        <f>(AZ$2-'WEAP Export'!AZ43)/AZ$2*AZ$4</f>
        <v>4.0351506456241034E-4</v>
      </c>
      <c r="BA43" s="15">
        <f>(BA$2-'WEAP Export'!BA43)/BA$2*BA$4</f>
        <v>1.793400286944046E-4</v>
      </c>
      <c r="BB43" s="15">
        <f>(BB$2-'WEAP Export'!BB43)/BB$2*BB$4</f>
        <v>1.793400286944046E-4</v>
      </c>
      <c r="BC43" s="15">
        <f>(BC$2-'WEAP Export'!BC43)/BC$2*BC$4</f>
        <v>1.6140602582496414E-3</v>
      </c>
      <c r="BD43" s="15">
        <f>(BD$2-'WEAP Export'!BD43)/BD$2*BD$4</f>
        <v>3.3626255380200861E-3</v>
      </c>
      <c r="BE43" s="15">
        <f>(BE$2-'WEAP Export'!BE43)/BE$2*BE$4</f>
        <v>3.2281205164992827E-3</v>
      </c>
      <c r="BF43" s="15">
        <f>(BF$2-'WEAP Export'!BF43)/BF$2*BF$4</f>
        <v>2.9142754662840747E-3</v>
      </c>
      <c r="BG43" s="15">
        <f>(BG$2-'WEAP Export'!BG43)/BG$2*BG$4</f>
        <v>3.0487804878048782E-3</v>
      </c>
      <c r="BH43" s="15">
        <f>(BH$2-'WEAP Export'!BH43)/BH$2*BH$4</f>
        <v>3.2729555236728838E-3</v>
      </c>
      <c r="BI43" s="15">
        <f>(BI$2-'WEAP Export'!BI43)/BI$2*BI$4</f>
        <v>2.7797704447632713E-3</v>
      </c>
      <c r="BJ43" s="15">
        <f>(BJ$2-'WEAP Export'!BJ43)/BJ$2*BJ$4</f>
        <v>1.9727403156384504E-3</v>
      </c>
      <c r="BK43" s="15">
        <f>(BK$2-'WEAP Export'!BK43)/BK$2*BK$4</f>
        <v>1.4347202295552368E-3</v>
      </c>
      <c r="BL43" s="15">
        <f>(BL$2-'WEAP Export'!BL43)/BL$2*BL$4</f>
        <v>4.0351506456241034E-4</v>
      </c>
      <c r="BM43" s="15">
        <f>(BM$2-'WEAP Export'!BM43)/BM$2*BM$4</f>
        <v>1.793400286944046E-4</v>
      </c>
      <c r="BN43" s="15">
        <f>(BN$2-'WEAP Export'!BN43)/BN$2*BN$4</f>
        <v>1.793400286944046E-4</v>
      </c>
      <c r="BO43" s="15">
        <f>(BO$2-'WEAP Export'!BO43)/BO$2*BO$4</f>
        <v>1.6140602582496414E-3</v>
      </c>
      <c r="BP43" s="15">
        <f>(BP$2-'WEAP Export'!BP43)/BP$2*BP$4</f>
        <v>3.3626255380200861E-3</v>
      </c>
      <c r="BQ43" s="15">
        <f>(BQ$2-'WEAP Export'!BQ43)/BQ$2*BQ$4</f>
        <v>3.2281205164992827E-3</v>
      </c>
      <c r="BR43" s="15">
        <f>(BR$2-'WEAP Export'!BR43)/BR$2*BR$4</f>
        <v>2.9142754662840747E-3</v>
      </c>
      <c r="BS43" s="15">
        <f>(BS$2-'WEAP Export'!BS43)/BS$2*BS$4</f>
        <v>3.0487804878048782E-3</v>
      </c>
      <c r="BT43" s="15">
        <f>(BT$2-'WEAP Export'!BT43)/BT$2*BT$4</f>
        <v>3.2729555236728838E-3</v>
      </c>
      <c r="BU43" s="15">
        <f>(BU$2-'WEAP Export'!BU43)/BU$2*BU$4</f>
        <v>2.7797704447632713E-3</v>
      </c>
      <c r="BV43" s="15">
        <f>(BV$2-'WEAP Export'!BV43)/BV$2*BV$4</f>
        <v>1.9727403156384504E-3</v>
      </c>
      <c r="BW43" s="15">
        <f>(BW$2-'WEAP Export'!BW43)/BW$2*BW$4</f>
        <v>1.4347202295552368E-3</v>
      </c>
      <c r="BX43" s="15">
        <f>(BX$2-'WEAP Export'!BX43)/BX$2*BX$4</f>
        <v>4.0351506456241034E-4</v>
      </c>
      <c r="BY43" s="15">
        <f>(BY$2-'WEAP Export'!BY43)/BY$2*BY$4</f>
        <v>1.793400286944046E-4</v>
      </c>
      <c r="BZ43" s="15">
        <f>(BZ$2-'WEAP Export'!BZ43)/BZ$2*BZ$4</f>
        <v>1.793400286944046E-4</v>
      </c>
      <c r="CA43" s="15">
        <f>(CA$2-'WEAP Export'!CA43)/CA$2*CA$4</f>
        <v>1.6140602582496414E-3</v>
      </c>
      <c r="CB43" s="15">
        <f>(CB$2-'WEAP Export'!CB43)/CB$2*CB$4</f>
        <v>3.3626255380200861E-3</v>
      </c>
      <c r="CC43" s="15">
        <f>(CC$2-'WEAP Export'!CC43)/CC$2*CC$4</f>
        <v>3.2281205164992827E-3</v>
      </c>
      <c r="CD43" s="15">
        <f>(CD$2-'WEAP Export'!CD43)/CD$2*CD$4</f>
        <v>2.9142754662840747E-3</v>
      </c>
      <c r="CE43" s="15">
        <f>(CE$2-'WEAP Export'!CE43)/CE$2*CE$4</f>
        <v>3.0487804878048782E-3</v>
      </c>
      <c r="CF43" s="15">
        <f>(CF$2-'WEAP Export'!CF43)/CF$2*CF$4</f>
        <v>3.2729555236728838E-3</v>
      </c>
      <c r="CG43" s="15">
        <f>(CG$2-'WEAP Export'!CG43)/CG$2*CG$4</f>
        <v>2.7797704447632713E-3</v>
      </c>
      <c r="CH43" s="15">
        <f>(CH$2-'WEAP Export'!CH43)/CH$2*CH$4</f>
        <v>1.9727403156384504E-3</v>
      </c>
      <c r="CI43" s="15">
        <f>(CI$2-'WEAP Export'!CI43)/CI$2*CI$4</f>
        <v>1.4347202295552368E-3</v>
      </c>
      <c r="CJ43" s="15">
        <f>(CJ$2-'WEAP Export'!CJ43)/CJ$2*CJ$4</f>
        <v>4.0351506456241034E-4</v>
      </c>
      <c r="CK43" s="15">
        <f>(CK$2-'WEAP Export'!CK43)/CK$2*CK$4</f>
        <v>1.793400286944046E-4</v>
      </c>
      <c r="CL43" s="15">
        <f>(CL$2-'WEAP Export'!CL43)/CL$2*CL$4</f>
        <v>1.793400286944046E-4</v>
      </c>
      <c r="CM43" s="15">
        <f>(CM$2-'WEAP Export'!CM43)/CM$2*CM$4</f>
        <v>1.6140602582496414E-3</v>
      </c>
      <c r="CN43" s="15">
        <f>(CN$2-'WEAP Export'!CN43)/CN$2*CN$4</f>
        <v>3.3626255380200861E-3</v>
      </c>
      <c r="CO43" s="15">
        <f>(CO$2-'WEAP Export'!CO43)/CO$2*CO$4</f>
        <v>3.2281205164992827E-3</v>
      </c>
      <c r="CP43" s="15">
        <f>(CP$2-'WEAP Export'!CP43)/CP$2*CP$4</f>
        <v>2.9142754662840747E-3</v>
      </c>
      <c r="CQ43" s="15">
        <f>(CQ$2-'WEAP Export'!CQ43)/CQ$2*CQ$4</f>
        <v>3.0487804878048782E-3</v>
      </c>
      <c r="CR43" s="15">
        <f>(CR$2-'WEAP Export'!CR43)/CR$2*CR$4</f>
        <v>3.2729555236728838E-3</v>
      </c>
      <c r="CS43" s="15">
        <f>(CS$2-'WEAP Export'!CS43)/CS$2*CS$4</f>
        <v>2.7797704447632713E-3</v>
      </c>
      <c r="CT43" s="15">
        <f>(CT$2-'WEAP Export'!CT43)/CT$2*CT$4</f>
        <v>1.9727403156384504E-3</v>
      </c>
      <c r="CU43" s="15">
        <f>(CU$2-'WEAP Export'!CU43)/CU$2*CU$4</f>
        <v>1.4347202295552368E-3</v>
      </c>
      <c r="CV43" s="15">
        <f>(CV$2-'WEAP Export'!CV43)/CV$2*CV$4</f>
        <v>4.0351506456241034E-4</v>
      </c>
      <c r="CW43" s="15">
        <f>(CW$2-'WEAP Export'!CW43)/CW$2*CW$4</f>
        <v>1.793400286944046E-4</v>
      </c>
      <c r="CX43" s="15">
        <f>(CX$2-'WEAP Export'!CX43)/CX$2*CX$4</f>
        <v>1.793400286944046E-4</v>
      </c>
      <c r="CY43" s="15">
        <f>(CY$2-'WEAP Export'!CY43)/CY$2*CY$4</f>
        <v>1.6140602582496414E-3</v>
      </c>
      <c r="CZ43" s="15">
        <f>(CZ$2-'WEAP Export'!CZ43)/CZ$2*CZ$4</f>
        <v>3.3626255380200861E-3</v>
      </c>
      <c r="DA43" s="15">
        <f>(DA$2-'WEAP Export'!DA43)/DA$2*DA$4</f>
        <v>3.2281205164992827E-3</v>
      </c>
      <c r="DB43" s="15">
        <f>(DB$2-'WEAP Export'!DB43)/DB$2*DB$4</f>
        <v>2.9142754662840747E-3</v>
      </c>
      <c r="DC43" s="15">
        <f>(DC$2-'WEAP Export'!DC43)/DC$2*DC$4</f>
        <v>3.0487804878048782E-3</v>
      </c>
      <c r="DD43" s="15">
        <f>(DD$2-'WEAP Export'!DD43)/DD$2*DD$4</f>
        <v>3.2729555236728838E-3</v>
      </c>
      <c r="DE43" s="15">
        <f>(DE$2-'WEAP Export'!DE43)/DE$2*DE$4</f>
        <v>2.7797704447632713E-3</v>
      </c>
      <c r="DF43" s="15">
        <f>(DF$2-'WEAP Export'!DF43)/DF$2*DF$4</f>
        <v>1.9727403156384504E-3</v>
      </c>
      <c r="DG43" s="15">
        <f>(DG$2-'WEAP Export'!DG43)/DG$2*DG$4</f>
        <v>1.4347202295552368E-3</v>
      </c>
      <c r="DH43" s="15">
        <f>(DH$2-'WEAP Export'!DH43)/DH$2*DH$4</f>
        <v>4.0351506456241034E-4</v>
      </c>
      <c r="DI43" s="15">
        <f>(DI$2-'WEAP Export'!DI43)/DI$2*DI$4</f>
        <v>1.793400286944046E-4</v>
      </c>
      <c r="DJ43" s="15">
        <f>(DJ$2-'WEAP Export'!DJ43)/DJ$2*DJ$4</f>
        <v>1.793400286944046E-4</v>
      </c>
      <c r="DK43" s="15">
        <f>(DK$2-'WEAP Export'!DK43)/DK$2*DK$4</f>
        <v>1.6140602582496414E-3</v>
      </c>
      <c r="DL43" s="15">
        <f>(DL$2-'WEAP Export'!DL43)/DL$2*DL$4</f>
        <v>3.3626255380200861E-3</v>
      </c>
      <c r="DM43" s="15">
        <f>(DM$2-'WEAP Export'!DM43)/DM$2*DM$4</f>
        <v>3.2281205164992827E-3</v>
      </c>
      <c r="DN43" s="15">
        <f>(DN$2-'WEAP Export'!DN43)/DN$2*DN$4</f>
        <v>2.9142754662840747E-3</v>
      </c>
      <c r="DO43" s="15">
        <f>(DO$2-'WEAP Export'!DO43)/DO$2*DO$4</f>
        <v>3.0487804878048782E-3</v>
      </c>
      <c r="DP43" s="15">
        <f>(DP$2-'WEAP Export'!DP43)/DP$2*DP$4</f>
        <v>3.2729555236728838E-3</v>
      </c>
      <c r="DQ43" s="15">
        <f>(DQ$2-'WEAP Export'!DQ43)/DQ$2*DQ$4</f>
        <v>2.7797704447632713E-3</v>
      </c>
      <c r="DR43" s="15">
        <f>(DR$2-'WEAP Export'!DR43)/DR$2*DR$4</f>
        <v>1.9727403156384504E-3</v>
      </c>
      <c r="DS43" s="15">
        <f>(DS$2-'WEAP Export'!DS43)/DS$2*DS$4</f>
        <v>1.4347202295552368E-3</v>
      </c>
      <c r="DT43" s="15">
        <f>(DT$2-'WEAP Export'!DT43)/DT$2*DT$4</f>
        <v>4.0351506456241034E-4</v>
      </c>
      <c r="DU43" s="15">
        <f>(DU$2-'WEAP Export'!DU43)/DU$2*DU$4</f>
        <v>1.793400286944046E-4</v>
      </c>
      <c r="DV43" s="15">
        <f>(DV$2-'WEAP Export'!DV43)/DV$2*DV$4</f>
        <v>1.793400286944046E-4</v>
      </c>
      <c r="DW43" s="15">
        <f>(DW$2-'WEAP Export'!DW43)/DW$2*DW$4</f>
        <v>1.6140602582496414E-3</v>
      </c>
      <c r="DX43" s="15">
        <f>(DX$2-'WEAP Export'!DX43)/DX$2*DX$4</f>
        <v>3.3626255380200861E-3</v>
      </c>
      <c r="DY43" s="15">
        <f>(DY$2-'WEAP Export'!DY43)/DY$2*DY$4</f>
        <v>3.2281205164992827E-3</v>
      </c>
      <c r="DZ43" s="15">
        <f>(DZ$2-'WEAP Export'!DZ43)/DZ$2*DZ$4</f>
        <v>2.9142754662840747E-3</v>
      </c>
      <c r="EA43" s="15">
        <f>(EA$2-'WEAP Export'!EA43)/EA$2*EA$4</f>
        <v>3.0487804878048782E-3</v>
      </c>
      <c r="EB43" s="15">
        <f>(EB$2-'WEAP Export'!EB43)/EB$2*EB$4</f>
        <v>3.2729555236728838E-3</v>
      </c>
      <c r="EC43" s="15">
        <f>(EC$2-'WEAP Export'!EC43)/EC$2*EC$4</f>
        <v>2.7797704447632713E-3</v>
      </c>
      <c r="ED43" s="15">
        <f>(ED$2-'WEAP Export'!ED43)/ED$2*ED$4</f>
        <v>1.9727403156384504E-3</v>
      </c>
      <c r="EE43" s="15">
        <f>(EE$2-'WEAP Export'!EE43)/EE$2*EE$4</f>
        <v>1.4347202295552368E-3</v>
      </c>
      <c r="EF43" s="15">
        <f>(EF$2-'WEAP Export'!EF43)/EF$2*EF$4</f>
        <v>4.0351506456241034E-4</v>
      </c>
      <c r="EG43" s="15">
        <f>(EG$2-'WEAP Export'!EG43)/EG$2*EG$4</f>
        <v>1.793400286944046E-4</v>
      </c>
      <c r="EH43" s="15">
        <f>(EH$2-'WEAP Export'!EH43)/EH$2*EH$4</f>
        <v>1.793400286944046E-4</v>
      </c>
      <c r="EI43" s="15">
        <f>(EI$2-'WEAP Export'!EI43)/EI$2*EI$4</f>
        <v>1.6140602582496414E-3</v>
      </c>
      <c r="EJ43" s="15">
        <f>(EJ$2-'WEAP Export'!EJ43)/EJ$2*EJ$4</f>
        <v>3.3626255380200861E-3</v>
      </c>
      <c r="EK43" s="15">
        <f>(EK$2-'WEAP Export'!EK43)/EK$2*EK$4</f>
        <v>3.2281205164992827E-3</v>
      </c>
      <c r="EL43" s="15">
        <f>(EL$2-'WEAP Export'!EL43)/EL$2*EL$4</f>
        <v>2.9142754662840747E-3</v>
      </c>
      <c r="EM43" s="15">
        <f>(EM$2-'WEAP Export'!EM43)/EM$2*EM$4</f>
        <v>3.0487804878048782E-3</v>
      </c>
      <c r="EN43" s="15">
        <f>(EN$2-'WEAP Export'!EN43)/EN$2*EN$4</f>
        <v>3.2729555236728838E-3</v>
      </c>
      <c r="EO43" s="15">
        <f>(EO$2-'WEAP Export'!EO43)/EO$2*EO$4</f>
        <v>2.7797704447632713E-3</v>
      </c>
      <c r="EP43" s="15">
        <f>(EP$2-'WEAP Export'!EP43)/EP$2*EP$4</f>
        <v>1.9727403156384504E-3</v>
      </c>
      <c r="EQ43" s="15">
        <f>(EQ$2-'WEAP Export'!EQ43)/EQ$2*EQ$4</f>
        <v>1.4347202295552368E-3</v>
      </c>
      <c r="ER43" s="15">
        <f>(ER$2-'WEAP Export'!ER43)/ER$2*ER$4</f>
        <v>4.0351506456241034E-4</v>
      </c>
      <c r="ES43" s="15">
        <f>(ES$2-'WEAP Export'!ES43)/ES$2*ES$4</f>
        <v>1.793400286944046E-4</v>
      </c>
      <c r="ET43" s="15">
        <f>(ET$2-'WEAP Export'!ET43)/ET$2*ET$4</f>
        <v>1.793400286944046E-4</v>
      </c>
      <c r="EU43" s="15">
        <f>(EU$2-'WEAP Export'!EU43)/EU$2*EU$4</f>
        <v>1.6140602582496414E-3</v>
      </c>
      <c r="EV43" s="15">
        <f>(EV$2-'WEAP Export'!EV43)/EV$2*EV$4</f>
        <v>3.3626255380200861E-3</v>
      </c>
      <c r="EW43" s="15">
        <f>(EW$2-'WEAP Export'!EW43)/EW$2*EW$4</f>
        <v>3.2281205164992827E-3</v>
      </c>
      <c r="EX43" s="15">
        <f>(EX$2-'WEAP Export'!EX43)/EX$2*EX$4</f>
        <v>2.9142754662840747E-3</v>
      </c>
      <c r="EY43" s="15">
        <f>(EY$2-'WEAP Export'!EY43)/EY$2*EY$4</f>
        <v>3.0487804878048782E-3</v>
      </c>
      <c r="EZ43" s="15">
        <f>(EZ$2-'WEAP Export'!EZ43)/EZ$2*EZ$4</f>
        <v>3.2729555236728838E-3</v>
      </c>
      <c r="FA43" s="15">
        <f>(FA$2-'WEAP Export'!FA43)/FA$2*FA$4</f>
        <v>2.7797704447632713E-3</v>
      </c>
      <c r="FB43" s="15">
        <f>(FB$2-'WEAP Export'!FB43)/FB$2*FB$4</f>
        <v>1.9727403156384504E-3</v>
      </c>
      <c r="FC43" s="15">
        <f>(FC$2-'WEAP Export'!FC43)/FC$2*FC$4</f>
        <v>1.4347202295552368E-3</v>
      </c>
      <c r="FD43" s="15">
        <f>(FD$2-'WEAP Export'!FD43)/FD$2*FD$4</f>
        <v>4.0351506456241034E-4</v>
      </c>
      <c r="FE43" s="15">
        <f>(FE$2-'WEAP Export'!FE43)/FE$2*FE$4</f>
        <v>1.793400286944046E-4</v>
      </c>
      <c r="FF43" s="15">
        <f>(FF$2-'WEAP Export'!FF43)/FF$2*FF$4</f>
        <v>1.793400286944046E-4</v>
      </c>
      <c r="FG43" s="15">
        <f>(FG$2-'WEAP Export'!FG43)/FG$2*FG$4</f>
        <v>1.6140602582496414E-3</v>
      </c>
      <c r="FH43" s="15">
        <f>(FH$2-'WEAP Export'!FH43)/FH$2*FH$4</f>
        <v>3.3626255380200861E-3</v>
      </c>
      <c r="FI43" s="15">
        <f>(FI$2-'WEAP Export'!FI43)/FI$2*FI$4</f>
        <v>3.2281205164992827E-3</v>
      </c>
      <c r="FJ43" s="15">
        <f>(FJ$2-'WEAP Export'!FJ43)/FJ$2*FJ$4</f>
        <v>2.9142754662840747E-3</v>
      </c>
      <c r="FK43" s="15">
        <f>(FK$2-'WEAP Export'!FK43)/FK$2*FK$4</f>
        <v>3.0487804878048782E-3</v>
      </c>
      <c r="FL43" s="15">
        <f>(FL$2-'WEAP Export'!FL43)/FL$2*FL$4</f>
        <v>3.2729555236728838E-3</v>
      </c>
      <c r="FM43" s="15">
        <f>(FM$2-'WEAP Export'!FM43)/FM$2*FM$4</f>
        <v>2.7797704447632713E-3</v>
      </c>
      <c r="FN43" s="15">
        <f>(FN$2-'WEAP Export'!FN43)/FN$2*FN$4</f>
        <v>1.9727403156384504E-3</v>
      </c>
      <c r="FO43" s="15">
        <f>(FO$2-'WEAP Export'!FO43)/FO$2*FO$4</f>
        <v>1.4347202295552368E-3</v>
      </c>
      <c r="FP43" s="15">
        <f>(FP$2-'WEAP Export'!FP43)/FP$2*FP$4</f>
        <v>4.0351506456241034E-4</v>
      </c>
      <c r="FQ43" s="15">
        <f>(FQ$2-'WEAP Export'!FQ43)/FQ$2*FQ$4</f>
        <v>1.793400286944046E-4</v>
      </c>
      <c r="FR43" s="15">
        <f>(FR$2-'WEAP Export'!FR43)/FR$2*FR$4</f>
        <v>1.793400286944046E-4</v>
      </c>
      <c r="FS43" s="15">
        <f>(FS$2-'WEAP Export'!FS43)/FS$2*FS$4</f>
        <v>1.6140602582496414E-3</v>
      </c>
      <c r="FT43" s="15">
        <f>(FT$2-'WEAP Export'!FT43)/FT$2*FT$4</f>
        <v>3.3626255380200861E-3</v>
      </c>
      <c r="FU43" s="15">
        <f>(FU$2-'WEAP Export'!FU43)/FU$2*FU$4</f>
        <v>3.2281205164992827E-3</v>
      </c>
      <c r="FV43" s="15">
        <f>(FV$2-'WEAP Export'!FV43)/FV$2*FV$4</f>
        <v>2.9142754662840747E-3</v>
      </c>
      <c r="FW43" s="15">
        <f>(FW$2-'WEAP Export'!FW43)/FW$2*FW$4</f>
        <v>3.0487804878048782E-3</v>
      </c>
      <c r="FX43" s="15">
        <f>(FX$2-'WEAP Export'!FX43)/FX$2*FX$4</f>
        <v>3.2729555236728838E-3</v>
      </c>
      <c r="FY43" s="15">
        <f>(FY$2-'WEAP Export'!FY43)/FY$2*FY$4</f>
        <v>2.7797704447632713E-3</v>
      </c>
      <c r="FZ43" s="15">
        <f>(FZ$2-'WEAP Export'!FZ43)/FZ$2*FZ$4</f>
        <v>1.9727403156384504E-3</v>
      </c>
      <c r="GA43" s="15">
        <f>(GA$2-'WEAP Export'!GA43)/GA$2*GA$4</f>
        <v>1.4347202295552368E-3</v>
      </c>
      <c r="GB43" s="15">
        <f>(GB$2-'WEAP Export'!GB43)/GB$2*GB$4</f>
        <v>4.0351506456241034E-4</v>
      </c>
      <c r="GC43" s="15">
        <f>(GC$2-'WEAP Export'!GC43)/GC$2*GC$4</f>
        <v>1.793400286944046E-4</v>
      </c>
      <c r="GD43" s="15">
        <f>(GD$2-'WEAP Export'!GD43)/GD$2*GD$4</f>
        <v>1.793400286944046E-4</v>
      </c>
      <c r="GE43" s="15">
        <f>(GE$2-'WEAP Export'!GE43)/GE$2*GE$4</f>
        <v>1.6140602582496414E-3</v>
      </c>
      <c r="GF43" s="15">
        <f>(GF$2-'WEAP Export'!GF43)/GF$2*GF$4</f>
        <v>3.3626255380200861E-3</v>
      </c>
      <c r="GG43" s="15">
        <f>(GG$2-'WEAP Export'!GG43)/GG$2*GG$4</f>
        <v>3.2281205164992827E-3</v>
      </c>
      <c r="GH43" s="15">
        <f>(GH$2-'WEAP Export'!GH43)/GH$2*GH$4</f>
        <v>2.9142754662840747E-3</v>
      </c>
      <c r="GI43" s="15">
        <f>(GI$2-'WEAP Export'!GI43)/GI$2*GI$4</f>
        <v>3.0487804878048782E-3</v>
      </c>
      <c r="GJ43" s="15">
        <f>(GJ$2-'WEAP Export'!GJ43)/GJ$2*GJ$4</f>
        <v>3.2729555236728838E-3</v>
      </c>
      <c r="GK43" s="15">
        <f>(GK$2-'WEAP Export'!GK43)/GK$2*GK$4</f>
        <v>2.7797704447632713E-3</v>
      </c>
      <c r="GL43" s="15">
        <f>(GL$2-'WEAP Export'!GL43)/GL$2*GL$4</f>
        <v>1.9727403156384504E-3</v>
      </c>
      <c r="GM43" s="15">
        <f>(GM$2-'WEAP Export'!GM43)/GM$2*GM$4</f>
        <v>1.4347202295552368E-3</v>
      </c>
      <c r="GN43" s="15">
        <f>(GN$2-'WEAP Export'!GN43)/GN$2*GN$4</f>
        <v>4.0351506456241034E-4</v>
      </c>
      <c r="GO43" s="15">
        <f>(GO$2-'WEAP Export'!GO43)/GO$2*GO$4</f>
        <v>1.793400286944046E-4</v>
      </c>
      <c r="GP43" s="15">
        <f>(GP$2-'WEAP Export'!GP43)/GP$2*GP$4</f>
        <v>1.793400286944046E-4</v>
      </c>
      <c r="GQ43" s="15">
        <f>(GQ$2-'WEAP Export'!GQ43)/GQ$2*GQ$4</f>
        <v>1.6140602582496414E-3</v>
      </c>
      <c r="GR43" s="15">
        <f>(GR$2-'WEAP Export'!GR43)/GR$2*GR$4</f>
        <v>3.3626255380200861E-3</v>
      </c>
      <c r="GS43" s="15">
        <f>(GS$2-'WEAP Export'!GS43)/GS$2*GS$4</f>
        <v>3.2281205164992827E-3</v>
      </c>
      <c r="GT43" s="15">
        <f>(GT$2-'WEAP Export'!GT43)/GT$2*GT$4</f>
        <v>2.9142754662840747E-3</v>
      </c>
      <c r="GU43" s="15">
        <f>(GU$2-'WEAP Export'!GU43)/GU$2*GU$4</f>
        <v>3.0487804878048782E-3</v>
      </c>
      <c r="GV43" s="15">
        <f>(GV$2-'WEAP Export'!GV43)/GV$2*GV$4</f>
        <v>3.2729555236728838E-3</v>
      </c>
      <c r="GW43" s="15">
        <f>(GW$2-'WEAP Export'!GW43)/GW$2*GW$4</f>
        <v>2.7797704447632713E-3</v>
      </c>
      <c r="GX43" s="15">
        <f>(GX$2-'WEAP Export'!GX43)/GX$2*GX$4</f>
        <v>1.9727403156384504E-3</v>
      </c>
      <c r="GY43" s="15">
        <f>(GY$2-'WEAP Export'!GY43)/GY$2*GY$4</f>
        <v>1.4347202295552368E-3</v>
      </c>
      <c r="GZ43" s="15">
        <f>(GZ$2-'WEAP Export'!GZ43)/GZ$2*GZ$4</f>
        <v>4.0351506456241034E-4</v>
      </c>
      <c r="HA43" s="15">
        <f>(HA$2-'WEAP Export'!HA43)/HA$2*HA$4</f>
        <v>1.793400286944046E-4</v>
      </c>
      <c r="HB43" s="15">
        <f>(HB$2-'WEAP Export'!HB43)/HB$2*HB$4</f>
        <v>1.793400286944046E-4</v>
      </c>
      <c r="HC43" s="15">
        <f>(HC$2-'WEAP Export'!HC43)/HC$2*HC$4</f>
        <v>1.6140602582496414E-3</v>
      </c>
      <c r="HD43" s="15">
        <f>(HD$2-'WEAP Export'!HD43)/HD$2*HD$4</f>
        <v>3.3626255380200861E-3</v>
      </c>
      <c r="HE43" s="15">
        <f>(HE$2-'WEAP Export'!HE43)/HE$2*HE$4</f>
        <v>3.2281205164992827E-3</v>
      </c>
      <c r="HF43" s="15">
        <f>(HF$2-'WEAP Export'!HF43)/HF$2*HF$4</f>
        <v>2.9142754662840747E-3</v>
      </c>
      <c r="HG43" s="15">
        <f>(HG$2-'WEAP Export'!HG43)/HG$2*HG$4</f>
        <v>3.0487804878048782E-3</v>
      </c>
      <c r="HH43" s="15">
        <f>(HH$2-'WEAP Export'!HH43)/HH$2*HH$4</f>
        <v>3.2729555236728838E-3</v>
      </c>
      <c r="HI43" s="15">
        <f>(HI$2-'WEAP Export'!HI43)/HI$2*HI$4</f>
        <v>2.7797704447632713E-3</v>
      </c>
      <c r="HJ43" s="15">
        <f>(HJ$2-'WEAP Export'!HJ43)/HJ$2*HJ$4</f>
        <v>1.9727403156384504E-3</v>
      </c>
      <c r="HK43" s="15">
        <f>(HK$2-'WEAP Export'!HK43)/HK$2*HK$4</f>
        <v>1.4347202295552368E-3</v>
      </c>
      <c r="HL43" s="15">
        <f>(HL$2-'WEAP Export'!HL43)/HL$2*HL$4</f>
        <v>4.0351506456241034E-4</v>
      </c>
      <c r="HM43" s="15">
        <f>(HM$2-'WEAP Export'!HM43)/HM$2*HM$4</f>
        <v>1.793400286944046E-4</v>
      </c>
      <c r="HN43" s="15">
        <f>(HN$2-'WEAP Export'!HN43)/HN$2*HN$4</f>
        <v>1.793400286944046E-4</v>
      </c>
      <c r="HO43" s="15">
        <f>(HO$2-'WEAP Export'!HO43)/HO$2*HO$4</f>
        <v>1.6140602582496414E-3</v>
      </c>
      <c r="HP43" s="15">
        <f>(HP$2-'WEAP Export'!HP43)/HP$2*HP$4</f>
        <v>3.3626255380200861E-3</v>
      </c>
      <c r="HQ43" s="15">
        <f>(HQ$2-'WEAP Export'!HQ43)/HQ$2*HQ$4</f>
        <v>3.2281205164992827E-3</v>
      </c>
      <c r="HR43" s="15">
        <f>(HR$2-'WEAP Export'!HR43)/HR$2*HR$4</f>
        <v>2.9142754662840747E-3</v>
      </c>
      <c r="HS43" s="15">
        <f>(HS$2-'WEAP Export'!HS43)/HS$2*HS$4</f>
        <v>3.0487804878048782E-3</v>
      </c>
      <c r="HT43" s="15">
        <f>(HT$2-'WEAP Export'!HT43)/HT$2*HT$4</f>
        <v>3.2729555236728838E-3</v>
      </c>
      <c r="HU43" s="15">
        <f>(HU$2-'WEAP Export'!HU43)/HU$2*HU$4</f>
        <v>2.7797704447632713E-3</v>
      </c>
      <c r="HV43" s="15">
        <f>(HV$2-'WEAP Export'!HV43)/HV$2*HV$4</f>
        <v>1.9727403156384504E-3</v>
      </c>
      <c r="HW43" s="15">
        <f>(HW$2-'WEAP Export'!HW43)/HW$2*HW$4</f>
        <v>1.4347202295552368E-3</v>
      </c>
      <c r="HX43" s="15">
        <f>(HX$2-'WEAP Export'!HX43)/HX$2*HX$4</f>
        <v>4.0351506456241034E-4</v>
      </c>
      <c r="HY43" s="15">
        <f>(HY$2-'WEAP Export'!HY43)/HY$2*HY$4</f>
        <v>1.793400286944046E-4</v>
      </c>
      <c r="HZ43" s="15">
        <f>(HZ$2-'WEAP Export'!HZ43)/HZ$2*HZ$4</f>
        <v>1.793400286944046E-4</v>
      </c>
      <c r="IA43" s="15">
        <f>(IA$2-'WEAP Export'!IA43)/IA$2*IA$4</f>
        <v>1.6140602582496414E-3</v>
      </c>
      <c r="IB43" s="15">
        <f>(IB$2-'WEAP Export'!IB43)/IB$2*IB$4</f>
        <v>3.3626255380200861E-3</v>
      </c>
      <c r="IC43" s="15">
        <f>(IC$2-'WEAP Export'!IC43)/IC$2*IC$4</f>
        <v>3.2281205164992827E-3</v>
      </c>
      <c r="ID43" s="15">
        <f>(ID$2-'WEAP Export'!ID43)/ID$2*ID$4</f>
        <v>2.9142754662840747E-3</v>
      </c>
      <c r="IE43" s="15">
        <f>(IE$2-'WEAP Export'!IE43)/IE$2*IE$4</f>
        <v>3.0487804878048782E-3</v>
      </c>
      <c r="IF43" s="15">
        <f>(IF$2-'WEAP Export'!IF43)/IF$2*IF$4</f>
        <v>3.2729555236728838E-3</v>
      </c>
      <c r="IG43" s="15">
        <f>(IG$2-'WEAP Export'!IG43)/IG$2*IG$4</f>
        <v>2.7797704447632713E-3</v>
      </c>
      <c r="IH43" s="15">
        <f>(IH$2-'WEAP Export'!IH43)/IH$2*IH$4</f>
        <v>1.9727403156384504E-3</v>
      </c>
      <c r="II43" s="15">
        <f>(II$2-'WEAP Export'!II43)/II$2*II$4</f>
        <v>1.4347202295552368E-3</v>
      </c>
      <c r="IJ43" s="15">
        <f>(IJ$2-'WEAP Export'!IJ43)/IJ$2*IJ$4</f>
        <v>4.0351506456241034E-4</v>
      </c>
      <c r="IK43" s="15">
        <f>(IK$2-'WEAP Export'!IK43)/IK$2*IK$4</f>
        <v>1.793400286944046E-4</v>
      </c>
      <c r="IL43" s="15">
        <f>(IL$2-'WEAP Export'!IL43)/IL$2*IL$4</f>
        <v>1.793400286944046E-4</v>
      </c>
      <c r="IM43" s="15">
        <f>(IM$2-'WEAP Export'!IM43)/IM$2*IM$4</f>
        <v>1.6140602582496414E-3</v>
      </c>
      <c r="IN43" s="15">
        <f>(IN$2-'WEAP Export'!IN43)/IN$2*IN$4</f>
        <v>3.3626255380200861E-3</v>
      </c>
      <c r="IO43" s="15">
        <f>(IO$2-'WEAP Export'!IO43)/IO$2*IO$4</f>
        <v>3.2281205164992827E-3</v>
      </c>
      <c r="IP43" s="15">
        <f>(IP$2-'WEAP Export'!IP43)/IP$2*IP$4</f>
        <v>2.9142754662840747E-3</v>
      </c>
      <c r="IQ43" s="15">
        <f>(IQ$2-'WEAP Export'!IQ43)/IQ$2*IQ$4</f>
        <v>3.0487804878048782E-3</v>
      </c>
      <c r="IR43" s="15">
        <f>(IR$2-'WEAP Export'!IR43)/IR$2*IR$4</f>
        <v>3.2729555236728838E-3</v>
      </c>
      <c r="IS43" s="15">
        <f>(IS$2-'WEAP Export'!IS43)/IS$2*IS$4</f>
        <v>2.7797704447632713E-3</v>
      </c>
      <c r="IT43" s="15">
        <f>(IT$2-'WEAP Export'!IT43)/IT$2*IT$4</f>
        <v>1.9727403156384504E-3</v>
      </c>
      <c r="IU43" s="15">
        <f>(IU$2-'WEAP Export'!IU43)/IU$2*IU$4</f>
        <v>1.4347202295552368E-3</v>
      </c>
      <c r="IV43" s="15">
        <f>(IV$2-'WEAP Export'!IV43)/IV$2*IV$4</f>
        <v>4.0351506456241034E-4</v>
      </c>
      <c r="IW43" s="15">
        <f>(IW$2-'WEAP Export'!IW43)/IW$2*IW$4</f>
        <v>1.793400286944046E-4</v>
      </c>
      <c r="IX43" s="15">
        <f>(IX$2-'WEAP Export'!IX43)/IX$2*IX$4</f>
        <v>1.793400286944046E-4</v>
      </c>
      <c r="IY43" s="15">
        <f>(IY$2-'WEAP Export'!IY43)/IY$2*IY$4</f>
        <v>1.6140602582496414E-3</v>
      </c>
      <c r="IZ43" s="15">
        <f>(IZ$2-'WEAP Export'!IZ43)/IZ$2*IZ$4</f>
        <v>3.3626255380200861E-3</v>
      </c>
      <c r="JA43" s="15">
        <f>(JA$2-'WEAP Export'!JA43)/JA$2*JA$4</f>
        <v>3.2281205164992827E-3</v>
      </c>
      <c r="JB43" s="15">
        <f>(JB$2-'WEAP Export'!JB43)/JB$2*JB$4</f>
        <v>2.9142754662840747E-3</v>
      </c>
      <c r="JC43" s="15">
        <f>(JC$2-'WEAP Export'!JC43)/JC$2*JC$4</f>
        <v>3.0487804878048782E-3</v>
      </c>
      <c r="JD43" s="15">
        <f>(JD$2-'WEAP Export'!JD43)/JD$2*JD$4</f>
        <v>3.2729555236728838E-3</v>
      </c>
      <c r="JE43" s="15">
        <f>(JE$2-'WEAP Export'!JE43)/JE$2*JE$4</f>
        <v>2.7797704447632713E-3</v>
      </c>
      <c r="JF43" s="15">
        <f>(JF$2-'WEAP Export'!JF43)/JF$2*JF$4</f>
        <v>1.9727403156384504E-3</v>
      </c>
      <c r="JG43" s="15">
        <f>(JG$2-'WEAP Export'!JG43)/JG$2*JG$4</f>
        <v>1.4347202295552368E-3</v>
      </c>
      <c r="JH43" s="15">
        <f>(JH$2-'WEAP Export'!JH43)/JH$2*JH$4</f>
        <v>4.0351506456241034E-4</v>
      </c>
      <c r="JI43" s="15">
        <f>(JI$2-'WEAP Export'!JI43)/JI$2*JI$4</f>
        <v>1.793400286944046E-4</v>
      </c>
      <c r="JJ43" s="15">
        <f>(JJ$2-'WEAP Export'!JJ43)/JJ$2*JJ$4</f>
        <v>1.793400286944046E-4</v>
      </c>
      <c r="JK43" s="15">
        <f>(JK$2-'WEAP Export'!JK43)/JK$2*JK$4</f>
        <v>1.6140602582496414E-3</v>
      </c>
      <c r="JL43" s="15">
        <f>(JL$2-'WEAP Export'!JL43)/JL$2*JL$4</f>
        <v>3.3626255380200861E-3</v>
      </c>
      <c r="JM43" s="15">
        <f>(JM$2-'WEAP Export'!JM43)/JM$2*JM$4</f>
        <v>3.2281205164992827E-3</v>
      </c>
      <c r="JN43" s="15">
        <f>(JN$2-'WEAP Export'!JN43)/JN$2*JN$4</f>
        <v>2.9142754662840747E-3</v>
      </c>
      <c r="JO43" s="15">
        <f>(JO$2-'WEAP Export'!JO43)/JO$2*JO$4</f>
        <v>3.0487804878048782E-3</v>
      </c>
      <c r="JP43" s="15">
        <f>(JP$2-'WEAP Export'!JP43)/JP$2*JP$4</f>
        <v>3.2729555236728838E-3</v>
      </c>
      <c r="JQ43" s="15">
        <f>(JQ$2-'WEAP Export'!JQ43)/JQ$2*JQ$4</f>
        <v>2.7797704447632713E-3</v>
      </c>
      <c r="JR43" s="15">
        <f>(JR$2-'WEAP Export'!JR43)/JR$2*JR$4</f>
        <v>1.9727403156384504E-3</v>
      </c>
      <c r="JS43" s="15">
        <f>(JS$2-'WEAP Export'!JS43)/JS$2*JS$4</f>
        <v>1.4347202295552368E-3</v>
      </c>
      <c r="JT43" s="15">
        <f>(JT$2-'WEAP Export'!JT43)/JT$2*JT$4</f>
        <v>4.0351506456241034E-4</v>
      </c>
      <c r="JU43" s="15">
        <f>(JU$2-'WEAP Export'!JU43)/JU$2*JU$4</f>
        <v>1.793400286944046E-4</v>
      </c>
      <c r="JV43" s="15">
        <f>(JV$2-'WEAP Export'!JV43)/JV$2*JV$4</f>
        <v>1.793400286944046E-4</v>
      </c>
      <c r="JW43" s="15">
        <f>(JW$2-'WEAP Export'!JW43)/JW$2*JW$4</f>
        <v>1.6140602582496414E-3</v>
      </c>
      <c r="JX43" s="15">
        <f>(JX$2-'WEAP Export'!JX43)/JX$2*JX$4</f>
        <v>3.3626255380200861E-3</v>
      </c>
      <c r="JY43" s="15">
        <f>(JY$2-'WEAP Export'!JY43)/JY$2*JY$4</f>
        <v>3.2281205164992827E-3</v>
      </c>
      <c r="JZ43" s="15">
        <f>(JZ$2-'WEAP Export'!JZ43)/JZ$2*JZ$4</f>
        <v>2.9142754662840747E-3</v>
      </c>
      <c r="KA43" s="15">
        <f>(KA$2-'WEAP Export'!KA43)/KA$2*KA$4</f>
        <v>3.0487804878048782E-3</v>
      </c>
      <c r="KB43" s="15">
        <f>(KB$2-'WEAP Export'!KB43)/KB$2*KB$4</f>
        <v>3.2729555236728838E-3</v>
      </c>
      <c r="KC43" s="15">
        <f>(KC$2-'WEAP Export'!KC43)/KC$2*KC$4</f>
        <v>2.7797704447632713E-3</v>
      </c>
      <c r="KD43" s="15">
        <f>(KD$2-'WEAP Export'!KD43)/KD$2*KD$4</f>
        <v>1.9727403156384504E-3</v>
      </c>
      <c r="KE43" s="15">
        <f>(KE$2-'WEAP Export'!KE43)/KE$2*KE$4</f>
        <v>1.4347202295552368E-3</v>
      </c>
      <c r="KF43" s="15">
        <f>(KF$2-'WEAP Export'!KF43)/KF$2*KF$4</f>
        <v>4.0351506456241034E-4</v>
      </c>
      <c r="KG43" s="15">
        <f>(KG$2-'WEAP Export'!KG43)/KG$2*KG$4</f>
        <v>1.793400286944046E-4</v>
      </c>
      <c r="KH43" s="15">
        <f>(KH$2-'WEAP Export'!KH43)/KH$2*KH$4</f>
        <v>1.793400286944046E-4</v>
      </c>
      <c r="KI43" s="15">
        <f>(KI$2-'WEAP Export'!KI43)/KI$2*KI$4</f>
        <v>1.6140602582496414E-3</v>
      </c>
      <c r="KJ43" s="15">
        <f>(KJ$2-'WEAP Export'!KJ43)/KJ$2*KJ$4</f>
        <v>3.3626255380200861E-3</v>
      </c>
      <c r="KK43" s="15">
        <f>(KK$2-'WEAP Export'!KK43)/KK$2*KK$4</f>
        <v>3.2281205164992827E-3</v>
      </c>
      <c r="KL43" s="15">
        <f>(KL$2-'WEAP Export'!KL43)/KL$2*KL$4</f>
        <v>2.9142754662840747E-3</v>
      </c>
      <c r="KM43" s="15">
        <f>(KM$2-'WEAP Export'!KM43)/KM$2*KM$4</f>
        <v>3.0487804878048782E-3</v>
      </c>
      <c r="KN43" s="15">
        <f>(KN$2-'WEAP Export'!KN43)/KN$2*KN$4</f>
        <v>3.2729555236728838E-3</v>
      </c>
      <c r="KO43" s="15">
        <f>(KO$2-'WEAP Export'!KO43)/KO$2*KO$4</f>
        <v>2.7797704447632713E-3</v>
      </c>
      <c r="KP43" s="15">
        <f>(KP$2-'WEAP Export'!KP43)/KP$2*KP$4</f>
        <v>1.9727403156384504E-3</v>
      </c>
      <c r="KQ43" s="15">
        <f>(KQ$2-'WEAP Export'!KQ43)/KQ$2*KQ$4</f>
        <v>1.4347202295552368E-3</v>
      </c>
      <c r="KR43" s="15">
        <f>(KR$2-'WEAP Export'!KR43)/KR$2*KR$4</f>
        <v>4.0351506456241034E-4</v>
      </c>
      <c r="KS43" s="15">
        <f>(KS$2-'WEAP Export'!KS43)/KS$2*KS$4</f>
        <v>1.793400286944046E-4</v>
      </c>
      <c r="KT43" s="15">
        <f>(KT$2-'WEAP Export'!KT43)/KT$2*KT$4</f>
        <v>1.793400286944046E-4</v>
      </c>
      <c r="KU43" s="15">
        <f>(KU$2-'WEAP Export'!KU43)/KU$2*KU$4</f>
        <v>1.6140602582496414E-3</v>
      </c>
      <c r="KV43" s="15">
        <f>(KV$2-'WEAP Export'!KV43)/KV$2*KV$4</f>
        <v>3.3626255380200861E-3</v>
      </c>
      <c r="KW43" s="15">
        <f>(KW$2-'WEAP Export'!KW43)/KW$2*KW$4</f>
        <v>3.2281205164992827E-3</v>
      </c>
      <c r="KX43" s="15">
        <f>(KX$2-'WEAP Export'!KX43)/KX$2*KX$4</f>
        <v>2.9142754662840747E-3</v>
      </c>
      <c r="KY43" s="15">
        <f>(KY$2-'WEAP Export'!KY43)/KY$2*KY$4</f>
        <v>3.0487804878048782E-3</v>
      </c>
      <c r="KZ43" s="15">
        <f>(KZ$2-'WEAP Export'!KZ43)/KZ$2*KZ$4</f>
        <v>3.2729555236728838E-3</v>
      </c>
      <c r="LA43" s="15">
        <f>(LA$2-'WEAP Export'!LA43)/LA$2*LA$4</f>
        <v>2.7797704447632713E-3</v>
      </c>
      <c r="LB43" s="15">
        <f>(LB$2-'WEAP Export'!LB43)/LB$2*LB$4</f>
        <v>1.9727403156384504E-3</v>
      </c>
      <c r="LC43" s="15">
        <f>(LC$2-'WEAP Export'!LC43)/LC$2*LC$4</f>
        <v>1.4347202295552368E-3</v>
      </c>
      <c r="LD43" s="15">
        <f>(LD$2-'WEAP Export'!LD43)/LD$2*LD$4</f>
        <v>4.0351506456241034E-4</v>
      </c>
      <c r="LE43" s="15">
        <f>(LE$2-'WEAP Export'!LE43)/LE$2*LE$4</f>
        <v>1.793400286944046E-4</v>
      </c>
      <c r="LF43" s="15">
        <f>(LF$2-'WEAP Export'!LF43)/LF$2*LF$4</f>
        <v>1.793400286944046E-4</v>
      </c>
      <c r="LG43" s="15">
        <f>(LG$2-'WEAP Export'!LG43)/LG$2*LG$4</f>
        <v>1.6140602582496414E-3</v>
      </c>
      <c r="LH43" s="15">
        <f>(LH$2-'WEAP Export'!LH43)/LH$2*LH$4</f>
        <v>3.3626255380200861E-3</v>
      </c>
      <c r="LI43" s="15">
        <f>(LI$2-'WEAP Export'!LI43)/LI$2*LI$4</f>
        <v>3.2281205164992827E-3</v>
      </c>
      <c r="LJ43" s="15">
        <f>(LJ$2-'WEAP Export'!LJ43)/LJ$2*LJ$4</f>
        <v>2.9142754662840747E-3</v>
      </c>
      <c r="LK43" s="15">
        <f>(LK$2-'WEAP Export'!LK43)/LK$2*LK$4</f>
        <v>3.0487804878048782E-3</v>
      </c>
      <c r="LL43" s="15">
        <f>(LL$2-'WEAP Export'!LL43)/LL$2*LL$4</f>
        <v>3.2729555236728838E-3</v>
      </c>
      <c r="LM43" s="15">
        <f>(LM$2-'WEAP Export'!LM43)/LM$2*LM$4</f>
        <v>2.7797704447632713E-3</v>
      </c>
      <c r="LN43" s="15">
        <f>(LN$2-'WEAP Export'!LN43)/LN$2*LN$4</f>
        <v>1.9727403156384504E-3</v>
      </c>
      <c r="LO43" s="15">
        <f>(LO$2-'WEAP Export'!LO43)/LO$2*LO$4</f>
        <v>1.4347202295552368E-3</v>
      </c>
      <c r="LP43" s="15">
        <f>(LP$2-'WEAP Export'!LP43)/LP$2*LP$4</f>
        <v>4.0351506456241034E-4</v>
      </c>
      <c r="LQ43" s="15">
        <f>(LQ$2-'WEAP Export'!LQ43)/LQ$2*LQ$4</f>
        <v>1.793400286944046E-4</v>
      </c>
      <c r="LR43" s="15">
        <f>(LR$2-'WEAP Export'!LR43)/LR$2*LR$4</f>
        <v>1.793400286944046E-4</v>
      </c>
      <c r="LS43" s="15">
        <f>(LS$2-'WEAP Export'!LS43)/LS$2*LS$4</f>
        <v>1.6140602582496414E-3</v>
      </c>
      <c r="LT43" s="15">
        <f>(LT$2-'WEAP Export'!LT43)/LT$2*LT$4</f>
        <v>3.3626255380200861E-3</v>
      </c>
      <c r="LU43" s="15">
        <f>(LU$2-'WEAP Export'!LU43)/LU$2*LU$4</f>
        <v>3.2281205164992827E-3</v>
      </c>
      <c r="LV43" s="15">
        <f>(LV$2-'WEAP Export'!LV43)/LV$2*LV$4</f>
        <v>2.9142754662840747E-3</v>
      </c>
      <c r="LW43" s="15">
        <f>(LW$2-'WEAP Export'!LW43)/LW$2*LW$4</f>
        <v>3.0487804878048782E-3</v>
      </c>
      <c r="LX43" s="15">
        <f>(LX$2-'WEAP Export'!LX43)/LX$2*LX$4</f>
        <v>3.2729555236728838E-3</v>
      </c>
      <c r="LY43" s="15">
        <f>(LY$2-'WEAP Export'!LY43)/LY$2*LY$4</f>
        <v>2.7797704447632713E-3</v>
      </c>
      <c r="LZ43" s="15">
        <f>(LZ$2-'WEAP Export'!LZ43)/LZ$2*LZ$4</f>
        <v>1.9727403156384504E-3</v>
      </c>
      <c r="MA43" s="15">
        <f>(MA$2-'WEAP Export'!MA43)/MA$2*MA$4</f>
        <v>1.4347202295552368E-3</v>
      </c>
      <c r="MB43" s="15">
        <f>(MB$2-'WEAP Export'!MB43)/MB$2*MB$4</f>
        <v>4.0351506456241034E-4</v>
      </c>
      <c r="MC43" s="15">
        <f>(MC$2-'WEAP Export'!MC43)/MC$2*MC$4</f>
        <v>1.793400286944046E-4</v>
      </c>
      <c r="MD43" s="15">
        <f>(MD$2-'WEAP Export'!MD43)/MD$2*MD$4</f>
        <v>1.793400286944046E-4</v>
      </c>
      <c r="ME43" s="15">
        <f>(ME$2-'WEAP Export'!ME43)/ME$2*ME$4</f>
        <v>1.6140602582496414E-3</v>
      </c>
      <c r="MF43" s="15">
        <f>(MF$2-'WEAP Export'!MF43)/MF$2*MF$4</f>
        <v>3.3626255380200861E-3</v>
      </c>
      <c r="MG43" s="15">
        <f>(MG$2-'WEAP Export'!MG43)/MG$2*MG$4</f>
        <v>3.2281205164992827E-3</v>
      </c>
      <c r="MH43" s="15">
        <f>(MH$2-'WEAP Export'!MH43)/MH$2*MH$4</f>
        <v>2.9142754662840747E-3</v>
      </c>
      <c r="MI43" s="15">
        <f>(MI$2-'WEAP Export'!MI43)/MI$2*MI$4</f>
        <v>3.0487804878048782E-3</v>
      </c>
      <c r="MJ43" s="15">
        <f>(MJ$2-'WEAP Export'!MJ43)/MJ$2*MJ$4</f>
        <v>3.2729555236728838E-3</v>
      </c>
      <c r="MK43" s="15">
        <f>(MK$2-'WEAP Export'!MK43)/MK$2*MK$4</f>
        <v>2.7797704447632713E-3</v>
      </c>
      <c r="ML43" s="15">
        <f>(ML$2-'WEAP Export'!ML43)/ML$2*ML$4</f>
        <v>1.9727403156384504E-3</v>
      </c>
      <c r="MM43" s="15">
        <f>(MM$2-'WEAP Export'!MM43)/MM$2*MM$4</f>
        <v>1.4347202295552368E-3</v>
      </c>
      <c r="MN43" s="15">
        <f>(MN$2-'WEAP Export'!MN43)/MN$2*MN$4</f>
        <v>4.0351506456241034E-4</v>
      </c>
      <c r="MO43" s="15">
        <f>(MO$2-'WEAP Export'!MO43)/MO$2*MO$4</f>
        <v>1.793400286944046E-4</v>
      </c>
      <c r="MP43" s="15">
        <f>(MP$2-'WEAP Export'!MP43)/MP$2*MP$4</f>
        <v>1.793400286944046E-4</v>
      </c>
      <c r="MQ43" s="15">
        <f>(MQ$2-'WEAP Export'!MQ43)/MQ$2*MQ$4</f>
        <v>1.6140602582496414E-3</v>
      </c>
      <c r="MR43" s="15">
        <f>(MR$2-'WEAP Export'!MR43)/MR$2*MR$4</f>
        <v>3.3626255380200861E-3</v>
      </c>
      <c r="MS43" s="15">
        <f>(MS$2-'WEAP Export'!MS43)/MS$2*MS$4</f>
        <v>3.2281205164992827E-3</v>
      </c>
      <c r="MT43" s="15">
        <f>(MT$2-'WEAP Export'!MT43)/MT$2*MT$4</f>
        <v>2.9142754662840747E-3</v>
      </c>
      <c r="MU43" s="15">
        <f>(MU$2-'WEAP Export'!MU43)/MU$2*MU$4</f>
        <v>3.0487804878048782E-3</v>
      </c>
      <c r="MV43" s="15">
        <f>(MV$2-'WEAP Export'!MV43)/MV$2*MV$4</f>
        <v>3.2729555236728838E-3</v>
      </c>
      <c r="MW43" s="15">
        <f>(MW$2-'WEAP Export'!MW43)/MW$2*MW$4</f>
        <v>2.7797704447632713E-3</v>
      </c>
      <c r="MX43" s="15">
        <f>(MX$2-'WEAP Export'!MX43)/MX$2*MX$4</f>
        <v>1.9727403156384504E-3</v>
      </c>
      <c r="MY43" s="15">
        <f>(MY$2-'WEAP Export'!MY43)/MY$2*MY$4</f>
        <v>1.4347202295552368E-3</v>
      </c>
      <c r="MZ43" s="15">
        <f>(MZ$2-'WEAP Export'!MZ43)/MZ$2*MZ$4</f>
        <v>4.0351506456241034E-4</v>
      </c>
      <c r="NA43" s="15">
        <f>(NA$2-'WEAP Export'!NA43)/NA$2*NA$4</f>
        <v>1.793400286944046E-4</v>
      </c>
      <c r="NB43" s="15">
        <f>(NB$2-'WEAP Export'!NB43)/NB$2*NB$4</f>
        <v>1.793400286944046E-4</v>
      </c>
      <c r="NC43" s="15">
        <f>(NC$2-'WEAP Export'!NC43)/NC$2*NC$4</f>
        <v>1.6140602582496414E-3</v>
      </c>
      <c r="ND43" s="15">
        <f>(ND$2-'WEAP Export'!ND43)/ND$2*ND$4</f>
        <v>3.3626255380200861E-3</v>
      </c>
      <c r="NE43" s="15">
        <f>(NE$2-'WEAP Export'!NE43)/NE$2*NE$4</f>
        <v>3.2281205164992827E-3</v>
      </c>
      <c r="NF43" s="15">
        <f>(NF$2-'WEAP Export'!NF43)/NF$2*NF$4</f>
        <v>2.9142754662840747E-3</v>
      </c>
      <c r="NG43" s="15">
        <f>(NG$2-'WEAP Export'!NG43)/NG$2*NG$4</f>
        <v>3.0487804878048782E-3</v>
      </c>
      <c r="NH43" s="15">
        <f>(NH$2-'WEAP Export'!NH43)/NH$2*NH$4</f>
        <v>3.2729555236728838E-3</v>
      </c>
      <c r="NI43" s="15">
        <f>(NI$2-'WEAP Export'!NI43)/NI$2*NI$4</f>
        <v>2.7797704447632713E-3</v>
      </c>
      <c r="NJ43" s="15">
        <f>(NJ$2-'WEAP Export'!NJ43)/NJ$2*NJ$4</f>
        <v>1.9727403156384504E-3</v>
      </c>
      <c r="NK43" s="15">
        <f>(NK$2-'WEAP Export'!NK43)/NK$2*NK$4</f>
        <v>1.4347202295552368E-3</v>
      </c>
      <c r="NL43" s="15">
        <f>(NL$2-'WEAP Export'!NL43)/NL$2*NL$4</f>
        <v>4.0351506456241034E-4</v>
      </c>
      <c r="NM43" s="15">
        <f>(NM$2-'WEAP Export'!NM43)/NM$2*NM$4</f>
        <v>1.793400286944046E-4</v>
      </c>
      <c r="NN43" s="15">
        <f>(NN$2-'WEAP Export'!NN43)/NN$2*NN$4</f>
        <v>1.793400286944046E-4</v>
      </c>
      <c r="NO43" s="15">
        <f>(NO$2-'WEAP Export'!NO43)/NO$2*NO$4</f>
        <v>1.6140602582496414E-3</v>
      </c>
      <c r="NP43" s="15">
        <f>(NP$2-'WEAP Export'!NP43)/NP$2*NP$4</f>
        <v>3.3626255380200861E-3</v>
      </c>
      <c r="NQ43" s="15">
        <f>(NQ$2-'WEAP Export'!NQ43)/NQ$2*NQ$4</f>
        <v>3.2281205164992827E-3</v>
      </c>
      <c r="NR43" s="15">
        <f>(NR$2-'WEAP Export'!NR43)/NR$2*NR$4</f>
        <v>2.9142754662840747E-3</v>
      </c>
      <c r="NS43" s="15">
        <f>(NS$2-'WEAP Export'!NS43)/NS$2*NS$4</f>
        <v>3.0487804878048782E-3</v>
      </c>
      <c r="NT43" s="15">
        <f>(NT$2-'WEAP Export'!NT43)/NT$2*NT$4</f>
        <v>3.2729555236728838E-3</v>
      </c>
      <c r="NU43" s="15">
        <f>(NU$2-'WEAP Export'!NU43)/NU$2*NU$4</f>
        <v>2.7797704447632713E-3</v>
      </c>
      <c r="NV43" s="15">
        <f>(NV$2-'WEAP Export'!NV43)/NV$2*NV$4</f>
        <v>1.9727403156384504E-3</v>
      </c>
      <c r="NW43" s="15">
        <f>(NW$2-'WEAP Export'!NW43)/NW$2*NW$4</f>
        <v>1.4347202295552368E-3</v>
      </c>
      <c r="NX43" s="15">
        <f>(NX$2-'WEAP Export'!NX43)/NX$2*NX$4</f>
        <v>4.0351506456241034E-4</v>
      </c>
      <c r="NY43" s="15">
        <f>(NY$2-'WEAP Export'!NY43)/NY$2*NY$4</f>
        <v>1.793400286944046E-4</v>
      </c>
      <c r="NZ43" s="15">
        <f>(NZ$2-'WEAP Export'!NZ43)/NZ$2*NZ$4</f>
        <v>1.793400286944046E-4</v>
      </c>
      <c r="OA43" s="15">
        <f>(OA$2-'WEAP Export'!OA43)/OA$2*OA$4</f>
        <v>1.6140602582496414E-3</v>
      </c>
      <c r="OB43" s="15">
        <f>(OB$2-'WEAP Export'!OB43)/OB$2*OB$4</f>
        <v>3.3626255380200861E-3</v>
      </c>
      <c r="OC43" s="15">
        <f>(OC$2-'WEAP Export'!OC43)/OC$2*OC$4</f>
        <v>3.2281205164992827E-3</v>
      </c>
      <c r="OD43" s="15">
        <f>(OD$2-'WEAP Export'!OD43)/OD$2*OD$4</f>
        <v>2.9142754662840747E-3</v>
      </c>
      <c r="OE43" s="15">
        <f>(OE$2-'WEAP Export'!OE43)/OE$2*OE$4</f>
        <v>3.0487804878048782E-3</v>
      </c>
      <c r="OF43" s="15">
        <f>(OF$2-'WEAP Export'!OF43)/OF$2*OF$4</f>
        <v>3.2729555236728838E-3</v>
      </c>
      <c r="OG43" s="15">
        <f>(OG$2-'WEAP Export'!OG43)/OG$2*OG$4</f>
        <v>2.7797704447632713E-3</v>
      </c>
      <c r="OH43" s="15">
        <f>(OH$2-'WEAP Export'!OH43)/OH$2*OH$4</f>
        <v>1.9727403156384504E-3</v>
      </c>
      <c r="OI43" s="15">
        <f>(OI$2-'WEAP Export'!OI43)/OI$2*OI$4</f>
        <v>1.4347202295552368E-3</v>
      </c>
      <c r="OJ43" s="15">
        <f>(OJ$2-'WEAP Export'!OJ43)/OJ$2*OJ$4</f>
        <v>4.0351506456241034E-4</v>
      </c>
      <c r="OK43" s="15">
        <f>(OK$2-'WEAP Export'!OK43)/OK$2*OK$4</f>
        <v>1.793400286944046E-4</v>
      </c>
      <c r="OL43" s="15">
        <f>(OL$2-'WEAP Export'!OL43)/OL$2*OL$4</f>
        <v>1.793400286944046E-4</v>
      </c>
      <c r="OM43" s="15">
        <f>(OM$2-'WEAP Export'!OM43)/OM$2*OM$4</f>
        <v>1.6140602582496414E-3</v>
      </c>
      <c r="ON43" s="15">
        <f>(ON$2-'WEAP Export'!ON43)/ON$2*ON$4</f>
        <v>3.3626255380200861E-3</v>
      </c>
      <c r="OO43" s="15">
        <f>(OO$2-'WEAP Export'!OO43)/OO$2*OO$4</f>
        <v>3.2281205164992827E-3</v>
      </c>
      <c r="OP43" s="15">
        <f>(OP$2-'WEAP Export'!OP43)/OP$2*OP$4</f>
        <v>2.9142754662840747E-3</v>
      </c>
      <c r="OQ43" s="15">
        <f>(OQ$2-'WEAP Export'!OQ43)/OQ$2*OQ$4</f>
        <v>3.0487804878048782E-3</v>
      </c>
      <c r="OR43" s="15">
        <f>(OR$2-'WEAP Export'!OR43)/OR$2*OR$4</f>
        <v>3.2729555236728838E-3</v>
      </c>
      <c r="OS43" s="15">
        <f>(OS$2-'WEAP Export'!OS43)/OS$2*OS$4</f>
        <v>2.7797704447632713E-3</v>
      </c>
      <c r="OT43" s="15">
        <f>(OT$2-'WEAP Export'!OT43)/OT$2*OT$4</f>
        <v>1.9727403156384504E-3</v>
      </c>
      <c r="OU43" s="15">
        <f>(OU$2-'WEAP Export'!OU43)/OU$2*OU$4</f>
        <v>1.4347202295552368E-3</v>
      </c>
      <c r="OV43" s="15">
        <f>(OV$2-'WEAP Export'!OV43)/OV$2*OV$4</f>
        <v>4.0351506456241034E-4</v>
      </c>
      <c r="OW43" s="15">
        <f>(OW$2-'WEAP Export'!OW43)/OW$2*OW$4</f>
        <v>1.793400286944046E-4</v>
      </c>
      <c r="OX43" s="15">
        <f>(OX$2-'WEAP Export'!OX43)/OX$2*OX$4</f>
        <v>1.793400286944046E-4</v>
      </c>
      <c r="OY43" s="15">
        <f>(OY$2-'WEAP Export'!OY43)/OY$2*OY$4</f>
        <v>1.6140602582496414E-3</v>
      </c>
      <c r="OZ43" s="15">
        <f>(OZ$2-'WEAP Export'!OZ43)/OZ$2*OZ$4</f>
        <v>3.3626255380200861E-3</v>
      </c>
      <c r="PA43" s="15">
        <f>(PA$2-'WEAP Export'!PA43)/PA$2*PA$4</f>
        <v>3.2281205164992827E-3</v>
      </c>
      <c r="PB43" s="15">
        <f>(PB$2-'WEAP Export'!PB43)/PB$2*PB$4</f>
        <v>2.9142754662840747E-3</v>
      </c>
      <c r="PC43" s="15">
        <f>(PC$2-'WEAP Export'!PC43)/PC$2*PC$4</f>
        <v>3.0487804878048782E-3</v>
      </c>
      <c r="PD43" s="15">
        <f>(PD$2-'WEAP Export'!PD43)/PD$2*PD$4</f>
        <v>3.2729555236728838E-3</v>
      </c>
      <c r="PE43" s="15">
        <f>(PE$2-'WEAP Export'!PE43)/PE$2*PE$4</f>
        <v>2.7797704447632713E-3</v>
      </c>
      <c r="PF43" s="15">
        <f>(PF$2-'WEAP Export'!PF43)/PF$2*PF$4</f>
        <v>1.9727403156384504E-3</v>
      </c>
      <c r="PG43" s="15">
        <f>(PG$2-'WEAP Export'!PG43)/PG$2*PG$4</f>
        <v>1.4347202295552368E-3</v>
      </c>
      <c r="PH43" s="15">
        <f>(PH$2-'WEAP Export'!PH43)/PH$2*PH$4</f>
        <v>4.0351506456241034E-4</v>
      </c>
      <c r="PI43" s="15">
        <f>(PI$2-'WEAP Export'!PI43)/PI$2*PI$4</f>
        <v>1.793400286944046E-4</v>
      </c>
      <c r="PJ43" s="15">
        <f>(PJ$2-'WEAP Export'!PJ43)/PJ$2*PJ$4</f>
        <v>1.793400286944046E-4</v>
      </c>
      <c r="PK43" s="15">
        <f>(PK$2-'WEAP Export'!PK43)/PK$2*PK$4</f>
        <v>1.6140602582496414E-3</v>
      </c>
      <c r="PL43" s="15">
        <f>(PL$2-'WEAP Export'!PL43)/PL$2*PL$4</f>
        <v>3.3626255380200861E-3</v>
      </c>
      <c r="PM43" s="15">
        <f>(PM$2-'WEAP Export'!PM43)/PM$2*PM$4</f>
        <v>3.2281205164992827E-3</v>
      </c>
      <c r="PN43" s="15">
        <f>(PN$2-'WEAP Export'!PN43)/PN$2*PN$4</f>
        <v>2.9142754662840747E-3</v>
      </c>
      <c r="PO43" s="15">
        <f>(PO$2-'WEAP Export'!PO43)/PO$2*PO$4</f>
        <v>3.0487804878048782E-3</v>
      </c>
      <c r="PP43" s="15">
        <f>(PP$2-'WEAP Export'!PP43)/PP$2*PP$4</f>
        <v>3.2729555236728838E-3</v>
      </c>
      <c r="PQ43" s="15">
        <f>(PQ$2-'WEAP Export'!PQ43)/PQ$2*PQ$4</f>
        <v>2.7797704447632713E-3</v>
      </c>
      <c r="PR43" s="15">
        <f>(PR$2-'WEAP Export'!PR43)/PR$2*PR$4</f>
        <v>1.9727403156384504E-3</v>
      </c>
      <c r="PS43" s="15">
        <f>(PS$2-'WEAP Export'!PS43)/PS$2*PS$4</f>
        <v>1.4347202295552368E-3</v>
      </c>
      <c r="PT43" s="15">
        <f>(PT$2-'WEAP Export'!PT43)/PT$2*PT$4</f>
        <v>4.0351506456241034E-4</v>
      </c>
      <c r="PU43" s="15">
        <f>(PU$2-'WEAP Export'!PU43)/PU$2*PU$4</f>
        <v>1.793400286944046E-4</v>
      </c>
      <c r="PV43" s="15">
        <f>(PV$2-'WEAP Export'!PV43)/PV$2*PV$4</f>
        <v>1.793400286944046E-4</v>
      </c>
      <c r="PW43" s="15">
        <f>(PW$2-'WEAP Export'!PW43)/PW$2*PW$4</f>
        <v>1.6140602582496414E-3</v>
      </c>
      <c r="PX43" s="15">
        <f>(PX$2-'WEAP Export'!PX43)/PX$2*PX$4</f>
        <v>3.3626255380200861E-3</v>
      </c>
      <c r="PY43" s="15">
        <f>(PY$2-'WEAP Export'!PY43)/PY$2*PY$4</f>
        <v>3.2281205164992827E-3</v>
      </c>
      <c r="PZ43" s="15">
        <f>(PZ$2-'WEAP Export'!PZ43)/PZ$2*PZ$4</f>
        <v>2.9142754662840747E-3</v>
      </c>
      <c r="QA43" s="15">
        <f>(QA$2-'WEAP Export'!QA43)/QA$2*QA$4</f>
        <v>3.0487804878048782E-3</v>
      </c>
      <c r="QB43" s="15">
        <f>(QB$2-'WEAP Export'!QB43)/QB$2*QB$4</f>
        <v>3.2729555236728838E-3</v>
      </c>
      <c r="QC43" s="15">
        <f>(QC$2-'WEAP Export'!QC43)/QC$2*QC$4</f>
        <v>2.7797704447632713E-3</v>
      </c>
      <c r="QD43" s="15">
        <f>(QD$2-'WEAP Export'!QD43)/QD$2*QD$4</f>
        <v>1.9727403156384504E-3</v>
      </c>
      <c r="QE43" s="15">
        <f>(QE$2-'WEAP Export'!QE43)/QE$2*QE$4</f>
        <v>1.4347202295552368E-3</v>
      </c>
      <c r="QF43" s="15">
        <f>(QF$2-'WEAP Export'!QF43)/QF$2*QF$4</f>
        <v>4.0351506456241034E-4</v>
      </c>
      <c r="QG43" s="15">
        <f>(QG$2-'WEAP Export'!QG43)/QG$2*QG$4</f>
        <v>1.793400286944046E-4</v>
      </c>
      <c r="QH43" s="15">
        <f>(QH$2-'WEAP Export'!QH43)/QH$2*QH$4</f>
        <v>1.793400286944046E-4</v>
      </c>
      <c r="QI43" s="15">
        <f>(QI$2-'WEAP Export'!QI43)/QI$2*QI$4</f>
        <v>1.6140602582496414E-3</v>
      </c>
      <c r="QJ43" s="15">
        <f>(QJ$2-'WEAP Export'!QJ43)/QJ$2*QJ$4</f>
        <v>3.3626255380200861E-3</v>
      </c>
      <c r="QK43" s="15">
        <f>(QK$2-'WEAP Export'!QK43)/QK$2*QK$4</f>
        <v>3.2281205164992827E-3</v>
      </c>
      <c r="QL43" s="15">
        <f>(QL$2-'WEAP Export'!QL43)/QL$2*QL$4</f>
        <v>2.9142754662840747E-3</v>
      </c>
      <c r="QM43" s="15">
        <f>(QM$2-'WEAP Export'!QM43)/QM$2*QM$4</f>
        <v>3.0487804878048782E-3</v>
      </c>
      <c r="QN43" s="15">
        <f>(QN$2-'WEAP Export'!QN43)/QN$2*QN$4</f>
        <v>3.2729555236728838E-3</v>
      </c>
      <c r="QO43" s="15">
        <f>(QO$2-'WEAP Export'!QO43)/QO$2*QO$4</f>
        <v>2.7797704447632713E-3</v>
      </c>
      <c r="QP43" s="15">
        <f>(QP$2-'WEAP Export'!QP43)/QP$2*QP$4</f>
        <v>1.9727403156384504E-3</v>
      </c>
      <c r="QQ43" s="15">
        <f>(QQ$2-'WEAP Export'!QQ43)/QQ$2*QQ$4</f>
        <v>1.4347202295552368E-3</v>
      </c>
      <c r="QR43" s="15">
        <f>(QR$2-'WEAP Export'!QR43)/QR$2*QR$4</f>
        <v>4.0351506456241034E-4</v>
      </c>
      <c r="QS43" s="15">
        <f>(QS$2-'WEAP Export'!QS43)/QS$2*QS$4</f>
        <v>1.793400286944046E-4</v>
      </c>
      <c r="QT43" s="15">
        <f>(QT$2-'WEAP Export'!QT43)/QT$2*QT$4</f>
        <v>1.793400286944046E-4</v>
      </c>
      <c r="QU43" s="15">
        <f>(QU$2-'WEAP Export'!QU43)/QU$2*QU$4</f>
        <v>1.6140602582496414E-3</v>
      </c>
      <c r="QV43" s="15">
        <f>(QV$2-'WEAP Export'!QV43)/QV$2*QV$4</f>
        <v>3.3626255380200861E-3</v>
      </c>
      <c r="QW43" s="15">
        <f>(QW$2-'WEAP Export'!QW43)/QW$2*QW$4</f>
        <v>3.2281205164992827E-3</v>
      </c>
      <c r="QX43" s="15">
        <f>(QX$2-'WEAP Export'!QX43)/QX$2*QX$4</f>
        <v>2.9142754662840747E-3</v>
      </c>
      <c r="QY43" s="15">
        <f>(QY$2-'WEAP Export'!QY43)/QY$2*QY$4</f>
        <v>3.0487804878048782E-3</v>
      </c>
      <c r="QZ43" s="15">
        <f>(QZ$2-'WEAP Export'!QZ43)/QZ$2*QZ$4</f>
        <v>3.2729555236728838E-3</v>
      </c>
      <c r="RA43" s="15">
        <f>(RA$2-'WEAP Export'!RA43)/RA$2*RA$4</f>
        <v>2.7797704447632713E-3</v>
      </c>
      <c r="RB43" s="15">
        <f>(RB$2-'WEAP Export'!RB43)/RB$2*RB$4</f>
        <v>1.9727403156384504E-3</v>
      </c>
      <c r="RC43" s="15">
        <f>(RC$2-'WEAP Export'!RC43)/RC$2*RC$4</f>
        <v>1.4347202295552368E-3</v>
      </c>
      <c r="RD43" s="15">
        <f>(RD$2-'WEAP Export'!RD43)/RD$2*RD$4</f>
        <v>4.0351506456241034E-4</v>
      </c>
      <c r="RE43" s="15">
        <f>(RE$2-'WEAP Export'!RE43)/RE$2*RE$4</f>
        <v>1.793400286944046E-4</v>
      </c>
      <c r="RF43" s="15">
        <f>(RF$2-'WEAP Export'!RF43)/RF$2*RF$4</f>
        <v>1.793400286944046E-4</v>
      </c>
      <c r="RG43" s="15">
        <f>(RG$2-'WEAP Export'!RG43)/RG$2*RG$4</f>
        <v>1.6140602582496414E-3</v>
      </c>
      <c r="RH43" s="15">
        <f>(RH$2-'WEAP Export'!RH43)/RH$2*RH$4</f>
        <v>3.3626255380200861E-3</v>
      </c>
      <c r="RI43" s="15">
        <f>(RI$2-'WEAP Export'!RI43)/RI$2*RI$4</f>
        <v>3.2281205164992827E-3</v>
      </c>
      <c r="RJ43" s="15">
        <f>(RJ$2-'WEAP Export'!RJ43)/RJ$2*RJ$4</f>
        <v>2.9142754662840747E-3</v>
      </c>
      <c r="RK43" s="15">
        <f>(RK$2-'WEAP Export'!RK43)/RK$2*RK$4</f>
        <v>3.0487804878048782E-3</v>
      </c>
      <c r="RL43" s="15">
        <f>(RL$2-'WEAP Export'!RL43)/RL$2*RL$4</f>
        <v>3.2729555236728838E-3</v>
      </c>
      <c r="RM43" s="15">
        <f>(RM$2-'WEAP Export'!RM43)/RM$2*RM$4</f>
        <v>2.7797704447632713E-3</v>
      </c>
      <c r="RN43" s="15">
        <f>(RN$2-'WEAP Export'!RN43)/RN$2*RN$4</f>
        <v>1.9727403156384504E-3</v>
      </c>
      <c r="RO43" s="15">
        <f>(RO$2-'WEAP Export'!RO43)/RO$2*RO$4</f>
        <v>1.4347202295552368E-3</v>
      </c>
      <c r="RP43" s="15">
        <f>(RP$2-'WEAP Export'!RP43)/RP$2*RP$4</f>
        <v>4.0351506456241034E-4</v>
      </c>
      <c r="RQ43" s="15">
        <f>(RQ$2-'WEAP Export'!RQ43)/RQ$2*RQ$4</f>
        <v>1.793400286944046E-4</v>
      </c>
      <c r="RR43" s="15">
        <f>(RR$2-'WEAP Export'!RR43)/RR$2*RR$4</f>
        <v>1.793400286944046E-4</v>
      </c>
      <c r="RS43" s="15">
        <f>(RS$2-'WEAP Export'!RS43)/RS$2*RS$4</f>
        <v>1.6140602582496414E-3</v>
      </c>
      <c r="RT43" s="15">
        <f>(RT$2-'WEAP Export'!RT43)/RT$2*RT$4</f>
        <v>3.3626255380200861E-3</v>
      </c>
      <c r="RU43" s="15">
        <f>(RU$2-'WEAP Export'!RU43)/RU$2*RU$4</f>
        <v>3.2281205164992827E-3</v>
      </c>
      <c r="RV43" s="15">
        <f>(RV$2-'WEAP Export'!RV43)/RV$2*RV$4</f>
        <v>2.9142754662840747E-3</v>
      </c>
      <c r="RW43" s="15">
        <f>(RW$2-'WEAP Export'!RW43)/RW$2*RW$4</f>
        <v>3.0487804878048782E-3</v>
      </c>
      <c r="RX43" s="15">
        <f>(RX$2-'WEAP Export'!RX43)/RX$2*RX$4</f>
        <v>3.2729555236728838E-3</v>
      </c>
      <c r="RY43" s="15">
        <f>(RY$2-'WEAP Export'!RY43)/RY$2*RY$4</f>
        <v>2.7797704447632713E-3</v>
      </c>
      <c r="RZ43" s="21">
        <f t="shared" si="9"/>
        <v>0.99999999999999911</v>
      </c>
    </row>
    <row r="44" spans="1:494">
      <c r="A44" s="10" t="str">
        <f>IF('WEAP Export'!A44=0,"",'WEAP Export'!A44)</f>
        <v/>
      </c>
      <c r="B44" s="15">
        <f>(B$2-'WEAP Export'!B44)/B$2*B$4</f>
        <v>1.9727403156384504E-3</v>
      </c>
      <c r="C44" s="15">
        <f>(C$2-'WEAP Export'!C44)/C$2*C$4</f>
        <v>1.4347202295552368E-3</v>
      </c>
      <c r="D44" s="15">
        <f>(D$2-'WEAP Export'!D44)/D$2*D$4</f>
        <v>4.0351506456241034E-4</v>
      </c>
      <c r="E44" s="15">
        <f>(E$2-'WEAP Export'!E44)/E$2*E$4</f>
        <v>1.793400286944046E-4</v>
      </c>
      <c r="F44" s="15">
        <f>(F$2-'WEAP Export'!F44)/F$2*F$4</f>
        <v>1.793400286944046E-4</v>
      </c>
      <c r="G44" s="15">
        <f>(G$2-'WEAP Export'!G44)/G$2*G$4</f>
        <v>1.6140602582496414E-3</v>
      </c>
      <c r="H44" s="15">
        <f>(H$2-'WEAP Export'!H44)/H$2*H$4</f>
        <v>3.3626255380200861E-3</v>
      </c>
      <c r="I44" s="15">
        <f>(I$2-'WEAP Export'!I44)/I$2*I$4</f>
        <v>3.2281205164992827E-3</v>
      </c>
      <c r="J44" s="15">
        <f>(J$2-'WEAP Export'!J44)/J$2*J$4</f>
        <v>2.9142754662840747E-3</v>
      </c>
      <c r="K44" s="15">
        <f>(K$2-'WEAP Export'!K44)/K$2*K$4</f>
        <v>3.0487804878048782E-3</v>
      </c>
      <c r="L44" s="15">
        <f>(L$2-'WEAP Export'!L44)/L$2*L$4</f>
        <v>3.2729555236728838E-3</v>
      </c>
      <c r="M44" s="15">
        <f>(M$2-'WEAP Export'!M44)/M$2*M$4</f>
        <v>2.7797704447632713E-3</v>
      </c>
      <c r="N44" s="15">
        <f>(N$2-'WEAP Export'!N44)/N$2*N$4</f>
        <v>1.9727403156384504E-3</v>
      </c>
      <c r="O44" s="15">
        <f>(O$2-'WEAP Export'!O44)/O$2*O$4</f>
        <v>1.4347202295552368E-3</v>
      </c>
      <c r="P44" s="15">
        <f>(P$2-'WEAP Export'!P44)/P$2*P$4</f>
        <v>4.0351506456241034E-4</v>
      </c>
      <c r="Q44" s="15">
        <f>(Q$2-'WEAP Export'!Q44)/Q$2*Q$4</f>
        <v>1.793400286944046E-4</v>
      </c>
      <c r="R44" s="15">
        <f>(R$2-'WEAP Export'!R44)/R$2*R$4</f>
        <v>1.793400286944046E-4</v>
      </c>
      <c r="S44" s="15">
        <f>(S$2-'WEAP Export'!S44)/S$2*S$4</f>
        <v>1.6140602582496414E-3</v>
      </c>
      <c r="T44" s="15">
        <f>(T$2-'WEAP Export'!T44)/T$2*T$4</f>
        <v>3.3626255380200861E-3</v>
      </c>
      <c r="U44" s="15">
        <f>(U$2-'WEAP Export'!U44)/U$2*U$4</f>
        <v>3.2281205164992827E-3</v>
      </c>
      <c r="V44" s="15">
        <f>(V$2-'WEAP Export'!V44)/V$2*V$4</f>
        <v>2.9142754662840747E-3</v>
      </c>
      <c r="W44" s="15">
        <f>(W$2-'WEAP Export'!W44)/W$2*W$4</f>
        <v>3.0487804878048782E-3</v>
      </c>
      <c r="X44" s="15">
        <f>(X$2-'WEAP Export'!X44)/X$2*X$4</f>
        <v>3.2729555236728838E-3</v>
      </c>
      <c r="Y44" s="15">
        <f>(Y$2-'WEAP Export'!Y44)/Y$2*Y$4</f>
        <v>2.7797704447632713E-3</v>
      </c>
      <c r="Z44" s="15">
        <f>(Z$2-'WEAP Export'!Z44)/Z$2*Z$4</f>
        <v>1.9727403156384504E-3</v>
      </c>
      <c r="AA44" s="15">
        <f>(AA$2-'WEAP Export'!AA44)/AA$2*AA$4</f>
        <v>1.4347202295552368E-3</v>
      </c>
      <c r="AB44" s="15">
        <f>(AB$2-'WEAP Export'!AB44)/AB$2*AB$4</f>
        <v>4.0351506456241034E-4</v>
      </c>
      <c r="AC44" s="15">
        <f>(AC$2-'WEAP Export'!AC44)/AC$2*AC$4</f>
        <v>1.793400286944046E-4</v>
      </c>
      <c r="AD44" s="15">
        <f>(AD$2-'WEAP Export'!AD44)/AD$2*AD$4</f>
        <v>1.793400286944046E-4</v>
      </c>
      <c r="AE44" s="15">
        <f>(AE$2-'WEAP Export'!AE44)/AE$2*AE$4</f>
        <v>1.6140602582496414E-3</v>
      </c>
      <c r="AF44" s="15">
        <f>(AF$2-'WEAP Export'!AF44)/AF$2*AF$4</f>
        <v>3.3626255380200861E-3</v>
      </c>
      <c r="AG44" s="15">
        <f>(AG$2-'WEAP Export'!AG44)/AG$2*AG$4</f>
        <v>3.2281205164992827E-3</v>
      </c>
      <c r="AH44" s="15">
        <f>(AH$2-'WEAP Export'!AH44)/AH$2*AH$4</f>
        <v>2.9142754662840747E-3</v>
      </c>
      <c r="AI44" s="15">
        <f>(AI$2-'WEAP Export'!AI44)/AI$2*AI$4</f>
        <v>3.0487804878048782E-3</v>
      </c>
      <c r="AJ44" s="15">
        <f>(AJ$2-'WEAP Export'!AJ44)/AJ$2*AJ$4</f>
        <v>3.2729555236728838E-3</v>
      </c>
      <c r="AK44" s="15">
        <f>(AK$2-'WEAP Export'!AK44)/AK$2*AK$4</f>
        <v>2.7797704447632713E-3</v>
      </c>
      <c r="AL44" s="15">
        <f>(AL$2-'WEAP Export'!AL44)/AL$2*AL$4</f>
        <v>1.9727403156384504E-3</v>
      </c>
      <c r="AM44" s="15">
        <f>(AM$2-'WEAP Export'!AM44)/AM$2*AM$4</f>
        <v>1.4347202295552368E-3</v>
      </c>
      <c r="AN44" s="15">
        <f>(AN$2-'WEAP Export'!AN44)/AN$2*AN$4</f>
        <v>4.0351506456241034E-4</v>
      </c>
      <c r="AO44" s="15">
        <f>(AO$2-'WEAP Export'!AO44)/AO$2*AO$4</f>
        <v>1.793400286944046E-4</v>
      </c>
      <c r="AP44" s="15">
        <f>(AP$2-'WEAP Export'!AP44)/AP$2*AP$4</f>
        <v>1.793400286944046E-4</v>
      </c>
      <c r="AQ44" s="15">
        <f>(AQ$2-'WEAP Export'!AQ44)/AQ$2*AQ$4</f>
        <v>1.6140602582496414E-3</v>
      </c>
      <c r="AR44" s="15">
        <f>(AR$2-'WEAP Export'!AR44)/AR$2*AR$4</f>
        <v>3.3626255380200861E-3</v>
      </c>
      <c r="AS44" s="15">
        <f>(AS$2-'WEAP Export'!AS44)/AS$2*AS$4</f>
        <v>3.2281205164992827E-3</v>
      </c>
      <c r="AT44" s="15">
        <f>(AT$2-'WEAP Export'!AT44)/AT$2*AT$4</f>
        <v>2.9142754662840747E-3</v>
      </c>
      <c r="AU44" s="15">
        <f>(AU$2-'WEAP Export'!AU44)/AU$2*AU$4</f>
        <v>3.0487804878048782E-3</v>
      </c>
      <c r="AV44" s="15">
        <f>(AV$2-'WEAP Export'!AV44)/AV$2*AV$4</f>
        <v>3.2729555236728838E-3</v>
      </c>
      <c r="AW44" s="15">
        <f>(AW$2-'WEAP Export'!AW44)/AW$2*AW$4</f>
        <v>2.7797704447632713E-3</v>
      </c>
      <c r="AX44" s="15">
        <f>(AX$2-'WEAP Export'!AX44)/AX$2*AX$4</f>
        <v>1.9727403156384504E-3</v>
      </c>
      <c r="AY44" s="15">
        <f>(AY$2-'WEAP Export'!AY44)/AY$2*AY$4</f>
        <v>1.4347202295552368E-3</v>
      </c>
      <c r="AZ44" s="15">
        <f>(AZ$2-'WEAP Export'!AZ44)/AZ$2*AZ$4</f>
        <v>4.0351506456241034E-4</v>
      </c>
      <c r="BA44" s="15">
        <f>(BA$2-'WEAP Export'!BA44)/BA$2*BA$4</f>
        <v>1.793400286944046E-4</v>
      </c>
      <c r="BB44" s="15">
        <f>(BB$2-'WEAP Export'!BB44)/BB$2*BB$4</f>
        <v>1.793400286944046E-4</v>
      </c>
      <c r="BC44" s="15">
        <f>(BC$2-'WEAP Export'!BC44)/BC$2*BC$4</f>
        <v>1.6140602582496414E-3</v>
      </c>
      <c r="BD44" s="15">
        <f>(BD$2-'WEAP Export'!BD44)/BD$2*BD$4</f>
        <v>3.3626255380200861E-3</v>
      </c>
      <c r="BE44" s="15">
        <f>(BE$2-'WEAP Export'!BE44)/BE$2*BE$4</f>
        <v>3.2281205164992827E-3</v>
      </c>
      <c r="BF44" s="15">
        <f>(BF$2-'WEAP Export'!BF44)/BF$2*BF$4</f>
        <v>2.9142754662840747E-3</v>
      </c>
      <c r="BG44" s="15">
        <f>(BG$2-'WEAP Export'!BG44)/BG$2*BG$4</f>
        <v>3.0487804878048782E-3</v>
      </c>
      <c r="BH44" s="15">
        <f>(BH$2-'WEAP Export'!BH44)/BH$2*BH$4</f>
        <v>3.2729555236728838E-3</v>
      </c>
      <c r="BI44" s="15">
        <f>(BI$2-'WEAP Export'!BI44)/BI$2*BI$4</f>
        <v>2.7797704447632713E-3</v>
      </c>
      <c r="BJ44" s="15">
        <f>(BJ$2-'WEAP Export'!BJ44)/BJ$2*BJ$4</f>
        <v>1.9727403156384504E-3</v>
      </c>
      <c r="BK44" s="15">
        <f>(BK$2-'WEAP Export'!BK44)/BK$2*BK$4</f>
        <v>1.4347202295552368E-3</v>
      </c>
      <c r="BL44" s="15">
        <f>(BL$2-'WEAP Export'!BL44)/BL$2*BL$4</f>
        <v>4.0351506456241034E-4</v>
      </c>
      <c r="BM44" s="15">
        <f>(BM$2-'WEAP Export'!BM44)/BM$2*BM$4</f>
        <v>1.793400286944046E-4</v>
      </c>
      <c r="BN44" s="15">
        <f>(BN$2-'WEAP Export'!BN44)/BN$2*BN$4</f>
        <v>1.793400286944046E-4</v>
      </c>
      <c r="BO44" s="15">
        <f>(BO$2-'WEAP Export'!BO44)/BO$2*BO$4</f>
        <v>1.6140602582496414E-3</v>
      </c>
      <c r="BP44" s="15">
        <f>(BP$2-'WEAP Export'!BP44)/BP$2*BP$4</f>
        <v>3.3626255380200861E-3</v>
      </c>
      <c r="BQ44" s="15">
        <f>(BQ$2-'WEAP Export'!BQ44)/BQ$2*BQ$4</f>
        <v>3.2281205164992827E-3</v>
      </c>
      <c r="BR44" s="15">
        <f>(BR$2-'WEAP Export'!BR44)/BR$2*BR$4</f>
        <v>2.9142754662840747E-3</v>
      </c>
      <c r="BS44" s="15">
        <f>(BS$2-'WEAP Export'!BS44)/BS$2*BS$4</f>
        <v>3.0487804878048782E-3</v>
      </c>
      <c r="BT44" s="15">
        <f>(BT$2-'WEAP Export'!BT44)/BT$2*BT$4</f>
        <v>3.2729555236728838E-3</v>
      </c>
      <c r="BU44" s="15">
        <f>(BU$2-'WEAP Export'!BU44)/BU$2*BU$4</f>
        <v>2.7797704447632713E-3</v>
      </c>
      <c r="BV44" s="15">
        <f>(BV$2-'WEAP Export'!BV44)/BV$2*BV$4</f>
        <v>1.9727403156384504E-3</v>
      </c>
      <c r="BW44" s="15">
        <f>(BW$2-'WEAP Export'!BW44)/BW$2*BW$4</f>
        <v>1.4347202295552368E-3</v>
      </c>
      <c r="BX44" s="15">
        <f>(BX$2-'WEAP Export'!BX44)/BX$2*BX$4</f>
        <v>4.0351506456241034E-4</v>
      </c>
      <c r="BY44" s="15">
        <f>(BY$2-'WEAP Export'!BY44)/BY$2*BY$4</f>
        <v>1.793400286944046E-4</v>
      </c>
      <c r="BZ44" s="15">
        <f>(BZ$2-'WEAP Export'!BZ44)/BZ$2*BZ$4</f>
        <v>1.793400286944046E-4</v>
      </c>
      <c r="CA44" s="15">
        <f>(CA$2-'WEAP Export'!CA44)/CA$2*CA$4</f>
        <v>1.6140602582496414E-3</v>
      </c>
      <c r="CB44" s="15">
        <f>(CB$2-'WEAP Export'!CB44)/CB$2*CB$4</f>
        <v>3.3626255380200861E-3</v>
      </c>
      <c r="CC44" s="15">
        <f>(CC$2-'WEAP Export'!CC44)/CC$2*CC$4</f>
        <v>3.2281205164992827E-3</v>
      </c>
      <c r="CD44" s="15">
        <f>(CD$2-'WEAP Export'!CD44)/CD$2*CD$4</f>
        <v>2.9142754662840747E-3</v>
      </c>
      <c r="CE44" s="15">
        <f>(CE$2-'WEAP Export'!CE44)/CE$2*CE$4</f>
        <v>3.0487804878048782E-3</v>
      </c>
      <c r="CF44" s="15">
        <f>(CF$2-'WEAP Export'!CF44)/CF$2*CF$4</f>
        <v>3.2729555236728838E-3</v>
      </c>
      <c r="CG44" s="15">
        <f>(CG$2-'WEAP Export'!CG44)/CG$2*CG$4</f>
        <v>2.7797704447632713E-3</v>
      </c>
      <c r="CH44" s="15">
        <f>(CH$2-'WEAP Export'!CH44)/CH$2*CH$4</f>
        <v>1.9727403156384504E-3</v>
      </c>
      <c r="CI44" s="15">
        <f>(CI$2-'WEAP Export'!CI44)/CI$2*CI$4</f>
        <v>1.4347202295552368E-3</v>
      </c>
      <c r="CJ44" s="15">
        <f>(CJ$2-'WEAP Export'!CJ44)/CJ$2*CJ$4</f>
        <v>4.0351506456241034E-4</v>
      </c>
      <c r="CK44" s="15">
        <f>(CK$2-'WEAP Export'!CK44)/CK$2*CK$4</f>
        <v>1.793400286944046E-4</v>
      </c>
      <c r="CL44" s="15">
        <f>(CL$2-'WEAP Export'!CL44)/CL$2*CL$4</f>
        <v>1.793400286944046E-4</v>
      </c>
      <c r="CM44" s="15">
        <f>(CM$2-'WEAP Export'!CM44)/CM$2*CM$4</f>
        <v>1.6140602582496414E-3</v>
      </c>
      <c r="CN44" s="15">
        <f>(CN$2-'WEAP Export'!CN44)/CN$2*CN$4</f>
        <v>3.3626255380200861E-3</v>
      </c>
      <c r="CO44" s="15">
        <f>(CO$2-'WEAP Export'!CO44)/CO$2*CO$4</f>
        <v>3.2281205164992827E-3</v>
      </c>
      <c r="CP44" s="15">
        <f>(CP$2-'WEAP Export'!CP44)/CP$2*CP$4</f>
        <v>2.9142754662840747E-3</v>
      </c>
      <c r="CQ44" s="15">
        <f>(CQ$2-'WEAP Export'!CQ44)/CQ$2*CQ$4</f>
        <v>3.0487804878048782E-3</v>
      </c>
      <c r="CR44" s="15">
        <f>(CR$2-'WEAP Export'!CR44)/CR$2*CR$4</f>
        <v>3.2729555236728838E-3</v>
      </c>
      <c r="CS44" s="15">
        <f>(CS$2-'WEAP Export'!CS44)/CS$2*CS$4</f>
        <v>2.7797704447632713E-3</v>
      </c>
      <c r="CT44" s="15">
        <f>(CT$2-'WEAP Export'!CT44)/CT$2*CT$4</f>
        <v>1.9727403156384504E-3</v>
      </c>
      <c r="CU44" s="15">
        <f>(CU$2-'WEAP Export'!CU44)/CU$2*CU$4</f>
        <v>1.4347202295552368E-3</v>
      </c>
      <c r="CV44" s="15">
        <f>(CV$2-'WEAP Export'!CV44)/CV$2*CV$4</f>
        <v>4.0351506456241034E-4</v>
      </c>
      <c r="CW44" s="15">
        <f>(CW$2-'WEAP Export'!CW44)/CW$2*CW$4</f>
        <v>1.793400286944046E-4</v>
      </c>
      <c r="CX44" s="15">
        <f>(CX$2-'WEAP Export'!CX44)/CX$2*CX$4</f>
        <v>1.793400286944046E-4</v>
      </c>
      <c r="CY44" s="15">
        <f>(CY$2-'WEAP Export'!CY44)/CY$2*CY$4</f>
        <v>1.6140602582496414E-3</v>
      </c>
      <c r="CZ44" s="15">
        <f>(CZ$2-'WEAP Export'!CZ44)/CZ$2*CZ$4</f>
        <v>3.3626255380200861E-3</v>
      </c>
      <c r="DA44" s="15">
        <f>(DA$2-'WEAP Export'!DA44)/DA$2*DA$4</f>
        <v>3.2281205164992827E-3</v>
      </c>
      <c r="DB44" s="15">
        <f>(DB$2-'WEAP Export'!DB44)/DB$2*DB$4</f>
        <v>2.9142754662840747E-3</v>
      </c>
      <c r="DC44" s="15">
        <f>(DC$2-'WEAP Export'!DC44)/DC$2*DC$4</f>
        <v>3.0487804878048782E-3</v>
      </c>
      <c r="DD44" s="15">
        <f>(DD$2-'WEAP Export'!DD44)/DD$2*DD$4</f>
        <v>3.2729555236728838E-3</v>
      </c>
      <c r="DE44" s="15">
        <f>(DE$2-'WEAP Export'!DE44)/DE$2*DE$4</f>
        <v>2.7797704447632713E-3</v>
      </c>
      <c r="DF44" s="15">
        <f>(DF$2-'WEAP Export'!DF44)/DF$2*DF$4</f>
        <v>1.9727403156384504E-3</v>
      </c>
      <c r="DG44" s="15">
        <f>(DG$2-'WEAP Export'!DG44)/DG$2*DG$4</f>
        <v>1.4347202295552368E-3</v>
      </c>
      <c r="DH44" s="15">
        <f>(DH$2-'WEAP Export'!DH44)/DH$2*DH$4</f>
        <v>4.0351506456241034E-4</v>
      </c>
      <c r="DI44" s="15">
        <f>(DI$2-'WEAP Export'!DI44)/DI$2*DI$4</f>
        <v>1.793400286944046E-4</v>
      </c>
      <c r="DJ44" s="15">
        <f>(DJ$2-'WEAP Export'!DJ44)/DJ$2*DJ$4</f>
        <v>1.793400286944046E-4</v>
      </c>
      <c r="DK44" s="15">
        <f>(DK$2-'WEAP Export'!DK44)/DK$2*DK$4</f>
        <v>1.6140602582496414E-3</v>
      </c>
      <c r="DL44" s="15">
        <f>(DL$2-'WEAP Export'!DL44)/DL$2*DL$4</f>
        <v>3.3626255380200861E-3</v>
      </c>
      <c r="DM44" s="15">
        <f>(DM$2-'WEAP Export'!DM44)/DM$2*DM$4</f>
        <v>3.2281205164992827E-3</v>
      </c>
      <c r="DN44" s="15">
        <f>(DN$2-'WEAP Export'!DN44)/DN$2*DN$4</f>
        <v>2.9142754662840747E-3</v>
      </c>
      <c r="DO44" s="15">
        <f>(DO$2-'WEAP Export'!DO44)/DO$2*DO$4</f>
        <v>3.0487804878048782E-3</v>
      </c>
      <c r="DP44" s="15">
        <f>(DP$2-'WEAP Export'!DP44)/DP$2*DP$4</f>
        <v>3.2729555236728838E-3</v>
      </c>
      <c r="DQ44" s="15">
        <f>(DQ$2-'WEAP Export'!DQ44)/DQ$2*DQ$4</f>
        <v>2.7797704447632713E-3</v>
      </c>
      <c r="DR44" s="15">
        <f>(DR$2-'WEAP Export'!DR44)/DR$2*DR$4</f>
        <v>1.9727403156384504E-3</v>
      </c>
      <c r="DS44" s="15">
        <f>(DS$2-'WEAP Export'!DS44)/DS$2*DS$4</f>
        <v>1.4347202295552368E-3</v>
      </c>
      <c r="DT44" s="15">
        <f>(DT$2-'WEAP Export'!DT44)/DT$2*DT$4</f>
        <v>4.0351506456241034E-4</v>
      </c>
      <c r="DU44" s="15">
        <f>(DU$2-'WEAP Export'!DU44)/DU$2*DU$4</f>
        <v>1.793400286944046E-4</v>
      </c>
      <c r="DV44" s="15">
        <f>(DV$2-'WEAP Export'!DV44)/DV$2*DV$4</f>
        <v>1.793400286944046E-4</v>
      </c>
      <c r="DW44" s="15">
        <f>(DW$2-'WEAP Export'!DW44)/DW$2*DW$4</f>
        <v>1.6140602582496414E-3</v>
      </c>
      <c r="DX44" s="15">
        <f>(DX$2-'WEAP Export'!DX44)/DX$2*DX$4</f>
        <v>3.3626255380200861E-3</v>
      </c>
      <c r="DY44" s="15">
        <f>(DY$2-'WEAP Export'!DY44)/DY$2*DY$4</f>
        <v>3.2281205164992827E-3</v>
      </c>
      <c r="DZ44" s="15">
        <f>(DZ$2-'WEAP Export'!DZ44)/DZ$2*DZ$4</f>
        <v>2.9142754662840747E-3</v>
      </c>
      <c r="EA44" s="15">
        <f>(EA$2-'WEAP Export'!EA44)/EA$2*EA$4</f>
        <v>3.0487804878048782E-3</v>
      </c>
      <c r="EB44" s="15">
        <f>(EB$2-'WEAP Export'!EB44)/EB$2*EB$4</f>
        <v>3.2729555236728838E-3</v>
      </c>
      <c r="EC44" s="15">
        <f>(EC$2-'WEAP Export'!EC44)/EC$2*EC$4</f>
        <v>2.7797704447632713E-3</v>
      </c>
      <c r="ED44" s="15">
        <f>(ED$2-'WEAP Export'!ED44)/ED$2*ED$4</f>
        <v>1.9727403156384504E-3</v>
      </c>
      <c r="EE44" s="15">
        <f>(EE$2-'WEAP Export'!EE44)/EE$2*EE$4</f>
        <v>1.4347202295552368E-3</v>
      </c>
      <c r="EF44" s="15">
        <f>(EF$2-'WEAP Export'!EF44)/EF$2*EF$4</f>
        <v>4.0351506456241034E-4</v>
      </c>
      <c r="EG44" s="15">
        <f>(EG$2-'WEAP Export'!EG44)/EG$2*EG$4</f>
        <v>1.793400286944046E-4</v>
      </c>
      <c r="EH44" s="15">
        <f>(EH$2-'WEAP Export'!EH44)/EH$2*EH$4</f>
        <v>1.793400286944046E-4</v>
      </c>
      <c r="EI44" s="15">
        <f>(EI$2-'WEAP Export'!EI44)/EI$2*EI$4</f>
        <v>1.6140602582496414E-3</v>
      </c>
      <c r="EJ44" s="15">
        <f>(EJ$2-'WEAP Export'!EJ44)/EJ$2*EJ$4</f>
        <v>3.3626255380200861E-3</v>
      </c>
      <c r="EK44" s="15">
        <f>(EK$2-'WEAP Export'!EK44)/EK$2*EK$4</f>
        <v>3.2281205164992827E-3</v>
      </c>
      <c r="EL44" s="15">
        <f>(EL$2-'WEAP Export'!EL44)/EL$2*EL$4</f>
        <v>2.9142754662840747E-3</v>
      </c>
      <c r="EM44" s="15">
        <f>(EM$2-'WEAP Export'!EM44)/EM$2*EM$4</f>
        <v>3.0487804878048782E-3</v>
      </c>
      <c r="EN44" s="15">
        <f>(EN$2-'WEAP Export'!EN44)/EN$2*EN$4</f>
        <v>3.2729555236728838E-3</v>
      </c>
      <c r="EO44" s="15">
        <f>(EO$2-'WEAP Export'!EO44)/EO$2*EO$4</f>
        <v>2.7797704447632713E-3</v>
      </c>
      <c r="EP44" s="15">
        <f>(EP$2-'WEAP Export'!EP44)/EP$2*EP$4</f>
        <v>1.9727403156384504E-3</v>
      </c>
      <c r="EQ44" s="15">
        <f>(EQ$2-'WEAP Export'!EQ44)/EQ$2*EQ$4</f>
        <v>1.4347202295552368E-3</v>
      </c>
      <c r="ER44" s="15">
        <f>(ER$2-'WEAP Export'!ER44)/ER$2*ER$4</f>
        <v>4.0351506456241034E-4</v>
      </c>
      <c r="ES44" s="15">
        <f>(ES$2-'WEAP Export'!ES44)/ES$2*ES$4</f>
        <v>1.793400286944046E-4</v>
      </c>
      <c r="ET44" s="15">
        <f>(ET$2-'WEAP Export'!ET44)/ET$2*ET$4</f>
        <v>1.793400286944046E-4</v>
      </c>
      <c r="EU44" s="15">
        <f>(EU$2-'WEAP Export'!EU44)/EU$2*EU$4</f>
        <v>1.6140602582496414E-3</v>
      </c>
      <c r="EV44" s="15">
        <f>(EV$2-'WEAP Export'!EV44)/EV$2*EV$4</f>
        <v>3.3626255380200861E-3</v>
      </c>
      <c r="EW44" s="15">
        <f>(EW$2-'WEAP Export'!EW44)/EW$2*EW$4</f>
        <v>3.2281205164992827E-3</v>
      </c>
      <c r="EX44" s="15">
        <f>(EX$2-'WEAP Export'!EX44)/EX$2*EX$4</f>
        <v>2.9142754662840747E-3</v>
      </c>
      <c r="EY44" s="15">
        <f>(EY$2-'WEAP Export'!EY44)/EY$2*EY$4</f>
        <v>3.0487804878048782E-3</v>
      </c>
      <c r="EZ44" s="15">
        <f>(EZ$2-'WEAP Export'!EZ44)/EZ$2*EZ$4</f>
        <v>3.2729555236728838E-3</v>
      </c>
      <c r="FA44" s="15">
        <f>(FA$2-'WEAP Export'!FA44)/FA$2*FA$4</f>
        <v>2.7797704447632713E-3</v>
      </c>
      <c r="FB44" s="15">
        <f>(FB$2-'WEAP Export'!FB44)/FB$2*FB$4</f>
        <v>1.9727403156384504E-3</v>
      </c>
      <c r="FC44" s="15">
        <f>(FC$2-'WEAP Export'!FC44)/FC$2*FC$4</f>
        <v>1.4347202295552368E-3</v>
      </c>
      <c r="FD44" s="15">
        <f>(FD$2-'WEAP Export'!FD44)/FD$2*FD$4</f>
        <v>4.0351506456241034E-4</v>
      </c>
      <c r="FE44" s="15">
        <f>(FE$2-'WEAP Export'!FE44)/FE$2*FE$4</f>
        <v>1.793400286944046E-4</v>
      </c>
      <c r="FF44" s="15">
        <f>(FF$2-'WEAP Export'!FF44)/FF$2*FF$4</f>
        <v>1.793400286944046E-4</v>
      </c>
      <c r="FG44" s="15">
        <f>(FG$2-'WEAP Export'!FG44)/FG$2*FG$4</f>
        <v>1.6140602582496414E-3</v>
      </c>
      <c r="FH44" s="15">
        <f>(FH$2-'WEAP Export'!FH44)/FH$2*FH$4</f>
        <v>3.3626255380200861E-3</v>
      </c>
      <c r="FI44" s="15">
        <f>(FI$2-'WEAP Export'!FI44)/FI$2*FI$4</f>
        <v>3.2281205164992827E-3</v>
      </c>
      <c r="FJ44" s="15">
        <f>(FJ$2-'WEAP Export'!FJ44)/FJ$2*FJ$4</f>
        <v>2.9142754662840747E-3</v>
      </c>
      <c r="FK44" s="15">
        <f>(FK$2-'WEAP Export'!FK44)/FK$2*FK$4</f>
        <v>3.0487804878048782E-3</v>
      </c>
      <c r="FL44" s="15">
        <f>(FL$2-'WEAP Export'!FL44)/FL$2*FL$4</f>
        <v>3.2729555236728838E-3</v>
      </c>
      <c r="FM44" s="15">
        <f>(FM$2-'WEAP Export'!FM44)/FM$2*FM$4</f>
        <v>2.7797704447632713E-3</v>
      </c>
      <c r="FN44" s="15">
        <f>(FN$2-'WEAP Export'!FN44)/FN$2*FN$4</f>
        <v>1.9727403156384504E-3</v>
      </c>
      <c r="FO44" s="15">
        <f>(FO$2-'WEAP Export'!FO44)/FO$2*FO$4</f>
        <v>1.4347202295552368E-3</v>
      </c>
      <c r="FP44" s="15">
        <f>(FP$2-'WEAP Export'!FP44)/FP$2*FP$4</f>
        <v>4.0351506456241034E-4</v>
      </c>
      <c r="FQ44" s="15">
        <f>(FQ$2-'WEAP Export'!FQ44)/FQ$2*FQ$4</f>
        <v>1.793400286944046E-4</v>
      </c>
      <c r="FR44" s="15">
        <f>(FR$2-'WEAP Export'!FR44)/FR$2*FR$4</f>
        <v>1.793400286944046E-4</v>
      </c>
      <c r="FS44" s="15">
        <f>(FS$2-'WEAP Export'!FS44)/FS$2*FS$4</f>
        <v>1.6140602582496414E-3</v>
      </c>
      <c r="FT44" s="15">
        <f>(FT$2-'WEAP Export'!FT44)/FT$2*FT$4</f>
        <v>3.3626255380200861E-3</v>
      </c>
      <c r="FU44" s="15">
        <f>(FU$2-'WEAP Export'!FU44)/FU$2*FU$4</f>
        <v>3.2281205164992827E-3</v>
      </c>
      <c r="FV44" s="15">
        <f>(FV$2-'WEAP Export'!FV44)/FV$2*FV$4</f>
        <v>2.9142754662840747E-3</v>
      </c>
      <c r="FW44" s="15">
        <f>(FW$2-'WEAP Export'!FW44)/FW$2*FW$4</f>
        <v>3.0487804878048782E-3</v>
      </c>
      <c r="FX44" s="15">
        <f>(FX$2-'WEAP Export'!FX44)/FX$2*FX$4</f>
        <v>3.2729555236728838E-3</v>
      </c>
      <c r="FY44" s="15">
        <f>(FY$2-'WEAP Export'!FY44)/FY$2*FY$4</f>
        <v>2.7797704447632713E-3</v>
      </c>
      <c r="FZ44" s="15">
        <f>(FZ$2-'WEAP Export'!FZ44)/FZ$2*FZ$4</f>
        <v>1.9727403156384504E-3</v>
      </c>
      <c r="GA44" s="15">
        <f>(GA$2-'WEAP Export'!GA44)/GA$2*GA$4</f>
        <v>1.4347202295552368E-3</v>
      </c>
      <c r="GB44" s="15">
        <f>(GB$2-'WEAP Export'!GB44)/GB$2*GB$4</f>
        <v>4.0351506456241034E-4</v>
      </c>
      <c r="GC44" s="15">
        <f>(GC$2-'WEAP Export'!GC44)/GC$2*GC$4</f>
        <v>1.793400286944046E-4</v>
      </c>
      <c r="GD44" s="15">
        <f>(GD$2-'WEAP Export'!GD44)/GD$2*GD$4</f>
        <v>1.793400286944046E-4</v>
      </c>
      <c r="GE44" s="15">
        <f>(GE$2-'WEAP Export'!GE44)/GE$2*GE$4</f>
        <v>1.6140602582496414E-3</v>
      </c>
      <c r="GF44" s="15">
        <f>(GF$2-'WEAP Export'!GF44)/GF$2*GF$4</f>
        <v>3.3626255380200861E-3</v>
      </c>
      <c r="GG44" s="15">
        <f>(GG$2-'WEAP Export'!GG44)/GG$2*GG$4</f>
        <v>3.2281205164992827E-3</v>
      </c>
      <c r="GH44" s="15">
        <f>(GH$2-'WEAP Export'!GH44)/GH$2*GH$4</f>
        <v>2.9142754662840747E-3</v>
      </c>
      <c r="GI44" s="15">
        <f>(GI$2-'WEAP Export'!GI44)/GI$2*GI$4</f>
        <v>3.0487804878048782E-3</v>
      </c>
      <c r="GJ44" s="15">
        <f>(GJ$2-'WEAP Export'!GJ44)/GJ$2*GJ$4</f>
        <v>3.2729555236728838E-3</v>
      </c>
      <c r="GK44" s="15">
        <f>(GK$2-'WEAP Export'!GK44)/GK$2*GK$4</f>
        <v>2.7797704447632713E-3</v>
      </c>
      <c r="GL44" s="15">
        <f>(GL$2-'WEAP Export'!GL44)/GL$2*GL$4</f>
        <v>1.9727403156384504E-3</v>
      </c>
      <c r="GM44" s="15">
        <f>(GM$2-'WEAP Export'!GM44)/GM$2*GM$4</f>
        <v>1.4347202295552368E-3</v>
      </c>
      <c r="GN44" s="15">
        <f>(GN$2-'WEAP Export'!GN44)/GN$2*GN$4</f>
        <v>4.0351506456241034E-4</v>
      </c>
      <c r="GO44" s="15">
        <f>(GO$2-'WEAP Export'!GO44)/GO$2*GO$4</f>
        <v>1.793400286944046E-4</v>
      </c>
      <c r="GP44" s="15">
        <f>(GP$2-'WEAP Export'!GP44)/GP$2*GP$4</f>
        <v>1.793400286944046E-4</v>
      </c>
      <c r="GQ44" s="15">
        <f>(GQ$2-'WEAP Export'!GQ44)/GQ$2*GQ$4</f>
        <v>1.6140602582496414E-3</v>
      </c>
      <c r="GR44" s="15">
        <f>(GR$2-'WEAP Export'!GR44)/GR$2*GR$4</f>
        <v>3.3626255380200861E-3</v>
      </c>
      <c r="GS44" s="15">
        <f>(GS$2-'WEAP Export'!GS44)/GS$2*GS$4</f>
        <v>3.2281205164992827E-3</v>
      </c>
      <c r="GT44" s="15">
        <f>(GT$2-'WEAP Export'!GT44)/GT$2*GT$4</f>
        <v>2.9142754662840747E-3</v>
      </c>
      <c r="GU44" s="15">
        <f>(GU$2-'WEAP Export'!GU44)/GU$2*GU$4</f>
        <v>3.0487804878048782E-3</v>
      </c>
      <c r="GV44" s="15">
        <f>(GV$2-'WEAP Export'!GV44)/GV$2*GV$4</f>
        <v>3.2729555236728838E-3</v>
      </c>
      <c r="GW44" s="15">
        <f>(GW$2-'WEAP Export'!GW44)/GW$2*GW$4</f>
        <v>2.7797704447632713E-3</v>
      </c>
      <c r="GX44" s="15">
        <f>(GX$2-'WEAP Export'!GX44)/GX$2*GX$4</f>
        <v>1.9727403156384504E-3</v>
      </c>
      <c r="GY44" s="15">
        <f>(GY$2-'WEAP Export'!GY44)/GY$2*GY$4</f>
        <v>1.4347202295552368E-3</v>
      </c>
      <c r="GZ44" s="15">
        <f>(GZ$2-'WEAP Export'!GZ44)/GZ$2*GZ$4</f>
        <v>4.0351506456241034E-4</v>
      </c>
      <c r="HA44" s="15">
        <f>(HA$2-'WEAP Export'!HA44)/HA$2*HA$4</f>
        <v>1.793400286944046E-4</v>
      </c>
      <c r="HB44" s="15">
        <f>(HB$2-'WEAP Export'!HB44)/HB$2*HB$4</f>
        <v>1.793400286944046E-4</v>
      </c>
      <c r="HC44" s="15">
        <f>(HC$2-'WEAP Export'!HC44)/HC$2*HC$4</f>
        <v>1.6140602582496414E-3</v>
      </c>
      <c r="HD44" s="15">
        <f>(HD$2-'WEAP Export'!HD44)/HD$2*HD$4</f>
        <v>3.3626255380200861E-3</v>
      </c>
      <c r="HE44" s="15">
        <f>(HE$2-'WEAP Export'!HE44)/HE$2*HE$4</f>
        <v>3.2281205164992827E-3</v>
      </c>
      <c r="HF44" s="15">
        <f>(HF$2-'WEAP Export'!HF44)/HF$2*HF$4</f>
        <v>2.9142754662840747E-3</v>
      </c>
      <c r="HG44" s="15">
        <f>(HG$2-'WEAP Export'!HG44)/HG$2*HG$4</f>
        <v>3.0487804878048782E-3</v>
      </c>
      <c r="HH44" s="15">
        <f>(HH$2-'WEAP Export'!HH44)/HH$2*HH$4</f>
        <v>3.2729555236728838E-3</v>
      </c>
      <c r="HI44" s="15">
        <f>(HI$2-'WEAP Export'!HI44)/HI$2*HI$4</f>
        <v>2.7797704447632713E-3</v>
      </c>
      <c r="HJ44" s="15">
        <f>(HJ$2-'WEAP Export'!HJ44)/HJ$2*HJ$4</f>
        <v>1.9727403156384504E-3</v>
      </c>
      <c r="HK44" s="15">
        <f>(HK$2-'WEAP Export'!HK44)/HK$2*HK$4</f>
        <v>1.4347202295552368E-3</v>
      </c>
      <c r="HL44" s="15">
        <f>(HL$2-'WEAP Export'!HL44)/HL$2*HL$4</f>
        <v>4.0351506456241034E-4</v>
      </c>
      <c r="HM44" s="15">
        <f>(HM$2-'WEAP Export'!HM44)/HM$2*HM$4</f>
        <v>1.793400286944046E-4</v>
      </c>
      <c r="HN44" s="15">
        <f>(HN$2-'WEAP Export'!HN44)/HN$2*HN$4</f>
        <v>1.793400286944046E-4</v>
      </c>
      <c r="HO44" s="15">
        <f>(HO$2-'WEAP Export'!HO44)/HO$2*HO$4</f>
        <v>1.6140602582496414E-3</v>
      </c>
      <c r="HP44" s="15">
        <f>(HP$2-'WEAP Export'!HP44)/HP$2*HP$4</f>
        <v>3.3626255380200861E-3</v>
      </c>
      <c r="HQ44" s="15">
        <f>(HQ$2-'WEAP Export'!HQ44)/HQ$2*HQ$4</f>
        <v>3.2281205164992827E-3</v>
      </c>
      <c r="HR44" s="15">
        <f>(HR$2-'WEAP Export'!HR44)/HR$2*HR$4</f>
        <v>2.9142754662840747E-3</v>
      </c>
      <c r="HS44" s="15">
        <f>(HS$2-'WEAP Export'!HS44)/HS$2*HS$4</f>
        <v>3.0487804878048782E-3</v>
      </c>
      <c r="HT44" s="15">
        <f>(HT$2-'WEAP Export'!HT44)/HT$2*HT$4</f>
        <v>3.2729555236728838E-3</v>
      </c>
      <c r="HU44" s="15">
        <f>(HU$2-'WEAP Export'!HU44)/HU$2*HU$4</f>
        <v>2.7797704447632713E-3</v>
      </c>
      <c r="HV44" s="15">
        <f>(HV$2-'WEAP Export'!HV44)/HV$2*HV$4</f>
        <v>1.9727403156384504E-3</v>
      </c>
      <c r="HW44" s="15">
        <f>(HW$2-'WEAP Export'!HW44)/HW$2*HW$4</f>
        <v>1.4347202295552368E-3</v>
      </c>
      <c r="HX44" s="15">
        <f>(HX$2-'WEAP Export'!HX44)/HX$2*HX$4</f>
        <v>4.0351506456241034E-4</v>
      </c>
      <c r="HY44" s="15">
        <f>(HY$2-'WEAP Export'!HY44)/HY$2*HY$4</f>
        <v>1.793400286944046E-4</v>
      </c>
      <c r="HZ44" s="15">
        <f>(HZ$2-'WEAP Export'!HZ44)/HZ$2*HZ$4</f>
        <v>1.793400286944046E-4</v>
      </c>
      <c r="IA44" s="15">
        <f>(IA$2-'WEAP Export'!IA44)/IA$2*IA$4</f>
        <v>1.6140602582496414E-3</v>
      </c>
      <c r="IB44" s="15">
        <f>(IB$2-'WEAP Export'!IB44)/IB$2*IB$4</f>
        <v>3.3626255380200861E-3</v>
      </c>
      <c r="IC44" s="15">
        <f>(IC$2-'WEAP Export'!IC44)/IC$2*IC$4</f>
        <v>3.2281205164992827E-3</v>
      </c>
      <c r="ID44" s="15">
        <f>(ID$2-'WEAP Export'!ID44)/ID$2*ID$4</f>
        <v>2.9142754662840747E-3</v>
      </c>
      <c r="IE44" s="15">
        <f>(IE$2-'WEAP Export'!IE44)/IE$2*IE$4</f>
        <v>3.0487804878048782E-3</v>
      </c>
      <c r="IF44" s="15">
        <f>(IF$2-'WEAP Export'!IF44)/IF$2*IF$4</f>
        <v>3.2729555236728838E-3</v>
      </c>
      <c r="IG44" s="15">
        <f>(IG$2-'WEAP Export'!IG44)/IG$2*IG$4</f>
        <v>2.7797704447632713E-3</v>
      </c>
      <c r="IH44" s="15">
        <f>(IH$2-'WEAP Export'!IH44)/IH$2*IH$4</f>
        <v>1.9727403156384504E-3</v>
      </c>
      <c r="II44" s="15">
        <f>(II$2-'WEAP Export'!II44)/II$2*II$4</f>
        <v>1.4347202295552368E-3</v>
      </c>
      <c r="IJ44" s="15">
        <f>(IJ$2-'WEAP Export'!IJ44)/IJ$2*IJ$4</f>
        <v>4.0351506456241034E-4</v>
      </c>
      <c r="IK44" s="15">
        <f>(IK$2-'WEAP Export'!IK44)/IK$2*IK$4</f>
        <v>1.793400286944046E-4</v>
      </c>
      <c r="IL44" s="15">
        <f>(IL$2-'WEAP Export'!IL44)/IL$2*IL$4</f>
        <v>1.793400286944046E-4</v>
      </c>
      <c r="IM44" s="15">
        <f>(IM$2-'WEAP Export'!IM44)/IM$2*IM$4</f>
        <v>1.6140602582496414E-3</v>
      </c>
      <c r="IN44" s="15">
        <f>(IN$2-'WEAP Export'!IN44)/IN$2*IN$4</f>
        <v>3.3626255380200861E-3</v>
      </c>
      <c r="IO44" s="15">
        <f>(IO$2-'WEAP Export'!IO44)/IO$2*IO$4</f>
        <v>3.2281205164992827E-3</v>
      </c>
      <c r="IP44" s="15">
        <f>(IP$2-'WEAP Export'!IP44)/IP$2*IP$4</f>
        <v>2.9142754662840747E-3</v>
      </c>
      <c r="IQ44" s="15">
        <f>(IQ$2-'WEAP Export'!IQ44)/IQ$2*IQ$4</f>
        <v>3.0487804878048782E-3</v>
      </c>
      <c r="IR44" s="15">
        <f>(IR$2-'WEAP Export'!IR44)/IR$2*IR$4</f>
        <v>3.2729555236728838E-3</v>
      </c>
      <c r="IS44" s="15">
        <f>(IS$2-'WEAP Export'!IS44)/IS$2*IS$4</f>
        <v>2.7797704447632713E-3</v>
      </c>
      <c r="IT44" s="15">
        <f>(IT$2-'WEAP Export'!IT44)/IT$2*IT$4</f>
        <v>1.9727403156384504E-3</v>
      </c>
      <c r="IU44" s="15">
        <f>(IU$2-'WEAP Export'!IU44)/IU$2*IU$4</f>
        <v>1.4347202295552368E-3</v>
      </c>
      <c r="IV44" s="15">
        <f>(IV$2-'WEAP Export'!IV44)/IV$2*IV$4</f>
        <v>4.0351506456241034E-4</v>
      </c>
      <c r="IW44" s="15">
        <f>(IW$2-'WEAP Export'!IW44)/IW$2*IW$4</f>
        <v>1.793400286944046E-4</v>
      </c>
      <c r="IX44" s="15">
        <f>(IX$2-'WEAP Export'!IX44)/IX$2*IX$4</f>
        <v>1.793400286944046E-4</v>
      </c>
      <c r="IY44" s="15">
        <f>(IY$2-'WEAP Export'!IY44)/IY$2*IY$4</f>
        <v>1.6140602582496414E-3</v>
      </c>
      <c r="IZ44" s="15">
        <f>(IZ$2-'WEAP Export'!IZ44)/IZ$2*IZ$4</f>
        <v>3.3626255380200861E-3</v>
      </c>
      <c r="JA44" s="15">
        <f>(JA$2-'WEAP Export'!JA44)/JA$2*JA$4</f>
        <v>3.2281205164992827E-3</v>
      </c>
      <c r="JB44" s="15">
        <f>(JB$2-'WEAP Export'!JB44)/JB$2*JB$4</f>
        <v>2.9142754662840747E-3</v>
      </c>
      <c r="JC44" s="15">
        <f>(JC$2-'WEAP Export'!JC44)/JC$2*JC$4</f>
        <v>3.0487804878048782E-3</v>
      </c>
      <c r="JD44" s="15">
        <f>(JD$2-'WEAP Export'!JD44)/JD$2*JD$4</f>
        <v>3.2729555236728838E-3</v>
      </c>
      <c r="JE44" s="15">
        <f>(JE$2-'WEAP Export'!JE44)/JE$2*JE$4</f>
        <v>2.7797704447632713E-3</v>
      </c>
      <c r="JF44" s="15">
        <f>(JF$2-'WEAP Export'!JF44)/JF$2*JF$4</f>
        <v>1.9727403156384504E-3</v>
      </c>
      <c r="JG44" s="15">
        <f>(JG$2-'WEAP Export'!JG44)/JG$2*JG$4</f>
        <v>1.4347202295552368E-3</v>
      </c>
      <c r="JH44" s="15">
        <f>(JH$2-'WEAP Export'!JH44)/JH$2*JH$4</f>
        <v>4.0351506456241034E-4</v>
      </c>
      <c r="JI44" s="15">
        <f>(JI$2-'WEAP Export'!JI44)/JI$2*JI$4</f>
        <v>1.793400286944046E-4</v>
      </c>
      <c r="JJ44" s="15">
        <f>(JJ$2-'WEAP Export'!JJ44)/JJ$2*JJ$4</f>
        <v>1.793400286944046E-4</v>
      </c>
      <c r="JK44" s="15">
        <f>(JK$2-'WEAP Export'!JK44)/JK$2*JK$4</f>
        <v>1.6140602582496414E-3</v>
      </c>
      <c r="JL44" s="15">
        <f>(JL$2-'WEAP Export'!JL44)/JL$2*JL$4</f>
        <v>3.3626255380200861E-3</v>
      </c>
      <c r="JM44" s="15">
        <f>(JM$2-'WEAP Export'!JM44)/JM$2*JM$4</f>
        <v>3.2281205164992827E-3</v>
      </c>
      <c r="JN44" s="15">
        <f>(JN$2-'WEAP Export'!JN44)/JN$2*JN$4</f>
        <v>2.9142754662840747E-3</v>
      </c>
      <c r="JO44" s="15">
        <f>(JO$2-'WEAP Export'!JO44)/JO$2*JO$4</f>
        <v>3.0487804878048782E-3</v>
      </c>
      <c r="JP44" s="15">
        <f>(JP$2-'WEAP Export'!JP44)/JP$2*JP$4</f>
        <v>3.2729555236728838E-3</v>
      </c>
      <c r="JQ44" s="15">
        <f>(JQ$2-'WEAP Export'!JQ44)/JQ$2*JQ$4</f>
        <v>2.7797704447632713E-3</v>
      </c>
      <c r="JR44" s="15">
        <f>(JR$2-'WEAP Export'!JR44)/JR$2*JR$4</f>
        <v>1.9727403156384504E-3</v>
      </c>
      <c r="JS44" s="15">
        <f>(JS$2-'WEAP Export'!JS44)/JS$2*JS$4</f>
        <v>1.4347202295552368E-3</v>
      </c>
      <c r="JT44" s="15">
        <f>(JT$2-'WEAP Export'!JT44)/JT$2*JT$4</f>
        <v>4.0351506456241034E-4</v>
      </c>
      <c r="JU44" s="15">
        <f>(JU$2-'WEAP Export'!JU44)/JU$2*JU$4</f>
        <v>1.793400286944046E-4</v>
      </c>
      <c r="JV44" s="15">
        <f>(JV$2-'WEAP Export'!JV44)/JV$2*JV$4</f>
        <v>1.793400286944046E-4</v>
      </c>
      <c r="JW44" s="15">
        <f>(JW$2-'WEAP Export'!JW44)/JW$2*JW$4</f>
        <v>1.6140602582496414E-3</v>
      </c>
      <c r="JX44" s="15">
        <f>(JX$2-'WEAP Export'!JX44)/JX$2*JX$4</f>
        <v>3.3626255380200861E-3</v>
      </c>
      <c r="JY44" s="15">
        <f>(JY$2-'WEAP Export'!JY44)/JY$2*JY$4</f>
        <v>3.2281205164992827E-3</v>
      </c>
      <c r="JZ44" s="15">
        <f>(JZ$2-'WEAP Export'!JZ44)/JZ$2*JZ$4</f>
        <v>2.9142754662840747E-3</v>
      </c>
      <c r="KA44" s="15">
        <f>(KA$2-'WEAP Export'!KA44)/KA$2*KA$4</f>
        <v>3.0487804878048782E-3</v>
      </c>
      <c r="KB44" s="15">
        <f>(KB$2-'WEAP Export'!KB44)/KB$2*KB$4</f>
        <v>3.2729555236728838E-3</v>
      </c>
      <c r="KC44" s="15">
        <f>(KC$2-'WEAP Export'!KC44)/KC$2*KC$4</f>
        <v>2.7797704447632713E-3</v>
      </c>
      <c r="KD44" s="15">
        <f>(KD$2-'WEAP Export'!KD44)/KD$2*KD$4</f>
        <v>1.9727403156384504E-3</v>
      </c>
      <c r="KE44" s="15">
        <f>(KE$2-'WEAP Export'!KE44)/KE$2*KE$4</f>
        <v>1.4347202295552368E-3</v>
      </c>
      <c r="KF44" s="15">
        <f>(KF$2-'WEAP Export'!KF44)/KF$2*KF$4</f>
        <v>4.0351506456241034E-4</v>
      </c>
      <c r="KG44" s="15">
        <f>(KG$2-'WEAP Export'!KG44)/KG$2*KG$4</f>
        <v>1.793400286944046E-4</v>
      </c>
      <c r="KH44" s="15">
        <f>(KH$2-'WEAP Export'!KH44)/KH$2*KH$4</f>
        <v>1.793400286944046E-4</v>
      </c>
      <c r="KI44" s="15">
        <f>(KI$2-'WEAP Export'!KI44)/KI$2*KI$4</f>
        <v>1.6140602582496414E-3</v>
      </c>
      <c r="KJ44" s="15">
        <f>(KJ$2-'WEAP Export'!KJ44)/KJ$2*KJ$4</f>
        <v>3.3626255380200861E-3</v>
      </c>
      <c r="KK44" s="15">
        <f>(KK$2-'WEAP Export'!KK44)/KK$2*KK$4</f>
        <v>3.2281205164992827E-3</v>
      </c>
      <c r="KL44" s="15">
        <f>(KL$2-'WEAP Export'!KL44)/KL$2*KL$4</f>
        <v>2.9142754662840747E-3</v>
      </c>
      <c r="KM44" s="15">
        <f>(KM$2-'WEAP Export'!KM44)/KM$2*KM$4</f>
        <v>3.0487804878048782E-3</v>
      </c>
      <c r="KN44" s="15">
        <f>(KN$2-'WEAP Export'!KN44)/KN$2*KN$4</f>
        <v>3.2729555236728838E-3</v>
      </c>
      <c r="KO44" s="15">
        <f>(KO$2-'WEAP Export'!KO44)/KO$2*KO$4</f>
        <v>2.7797704447632713E-3</v>
      </c>
      <c r="KP44" s="15">
        <f>(KP$2-'WEAP Export'!KP44)/KP$2*KP$4</f>
        <v>1.9727403156384504E-3</v>
      </c>
      <c r="KQ44" s="15">
        <f>(KQ$2-'WEAP Export'!KQ44)/KQ$2*KQ$4</f>
        <v>1.4347202295552368E-3</v>
      </c>
      <c r="KR44" s="15">
        <f>(KR$2-'WEAP Export'!KR44)/KR$2*KR$4</f>
        <v>4.0351506456241034E-4</v>
      </c>
      <c r="KS44" s="15">
        <f>(KS$2-'WEAP Export'!KS44)/KS$2*KS$4</f>
        <v>1.793400286944046E-4</v>
      </c>
      <c r="KT44" s="15">
        <f>(KT$2-'WEAP Export'!KT44)/KT$2*KT$4</f>
        <v>1.793400286944046E-4</v>
      </c>
      <c r="KU44" s="15">
        <f>(KU$2-'WEAP Export'!KU44)/KU$2*KU$4</f>
        <v>1.6140602582496414E-3</v>
      </c>
      <c r="KV44" s="15">
        <f>(KV$2-'WEAP Export'!KV44)/KV$2*KV$4</f>
        <v>3.3626255380200861E-3</v>
      </c>
      <c r="KW44" s="15">
        <f>(KW$2-'WEAP Export'!KW44)/KW$2*KW$4</f>
        <v>3.2281205164992827E-3</v>
      </c>
      <c r="KX44" s="15">
        <f>(KX$2-'WEAP Export'!KX44)/KX$2*KX$4</f>
        <v>2.9142754662840747E-3</v>
      </c>
      <c r="KY44" s="15">
        <f>(KY$2-'WEAP Export'!KY44)/KY$2*KY$4</f>
        <v>3.0487804878048782E-3</v>
      </c>
      <c r="KZ44" s="15">
        <f>(KZ$2-'WEAP Export'!KZ44)/KZ$2*KZ$4</f>
        <v>3.2729555236728838E-3</v>
      </c>
      <c r="LA44" s="15">
        <f>(LA$2-'WEAP Export'!LA44)/LA$2*LA$4</f>
        <v>2.7797704447632713E-3</v>
      </c>
      <c r="LB44" s="15">
        <f>(LB$2-'WEAP Export'!LB44)/LB$2*LB$4</f>
        <v>1.9727403156384504E-3</v>
      </c>
      <c r="LC44" s="15">
        <f>(LC$2-'WEAP Export'!LC44)/LC$2*LC$4</f>
        <v>1.4347202295552368E-3</v>
      </c>
      <c r="LD44" s="15">
        <f>(LD$2-'WEAP Export'!LD44)/LD$2*LD$4</f>
        <v>4.0351506456241034E-4</v>
      </c>
      <c r="LE44" s="15">
        <f>(LE$2-'WEAP Export'!LE44)/LE$2*LE$4</f>
        <v>1.793400286944046E-4</v>
      </c>
      <c r="LF44" s="15">
        <f>(LF$2-'WEAP Export'!LF44)/LF$2*LF$4</f>
        <v>1.793400286944046E-4</v>
      </c>
      <c r="LG44" s="15">
        <f>(LG$2-'WEAP Export'!LG44)/LG$2*LG$4</f>
        <v>1.6140602582496414E-3</v>
      </c>
      <c r="LH44" s="15">
        <f>(LH$2-'WEAP Export'!LH44)/LH$2*LH$4</f>
        <v>3.3626255380200861E-3</v>
      </c>
      <c r="LI44" s="15">
        <f>(LI$2-'WEAP Export'!LI44)/LI$2*LI$4</f>
        <v>3.2281205164992827E-3</v>
      </c>
      <c r="LJ44" s="15">
        <f>(LJ$2-'WEAP Export'!LJ44)/LJ$2*LJ$4</f>
        <v>2.9142754662840747E-3</v>
      </c>
      <c r="LK44" s="15">
        <f>(LK$2-'WEAP Export'!LK44)/LK$2*LK$4</f>
        <v>3.0487804878048782E-3</v>
      </c>
      <c r="LL44" s="15">
        <f>(LL$2-'WEAP Export'!LL44)/LL$2*LL$4</f>
        <v>3.2729555236728838E-3</v>
      </c>
      <c r="LM44" s="15">
        <f>(LM$2-'WEAP Export'!LM44)/LM$2*LM$4</f>
        <v>2.7797704447632713E-3</v>
      </c>
      <c r="LN44" s="15">
        <f>(LN$2-'WEAP Export'!LN44)/LN$2*LN$4</f>
        <v>1.9727403156384504E-3</v>
      </c>
      <c r="LO44" s="15">
        <f>(LO$2-'WEAP Export'!LO44)/LO$2*LO$4</f>
        <v>1.4347202295552368E-3</v>
      </c>
      <c r="LP44" s="15">
        <f>(LP$2-'WEAP Export'!LP44)/LP$2*LP$4</f>
        <v>4.0351506456241034E-4</v>
      </c>
      <c r="LQ44" s="15">
        <f>(LQ$2-'WEAP Export'!LQ44)/LQ$2*LQ$4</f>
        <v>1.793400286944046E-4</v>
      </c>
      <c r="LR44" s="15">
        <f>(LR$2-'WEAP Export'!LR44)/LR$2*LR$4</f>
        <v>1.793400286944046E-4</v>
      </c>
      <c r="LS44" s="15">
        <f>(LS$2-'WEAP Export'!LS44)/LS$2*LS$4</f>
        <v>1.6140602582496414E-3</v>
      </c>
      <c r="LT44" s="15">
        <f>(LT$2-'WEAP Export'!LT44)/LT$2*LT$4</f>
        <v>3.3626255380200861E-3</v>
      </c>
      <c r="LU44" s="15">
        <f>(LU$2-'WEAP Export'!LU44)/LU$2*LU$4</f>
        <v>3.2281205164992827E-3</v>
      </c>
      <c r="LV44" s="15">
        <f>(LV$2-'WEAP Export'!LV44)/LV$2*LV$4</f>
        <v>2.9142754662840747E-3</v>
      </c>
      <c r="LW44" s="15">
        <f>(LW$2-'WEAP Export'!LW44)/LW$2*LW$4</f>
        <v>3.0487804878048782E-3</v>
      </c>
      <c r="LX44" s="15">
        <f>(LX$2-'WEAP Export'!LX44)/LX$2*LX$4</f>
        <v>3.2729555236728838E-3</v>
      </c>
      <c r="LY44" s="15">
        <f>(LY$2-'WEAP Export'!LY44)/LY$2*LY$4</f>
        <v>2.7797704447632713E-3</v>
      </c>
      <c r="LZ44" s="15">
        <f>(LZ$2-'WEAP Export'!LZ44)/LZ$2*LZ$4</f>
        <v>1.9727403156384504E-3</v>
      </c>
      <c r="MA44" s="15">
        <f>(MA$2-'WEAP Export'!MA44)/MA$2*MA$4</f>
        <v>1.4347202295552368E-3</v>
      </c>
      <c r="MB44" s="15">
        <f>(MB$2-'WEAP Export'!MB44)/MB$2*MB$4</f>
        <v>4.0351506456241034E-4</v>
      </c>
      <c r="MC44" s="15">
        <f>(MC$2-'WEAP Export'!MC44)/MC$2*MC$4</f>
        <v>1.793400286944046E-4</v>
      </c>
      <c r="MD44" s="15">
        <f>(MD$2-'WEAP Export'!MD44)/MD$2*MD$4</f>
        <v>1.793400286944046E-4</v>
      </c>
      <c r="ME44" s="15">
        <f>(ME$2-'WEAP Export'!ME44)/ME$2*ME$4</f>
        <v>1.6140602582496414E-3</v>
      </c>
      <c r="MF44" s="15">
        <f>(MF$2-'WEAP Export'!MF44)/MF$2*MF$4</f>
        <v>3.3626255380200861E-3</v>
      </c>
      <c r="MG44" s="15">
        <f>(MG$2-'WEAP Export'!MG44)/MG$2*MG$4</f>
        <v>3.2281205164992827E-3</v>
      </c>
      <c r="MH44" s="15">
        <f>(MH$2-'WEAP Export'!MH44)/MH$2*MH$4</f>
        <v>2.9142754662840747E-3</v>
      </c>
      <c r="MI44" s="15">
        <f>(MI$2-'WEAP Export'!MI44)/MI$2*MI$4</f>
        <v>3.0487804878048782E-3</v>
      </c>
      <c r="MJ44" s="15">
        <f>(MJ$2-'WEAP Export'!MJ44)/MJ$2*MJ$4</f>
        <v>3.2729555236728838E-3</v>
      </c>
      <c r="MK44" s="15">
        <f>(MK$2-'WEAP Export'!MK44)/MK$2*MK$4</f>
        <v>2.7797704447632713E-3</v>
      </c>
      <c r="ML44" s="15">
        <f>(ML$2-'WEAP Export'!ML44)/ML$2*ML$4</f>
        <v>1.9727403156384504E-3</v>
      </c>
      <c r="MM44" s="15">
        <f>(MM$2-'WEAP Export'!MM44)/MM$2*MM$4</f>
        <v>1.4347202295552368E-3</v>
      </c>
      <c r="MN44" s="15">
        <f>(MN$2-'WEAP Export'!MN44)/MN$2*MN$4</f>
        <v>4.0351506456241034E-4</v>
      </c>
      <c r="MO44" s="15">
        <f>(MO$2-'WEAP Export'!MO44)/MO$2*MO$4</f>
        <v>1.793400286944046E-4</v>
      </c>
      <c r="MP44" s="15">
        <f>(MP$2-'WEAP Export'!MP44)/MP$2*MP$4</f>
        <v>1.793400286944046E-4</v>
      </c>
      <c r="MQ44" s="15">
        <f>(MQ$2-'WEAP Export'!MQ44)/MQ$2*MQ$4</f>
        <v>1.6140602582496414E-3</v>
      </c>
      <c r="MR44" s="15">
        <f>(MR$2-'WEAP Export'!MR44)/MR$2*MR$4</f>
        <v>3.3626255380200861E-3</v>
      </c>
      <c r="MS44" s="15">
        <f>(MS$2-'WEAP Export'!MS44)/MS$2*MS$4</f>
        <v>3.2281205164992827E-3</v>
      </c>
      <c r="MT44" s="15">
        <f>(MT$2-'WEAP Export'!MT44)/MT$2*MT$4</f>
        <v>2.9142754662840747E-3</v>
      </c>
      <c r="MU44" s="15">
        <f>(MU$2-'WEAP Export'!MU44)/MU$2*MU$4</f>
        <v>3.0487804878048782E-3</v>
      </c>
      <c r="MV44" s="15">
        <f>(MV$2-'WEAP Export'!MV44)/MV$2*MV$4</f>
        <v>3.2729555236728838E-3</v>
      </c>
      <c r="MW44" s="15">
        <f>(MW$2-'WEAP Export'!MW44)/MW$2*MW$4</f>
        <v>2.7797704447632713E-3</v>
      </c>
      <c r="MX44" s="15">
        <f>(MX$2-'WEAP Export'!MX44)/MX$2*MX$4</f>
        <v>1.9727403156384504E-3</v>
      </c>
      <c r="MY44" s="15">
        <f>(MY$2-'WEAP Export'!MY44)/MY$2*MY$4</f>
        <v>1.4347202295552368E-3</v>
      </c>
      <c r="MZ44" s="15">
        <f>(MZ$2-'WEAP Export'!MZ44)/MZ$2*MZ$4</f>
        <v>4.0351506456241034E-4</v>
      </c>
      <c r="NA44" s="15">
        <f>(NA$2-'WEAP Export'!NA44)/NA$2*NA$4</f>
        <v>1.793400286944046E-4</v>
      </c>
      <c r="NB44" s="15">
        <f>(NB$2-'WEAP Export'!NB44)/NB$2*NB$4</f>
        <v>1.793400286944046E-4</v>
      </c>
      <c r="NC44" s="15">
        <f>(NC$2-'WEAP Export'!NC44)/NC$2*NC$4</f>
        <v>1.6140602582496414E-3</v>
      </c>
      <c r="ND44" s="15">
        <f>(ND$2-'WEAP Export'!ND44)/ND$2*ND$4</f>
        <v>3.3626255380200861E-3</v>
      </c>
      <c r="NE44" s="15">
        <f>(NE$2-'WEAP Export'!NE44)/NE$2*NE$4</f>
        <v>3.2281205164992827E-3</v>
      </c>
      <c r="NF44" s="15">
        <f>(NF$2-'WEAP Export'!NF44)/NF$2*NF$4</f>
        <v>2.9142754662840747E-3</v>
      </c>
      <c r="NG44" s="15">
        <f>(NG$2-'WEAP Export'!NG44)/NG$2*NG$4</f>
        <v>3.0487804878048782E-3</v>
      </c>
      <c r="NH44" s="15">
        <f>(NH$2-'WEAP Export'!NH44)/NH$2*NH$4</f>
        <v>3.2729555236728838E-3</v>
      </c>
      <c r="NI44" s="15">
        <f>(NI$2-'WEAP Export'!NI44)/NI$2*NI$4</f>
        <v>2.7797704447632713E-3</v>
      </c>
      <c r="NJ44" s="15">
        <f>(NJ$2-'WEAP Export'!NJ44)/NJ$2*NJ$4</f>
        <v>1.9727403156384504E-3</v>
      </c>
      <c r="NK44" s="15">
        <f>(NK$2-'WEAP Export'!NK44)/NK$2*NK$4</f>
        <v>1.4347202295552368E-3</v>
      </c>
      <c r="NL44" s="15">
        <f>(NL$2-'WEAP Export'!NL44)/NL$2*NL$4</f>
        <v>4.0351506456241034E-4</v>
      </c>
      <c r="NM44" s="15">
        <f>(NM$2-'WEAP Export'!NM44)/NM$2*NM$4</f>
        <v>1.793400286944046E-4</v>
      </c>
      <c r="NN44" s="15">
        <f>(NN$2-'WEAP Export'!NN44)/NN$2*NN$4</f>
        <v>1.793400286944046E-4</v>
      </c>
      <c r="NO44" s="15">
        <f>(NO$2-'WEAP Export'!NO44)/NO$2*NO$4</f>
        <v>1.6140602582496414E-3</v>
      </c>
      <c r="NP44" s="15">
        <f>(NP$2-'WEAP Export'!NP44)/NP$2*NP$4</f>
        <v>3.3626255380200861E-3</v>
      </c>
      <c r="NQ44" s="15">
        <f>(NQ$2-'WEAP Export'!NQ44)/NQ$2*NQ$4</f>
        <v>3.2281205164992827E-3</v>
      </c>
      <c r="NR44" s="15">
        <f>(NR$2-'WEAP Export'!NR44)/NR$2*NR$4</f>
        <v>2.9142754662840747E-3</v>
      </c>
      <c r="NS44" s="15">
        <f>(NS$2-'WEAP Export'!NS44)/NS$2*NS$4</f>
        <v>3.0487804878048782E-3</v>
      </c>
      <c r="NT44" s="15">
        <f>(NT$2-'WEAP Export'!NT44)/NT$2*NT$4</f>
        <v>3.2729555236728838E-3</v>
      </c>
      <c r="NU44" s="15">
        <f>(NU$2-'WEAP Export'!NU44)/NU$2*NU$4</f>
        <v>2.7797704447632713E-3</v>
      </c>
      <c r="NV44" s="15">
        <f>(NV$2-'WEAP Export'!NV44)/NV$2*NV$4</f>
        <v>1.9727403156384504E-3</v>
      </c>
      <c r="NW44" s="15">
        <f>(NW$2-'WEAP Export'!NW44)/NW$2*NW$4</f>
        <v>1.4347202295552368E-3</v>
      </c>
      <c r="NX44" s="15">
        <f>(NX$2-'WEAP Export'!NX44)/NX$2*NX$4</f>
        <v>4.0351506456241034E-4</v>
      </c>
      <c r="NY44" s="15">
        <f>(NY$2-'WEAP Export'!NY44)/NY$2*NY$4</f>
        <v>1.793400286944046E-4</v>
      </c>
      <c r="NZ44" s="15">
        <f>(NZ$2-'WEAP Export'!NZ44)/NZ$2*NZ$4</f>
        <v>1.793400286944046E-4</v>
      </c>
      <c r="OA44" s="15">
        <f>(OA$2-'WEAP Export'!OA44)/OA$2*OA$4</f>
        <v>1.6140602582496414E-3</v>
      </c>
      <c r="OB44" s="15">
        <f>(OB$2-'WEAP Export'!OB44)/OB$2*OB$4</f>
        <v>3.3626255380200861E-3</v>
      </c>
      <c r="OC44" s="15">
        <f>(OC$2-'WEAP Export'!OC44)/OC$2*OC$4</f>
        <v>3.2281205164992827E-3</v>
      </c>
      <c r="OD44" s="15">
        <f>(OD$2-'WEAP Export'!OD44)/OD$2*OD$4</f>
        <v>2.9142754662840747E-3</v>
      </c>
      <c r="OE44" s="15">
        <f>(OE$2-'WEAP Export'!OE44)/OE$2*OE$4</f>
        <v>3.0487804878048782E-3</v>
      </c>
      <c r="OF44" s="15">
        <f>(OF$2-'WEAP Export'!OF44)/OF$2*OF$4</f>
        <v>3.2729555236728838E-3</v>
      </c>
      <c r="OG44" s="15">
        <f>(OG$2-'WEAP Export'!OG44)/OG$2*OG$4</f>
        <v>2.7797704447632713E-3</v>
      </c>
      <c r="OH44" s="15">
        <f>(OH$2-'WEAP Export'!OH44)/OH$2*OH$4</f>
        <v>1.9727403156384504E-3</v>
      </c>
      <c r="OI44" s="15">
        <f>(OI$2-'WEAP Export'!OI44)/OI$2*OI$4</f>
        <v>1.4347202295552368E-3</v>
      </c>
      <c r="OJ44" s="15">
        <f>(OJ$2-'WEAP Export'!OJ44)/OJ$2*OJ$4</f>
        <v>4.0351506456241034E-4</v>
      </c>
      <c r="OK44" s="15">
        <f>(OK$2-'WEAP Export'!OK44)/OK$2*OK$4</f>
        <v>1.793400286944046E-4</v>
      </c>
      <c r="OL44" s="15">
        <f>(OL$2-'WEAP Export'!OL44)/OL$2*OL$4</f>
        <v>1.793400286944046E-4</v>
      </c>
      <c r="OM44" s="15">
        <f>(OM$2-'WEAP Export'!OM44)/OM$2*OM$4</f>
        <v>1.6140602582496414E-3</v>
      </c>
      <c r="ON44" s="15">
        <f>(ON$2-'WEAP Export'!ON44)/ON$2*ON$4</f>
        <v>3.3626255380200861E-3</v>
      </c>
      <c r="OO44" s="15">
        <f>(OO$2-'WEAP Export'!OO44)/OO$2*OO$4</f>
        <v>3.2281205164992827E-3</v>
      </c>
      <c r="OP44" s="15">
        <f>(OP$2-'WEAP Export'!OP44)/OP$2*OP$4</f>
        <v>2.9142754662840747E-3</v>
      </c>
      <c r="OQ44" s="15">
        <f>(OQ$2-'WEAP Export'!OQ44)/OQ$2*OQ$4</f>
        <v>3.0487804878048782E-3</v>
      </c>
      <c r="OR44" s="15">
        <f>(OR$2-'WEAP Export'!OR44)/OR$2*OR$4</f>
        <v>3.2729555236728838E-3</v>
      </c>
      <c r="OS44" s="15">
        <f>(OS$2-'WEAP Export'!OS44)/OS$2*OS$4</f>
        <v>2.7797704447632713E-3</v>
      </c>
      <c r="OT44" s="15">
        <f>(OT$2-'WEAP Export'!OT44)/OT$2*OT$4</f>
        <v>1.9727403156384504E-3</v>
      </c>
      <c r="OU44" s="15">
        <f>(OU$2-'WEAP Export'!OU44)/OU$2*OU$4</f>
        <v>1.4347202295552368E-3</v>
      </c>
      <c r="OV44" s="15">
        <f>(OV$2-'WEAP Export'!OV44)/OV$2*OV$4</f>
        <v>4.0351506456241034E-4</v>
      </c>
      <c r="OW44" s="15">
        <f>(OW$2-'WEAP Export'!OW44)/OW$2*OW$4</f>
        <v>1.793400286944046E-4</v>
      </c>
      <c r="OX44" s="15">
        <f>(OX$2-'WEAP Export'!OX44)/OX$2*OX$4</f>
        <v>1.793400286944046E-4</v>
      </c>
      <c r="OY44" s="15">
        <f>(OY$2-'WEAP Export'!OY44)/OY$2*OY$4</f>
        <v>1.6140602582496414E-3</v>
      </c>
      <c r="OZ44" s="15">
        <f>(OZ$2-'WEAP Export'!OZ44)/OZ$2*OZ$4</f>
        <v>3.3626255380200861E-3</v>
      </c>
      <c r="PA44" s="15">
        <f>(PA$2-'WEAP Export'!PA44)/PA$2*PA$4</f>
        <v>3.2281205164992827E-3</v>
      </c>
      <c r="PB44" s="15">
        <f>(PB$2-'WEAP Export'!PB44)/PB$2*PB$4</f>
        <v>2.9142754662840747E-3</v>
      </c>
      <c r="PC44" s="15">
        <f>(PC$2-'WEAP Export'!PC44)/PC$2*PC$4</f>
        <v>3.0487804878048782E-3</v>
      </c>
      <c r="PD44" s="15">
        <f>(PD$2-'WEAP Export'!PD44)/PD$2*PD$4</f>
        <v>3.2729555236728838E-3</v>
      </c>
      <c r="PE44" s="15">
        <f>(PE$2-'WEAP Export'!PE44)/PE$2*PE$4</f>
        <v>2.7797704447632713E-3</v>
      </c>
      <c r="PF44" s="15">
        <f>(PF$2-'WEAP Export'!PF44)/PF$2*PF$4</f>
        <v>1.9727403156384504E-3</v>
      </c>
      <c r="PG44" s="15">
        <f>(PG$2-'WEAP Export'!PG44)/PG$2*PG$4</f>
        <v>1.4347202295552368E-3</v>
      </c>
      <c r="PH44" s="15">
        <f>(PH$2-'WEAP Export'!PH44)/PH$2*PH$4</f>
        <v>4.0351506456241034E-4</v>
      </c>
      <c r="PI44" s="15">
        <f>(PI$2-'WEAP Export'!PI44)/PI$2*PI$4</f>
        <v>1.793400286944046E-4</v>
      </c>
      <c r="PJ44" s="15">
        <f>(PJ$2-'WEAP Export'!PJ44)/PJ$2*PJ$4</f>
        <v>1.793400286944046E-4</v>
      </c>
      <c r="PK44" s="15">
        <f>(PK$2-'WEAP Export'!PK44)/PK$2*PK$4</f>
        <v>1.6140602582496414E-3</v>
      </c>
      <c r="PL44" s="15">
        <f>(PL$2-'WEAP Export'!PL44)/PL$2*PL$4</f>
        <v>3.3626255380200861E-3</v>
      </c>
      <c r="PM44" s="15">
        <f>(PM$2-'WEAP Export'!PM44)/PM$2*PM$4</f>
        <v>3.2281205164992827E-3</v>
      </c>
      <c r="PN44" s="15">
        <f>(PN$2-'WEAP Export'!PN44)/PN$2*PN$4</f>
        <v>2.9142754662840747E-3</v>
      </c>
      <c r="PO44" s="15">
        <f>(PO$2-'WEAP Export'!PO44)/PO$2*PO$4</f>
        <v>3.0487804878048782E-3</v>
      </c>
      <c r="PP44" s="15">
        <f>(PP$2-'WEAP Export'!PP44)/PP$2*PP$4</f>
        <v>3.2729555236728838E-3</v>
      </c>
      <c r="PQ44" s="15">
        <f>(PQ$2-'WEAP Export'!PQ44)/PQ$2*PQ$4</f>
        <v>2.7797704447632713E-3</v>
      </c>
      <c r="PR44" s="15">
        <f>(PR$2-'WEAP Export'!PR44)/PR$2*PR$4</f>
        <v>1.9727403156384504E-3</v>
      </c>
      <c r="PS44" s="15">
        <f>(PS$2-'WEAP Export'!PS44)/PS$2*PS$4</f>
        <v>1.4347202295552368E-3</v>
      </c>
      <c r="PT44" s="15">
        <f>(PT$2-'WEAP Export'!PT44)/PT$2*PT$4</f>
        <v>4.0351506456241034E-4</v>
      </c>
      <c r="PU44" s="15">
        <f>(PU$2-'WEAP Export'!PU44)/PU$2*PU$4</f>
        <v>1.793400286944046E-4</v>
      </c>
      <c r="PV44" s="15">
        <f>(PV$2-'WEAP Export'!PV44)/PV$2*PV$4</f>
        <v>1.793400286944046E-4</v>
      </c>
      <c r="PW44" s="15">
        <f>(PW$2-'WEAP Export'!PW44)/PW$2*PW$4</f>
        <v>1.6140602582496414E-3</v>
      </c>
      <c r="PX44" s="15">
        <f>(PX$2-'WEAP Export'!PX44)/PX$2*PX$4</f>
        <v>3.3626255380200861E-3</v>
      </c>
      <c r="PY44" s="15">
        <f>(PY$2-'WEAP Export'!PY44)/PY$2*PY$4</f>
        <v>3.2281205164992827E-3</v>
      </c>
      <c r="PZ44" s="15">
        <f>(PZ$2-'WEAP Export'!PZ44)/PZ$2*PZ$4</f>
        <v>2.9142754662840747E-3</v>
      </c>
      <c r="QA44" s="15">
        <f>(QA$2-'WEAP Export'!QA44)/QA$2*QA$4</f>
        <v>3.0487804878048782E-3</v>
      </c>
      <c r="QB44" s="15">
        <f>(QB$2-'WEAP Export'!QB44)/QB$2*QB$4</f>
        <v>3.2729555236728838E-3</v>
      </c>
      <c r="QC44" s="15">
        <f>(QC$2-'WEAP Export'!QC44)/QC$2*QC$4</f>
        <v>2.7797704447632713E-3</v>
      </c>
      <c r="QD44" s="15">
        <f>(QD$2-'WEAP Export'!QD44)/QD$2*QD$4</f>
        <v>1.9727403156384504E-3</v>
      </c>
      <c r="QE44" s="15">
        <f>(QE$2-'WEAP Export'!QE44)/QE$2*QE$4</f>
        <v>1.4347202295552368E-3</v>
      </c>
      <c r="QF44" s="15">
        <f>(QF$2-'WEAP Export'!QF44)/QF$2*QF$4</f>
        <v>4.0351506456241034E-4</v>
      </c>
      <c r="QG44" s="15">
        <f>(QG$2-'WEAP Export'!QG44)/QG$2*QG$4</f>
        <v>1.793400286944046E-4</v>
      </c>
      <c r="QH44" s="15">
        <f>(QH$2-'WEAP Export'!QH44)/QH$2*QH$4</f>
        <v>1.793400286944046E-4</v>
      </c>
      <c r="QI44" s="15">
        <f>(QI$2-'WEAP Export'!QI44)/QI$2*QI$4</f>
        <v>1.6140602582496414E-3</v>
      </c>
      <c r="QJ44" s="15">
        <f>(QJ$2-'WEAP Export'!QJ44)/QJ$2*QJ$4</f>
        <v>3.3626255380200861E-3</v>
      </c>
      <c r="QK44" s="15">
        <f>(QK$2-'WEAP Export'!QK44)/QK$2*QK$4</f>
        <v>3.2281205164992827E-3</v>
      </c>
      <c r="QL44" s="15">
        <f>(QL$2-'WEAP Export'!QL44)/QL$2*QL$4</f>
        <v>2.9142754662840747E-3</v>
      </c>
      <c r="QM44" s="15">
        <f>(QM$2-'WEAP Export'!QM44)/QM$2*QM$4</f>
        <v>3.0487804878048782E-3</v>
      </c>
      <c r="QN44" s="15">
        <f>(QN$2-'WEAP Export'!QN44)/QN$2*QN$4</f>
        <v>3.2729555236728838E-3</v>
      </c>
      <c r="QO44" s="15">
        <f>(QO$2-'WEAP Export'!QO44)/QO$2*QO$4</f>
        <v>2.7797704447632713E-3</v>
      </c>
      <c r="QP44" s="15">
        <f>(QP$2-'WEAP Export'!QP44)/QP$2*QP$4</f>
        <v>1.9727403156384504E-3</v>
      </c>
      <c r="QQ44" s="15">
        <f>(QQ$2-'WEAP Export'!QQ44)/QQ$2*QQ$4</f>
        <v>1.4347202295552368E-3</v>
      </c>
      <c r="QR44" s="15">
        <f>(QR$2-'WEAP Export'!QR44)/QR$2*QR$4</f>
        <v>4.0351506456241034E-4</v>
      </c>
      <c r="QS44" s="15">
        <f>(QS$2-'WEAP Export'!QS44)/QS$2*QS$4</f>
        <v>1.793400286944046E-4</v>
      </c>
      <c r="QT44" s="15">
        <f>(QT$2-'WEAP Export'!QT44)/QT$2*QT$4</f>
        <v>1.793400286944046E-4</v>
      </c>
      <c r="QU44" s="15">
        <f>(QU$2-'WEAP Export'!QU44)/QU$2*QU$4</f>
        <v>1.6140602582496414E-3</v>
      </c>
      <c r="QV44" s="15">
        <f>(QV$2-'WEAP Export'!QV44)/QV$2*QV$4</f>
        <v>3.3626255380200861E-3</v>
      </c>
      <c r="QW44" s="15">
        <f>(QW$2-'WEAP Export'!QW44)/QW$2*QW$4</f>
        <v>3.2281205164992827E-3</v>
      </c>
      <c r="QX44" s="15">
        <f>(QX$2-'WEAP Export'!QX44)/QX$2*QX$4</f>
        <v>2.9142754662840747E-3</v>
      </c>
      <c r="QY44" s="15">
        <f>(QY$2-'WEAP Export'!QY44)/QY$2*QY$4</f>
        <v>3.0487804878048782E-3</v>
      </c>
      <c r="QZ44" s="15">
        <f>(QZ$2-'WEAP Export'!QZ44)/QZ$2*QZ$4</f>
        <v>3.2729555236728838E-3</v>
      </c>
      <c r="RA44" s="15">
        <f>(RA$2-'WEAP Export'!RA44)/RA$2*RA$4</f>
        <v>2.7797704447632713E-3</v>
      </c>
      <c r="RB44" s="15">
        <f>(RB$2-'WEAP Export'!RB44)/RB$2*RB$4</f>
        <v>1.9727403156384504E-3</v>
      </c>
      <c r="RC44" s="15">
        <f>(RC$2-'WEAP Export'!RC44)/RC$2*RC$4</f>
        <v>1.4347202295552368E-3</v>
      </c>
      <c r="RD44" s="15">
        <f>(RD$2-'WEAP Export'!RD44)/RD$2*RD$4</f>
        <v>4.0351506456241034E-4</v>
      </c>
      <c r="RE44" s="15">
        <f>(RE$2-'WEAP Export'!RE44)/RE$2*RE$4</f>
        <v>1.793400286944046E-4</v>
      </c>
      <c r="RF44" s="15">
        <f>(RF$2-'WEAP Export'!RF44)/RF$2*RF$4</f>
        <v>1.793400286944046E-4</v>
      </c>
      <c r="RG44" s="15">
        <f>(RG$2-'WEAP Export'!RG44)/RG$2*RG$4</f>
        <v>1.6140602582496414E-3</v>
      </c>
      <c r="RH44" s="15">
        <f>(RH$2-'WEAP Export'!RH44)/RH$2*RH$4</f>
        <v>3.3626255380200861E-3</v>
      </c>
      <c r="RI44" s="15">
        <f>(RI$2-'WEAP Export'!RI44)/RI$2*RI$4</f>
        <v>3.2281205164992827E-3</v>
      </c>
      <c r="RJ44" s="15">
        <f>(RJ$2-'WEAP Export'!RJ44)/RJ$2*RJ$4</f>
        <v>2.9142754662840747E-3</v>
      </c>
      <c r="RK44" s="15">
        <f>(RK$2-'WEAP Export'!RK44)/RK$2*RK$4</f>
        <v>3.0487804878048782E-3</v>
      </c>
      <c r="RL44" s="15">
        <f>(RL$2-'WEAP Export'!RL44)/RL$2*RL$4</f>
        <v>3.2729555236728838E-3</v>
      </c>
      <c r="RM44" s="15">
        <f>(RM$2-'WEAP Export'!RM44)/RM$2*RM$4</f>
        <v>2.7797704447632713E-3</v>
      </c>
      <c r="RN44" s="15">
        <f>(RN$2-'WEAP Export'!RN44)/RN$2*RN$4</f>
        <v>1.9727403156384504E-3</v>
      </c>
      <c r="RO44" s="15">
        <f>(RO$2-'WEAP Export'!RO44)/RO$2*RO$4</f>
        <v>1.4347202295552368E-3</v>
      </c>
      <c r="RP44" s="15">
        <f>(RP$2-'WEAP Export'!RP44)/RP$2*RP$4</f>
        <v>4.0351506456241034E-4</v>
      </c>
      <c r="RQ44" s="15">
        <f>(RQ$2-'WEAP Export'!RQ44)/RQ$2*RQ$4</f>
        <v>1.793400286944046E-4</v>
      </c>
      <c r="RR44" s="15">
        <f>(RR$2-'WEAP Export'!RR44)/RR$2*RR$4</f>
        <v>1.793400286944046E-4</v>
      </c>
      <c r="RS44" s="15">
        <f>(RS$2-'WEAP Export'!RS44)/RS$2*RS$4</f>
        <v>1.6140602582496414E-3</v>
      </c>
      <c r="RT44" s="15">
        <f>(RT$2-'WEAP Export'!RT44)/RT$2*RT$4</f>
        <v>3.3626255380200861E-3</v>
      </c>
      <c r="RU44" s="15">
        <f>(RU$2-'WEAP Export'!RU44)/RU$2*RU$4</f>
        <v>3.2281205164992827E-3</v>
      </c>
      <c r="RV44" s="15">
        <f>(RV$2-'WEAP Export'!RV44)/RV$2*RV$4</f>
        <v>2.9142754662840747E-3</v>
      </c>
      <c r="RW44" s="15">
        <f>(RW$2-'WEAP Export'!RW44)/RW$2*RW$4</f>
        <v>3.0487804878048782E-3</v>
      </c>
      <c r="RX44" s="15">
        <f>(RX$2-'WEAP Export'!RX44)/RX$2*RX$4</f>
        <v>3.2729555236728838E-3</v>
      </c>
      <c r="RY44" s="15">
        <f>(RY$2-'WEAP Export'!RY44)/RY$2*RY$4</f>
        <v>2.7797704447632713E-3</v>
      </c>
      <c r="RZ44" s="21">
        <f t="shared" si="9"/>
        <v>0.99999999999999911</v>
      </c>
    </row>
    <row r="45" spans="1:494">
      <c r="A45" s="10" t="str">
        <f>IF('WEAP Export'!A45=0,"",'WEAP Export'!A45)</f>
        <v/>
      </c>
      <c r="B45" s="15">
        <f>(B$2-'WEAP Export'!B45)/B$2*B$4</f>
        <v>1.9727403156384504E-3</v>
      </c>
      <c r="C45" s="15">
        <f>(C$2-'WEAP Export'!C45)/C$2*C$4</f>
        <v>1.4347202295552368E-3</v>
      </c>
      <c r="D45" s="15">
        <f>(D$2-'WEAP Export'!D45)/D$2*D$4</f>
        <v>4.0351506456241034E-4</v>
      </c>
      <c r="E45" s="15">
        <f>(E$2-'WEAP Export'!E45)/E$2*E$4</f>
        <v>1.793400286944046E-4</v>
      </c>
      <c r="F45" s="15">
        <f>(F$2-'WEAP Export'!F45)/F$2*F$4</f>
        <v>1.793400286944046E-4</v>
      </c>
      <c r="G45" s="15">
        <f>(G$2-'WEAP Export'!G45)/G$2*G$4</f>
        <v>1.6140602582496414E-3</v>
      </c>
      <c r="H45" s="15">
        <f>(H$2-'WEAP Export'!H45)/H$2*H$4</f>
        <v>3.3626255380200861E-3</v>
      </c>
      <c r="I45" s="15">
        <f>(I$2-'WEAP Export'!I45)/I$2*I$4</f>
        <v>3.2281205164992827E-3</v>
      </c>
      <c r="J45" s="15">
        <f>(J$2-'WEAP Export'!J45)/J$2*J$4</f>
        <v>2.9142754662840747E-3</v>
      </c>
      <c r="K45" s="15">
        <f>(K$2-'WEAP Export'!K45)/K$2*K$4</f>
        <v>3.0487804878048782E-3</v>
      </c>
      <c r="L45" s="15">
        <f>(L$2-'WEAP Export'!L45)/L$2*L$4</f>
        <v>3.2729555236728838E-3</v>
      </c>
      <c r="M45" s="15">
        <f>(M$2-'WEAP Export'!M45)/M$2*M$4</f>
        <v>2.7797704447632713E-3</v>
      </c>
      <c r="N45" s="15">
        <f>(N$2-'WEAP Export'!N45)/N$2*N$4</f>
        <v>1.9727403156384504E-3</v>
      </c>
      <c r="O45" s="15">
        <f>(O$2-'WEAP Export'!O45)/O$2*O$4</f>
        <v>1.4347202295552368E-3</v>
      </c>
      <c r="P45" s="15">
        <f>(P$2-'WEAP Export'!P45)/P$2*P$4</f>
        <v>4.0351506456241034E-4</v>
      </c>
      <c r="Q45" s="15">
        <f>(Q$2-'WEAP Export'!Q45)/Q$2*Q$4</f>
        <v>1.793400286944046E-4</v>
      </c>
      <c r="R45" s="15">
        <f>(R$2-'WEAP Export'!R45)/R$2*R$4</f>
        <v>1.793400286944046E-4</v>
      </c>
      <c r="S45" s="15">
        <f>(S$2-'WEAP Export'!S45)/S$2*S$4</f>
        <v>1.6140602582496414E-3</v>
      </c>
      <c r="T45" s="15">
        <f>(T$2-'WEAP Export'!T45)/T$2*T$4</f>
        <v>3.3626255380200861E-3</v>
      </c>
      <c r="U45" s="15">
        <f>(U$2-'WEAP Export'!U45)/U$2*U$4</f>
        <v>3.2281205164992827E-3</v>
      </c>
      <c r="V45" s="15">
        <f>(V$2-'WEAP Export'!V45)/V$2*V$4</f>
        <v>2.9142754662840747E-3</v>
      </c>
      <c r="W45" s="15">
        <f>(W$2-'WEAP Export'!W45)/W$2*W$4</f>
        <v>3.0487804878048782E-3</v>
      </c>
      <c r="X45" s="15">
        <f>(X$2-'WEAP Export'!X45)/X$2*X$4</f>
        <v>3.2729555236728838E-3</v>
      </c>
      <c r="Y45" s="15">
        <f>(Y$2-'WEAP Export'!Y45)/Y$2*Y$4</f>
        <v>2.7797704447632713E-3</v>
      </c>
      <c r="Z45" s="15">
        <f>(Z$2-'WEAP Export'!Z45)/Z$2*Z$4</f>
        <v>1.9727403156384504E-3</v>
      </c>
      <c r="AA45" s="15">
        <f>(AA$2-'WEAP Export'!AA45)/AA$2*AA$4</f>
        <v>1.4347202295552368E-3</v>
      </c>
      <c r="AB45" s="15">
        <f>(AB$2-'WEAP Export'!AB45)/AB$2*AB$4</f>
        <v>4.0351506456241034E-4</v>
      </c>
      <c r="AC45" s="15">
        <f>(AC$2-'WEAP Export'!AC45)/AC$2*AC$4</f>
        <v>1.793400286944046E-4</v>
      </c>
      <c r="AD45" s="15">
        <f>(AD$2-'WEAP Export'!AD45)/AD$2*AD$4</f>
        <v>1.793400286944046E-4</v>
      </c>
      <c r="AE45" s="15">
        <f>(AE$2-'WEAP Export'!AE45)/AE$2*AE$4</f>
        <v>1.6140602582496414E-3</v>
      </c>
      <c r="AF45" s="15">
        <f>(AF$2-'WEAP Export'!AF45)/AF$2*AF$4</f>
        <v>3.3626255380200861E-3</v>
      </c>
      <c r="AG45" s="15">
        <f>(AG$2-'WEAP Export'!AG45)/AG$2*AG$4</f>
        <v>3.2281205164992827E-3</v>
      </c>
      <c r="AH45" s="15">
        <f>(AH$2-'WEAP Export'!AH45)/AH$2*AH$4</f>
        <v>2.9142754662840747E-3</v>
      </c>
      <c r="AI45" s="15">
        <f>(AI$2-'WEAP Export'!AI45)/AI$2*AI$4</f>
        <v>3.0487804878048782E-3</v>
      </c>
      <c r="AJ45" s="15">
        <f>(AJ$2-'WEAP Export'!AJ45)/AJ$2*AJ$4</f>
        <v>3.2729555236728838E-3</v>
      </c>
      <c r="AK45" s="15">
        <f>(AK$2-'WEAP Export'!AK45)/AK$2*AK$4</f>
        <v>2.7797704447632713E-3</v>
      </c>
      <c r="AL45" s="15">
        <f>(AL$2-'WEAP Export'!AL45)/AL$2*AL$4</f>
        <v>1.9727403156384504E-3</v>
      </c>
      <c r="AM45" s="15">
        <f>(AM$2-'WEAP Export'!AM45)/AM$2*AM$4</f>
        <v>1.4347202295552368E-3</v>
      </c>
      <c r="AN45" s="15">
        <f>(AN$2-'WEAP Export'!AN45)/AN$2*AN$4</f>
        <v>4.0351506456241034E-4</v>
      </c>
      <c r="AO45" s="15">
        <f>(AO$2-'WEAP Export'!AO45)/AO$2*AO$4</f>
        <v>1.793400286944046E-4</v>
      </c>
      <c r="AP45" s="15">
        <f>(AP$2-'WEAP Export'!AP45)/AP$2*AP$4</f>
        <v>1.793400286944046E-4</v>
      </c>
      <c r="AQ45" s="15">
        <f>(AQ$2-'WEAP Export'!AQ45)/AQ$2*AQ$4</f>
        <v>1.6140602582496414E-3</v>
      </c>
      <c r="AR45" s="15">
        <f>(AR$2-'WEAP Export'!AR45)/AR$2*AR$4</f>
        <v>3.3626255380200861E-3</v>
      </c>
      <c r="AS45" s="15">
        <f>(AS$2-'WEAP Export'!AS45)/AS$2*AS$4</f>
        <v>3.2281205164992827E-3</v>
      </c>
      <c r="AT45" s="15">
        <f>(AT$2-'WEAP Export'!AT45)/AT$2*AT$4</f>
        <v>2.9142754662840747E-3</v>
      </c>
      <c r="AU45" s="15">
        <f>(AU$2-'WEAP Export'!AU45)/AU$2*AU$4</f>
        <v>3.0487804878048782E-3</v>
      </c>
      <c r="AV45" s="15">
        <f>(AV$2-'WEAP Export'!AV45)/AV$2*AV$4</f>
        <v>3.2729555236728838E-3</v>
      </c>
      <c r="AW45" s="15">
        <f>(AW$2-'WEAP Export'!AW45)/AW$2*AW$4</f>
        <v>2.7797704447632713E-3</v>
      </c>
      <c r="AX45" s="15">
        <f>(AX$2-'WEAP Export'!AX45)/AX$2*AX$4</f>
        <v>1.9727403156384504E-3</v>
      </c>
      <c r="AY45" s="15">
        <f>(AY$2-'WEAP Export'!AY45)/AY$2*AY$4</f>
        <v>1.4347202295552368E-3</v>
      </c>
      <c r="AZ45" s="15">
        <f>(AZ$2-'WEAP Export'!AZ45)/AZ$2*AZ$4</f>
        <v>4.0351506456241034E-4</v>
      </c>
      <c r="BA45" s="15">
        <f>(BA$2-'WEAP Export'!BA45)/BA$2*BA$4</f>
        <v>1.793400286944046E-4</v>
      </c>
      <c r="BB45" s="15">
        <f>(BB$2-'WEAP Export'!BB45)/BB$2*BB$4</f>
        <v>1.793400286944046E-4</v>
      </c>
      <c r="BC45" s="15">
        <f>(BC$2-'WEAP Export'!BC45)/BC$2*BC$4</f>
        <v>1.6140602582496414E-3</v>
      </c>
      <c r="BD45" s="15">
        <f>(BD$2-'WEAP Export'!BD45)/BD$2*BD$4</f>
        <v>3.3626255380200861E-3</v>
      </c>
      <c r="BE45" s="15">
        <f>(BE$2-'WEAP Export'!BE45)/BE$2*BE$4</f>
        <v>3.2281205164992827E-3</v>
      </c>
      <c r="BF45" s="15">
        <f>(BF$2-'WEAP Export'!BF45)/BF$2*BF$4</f>
        <v>2.9142754662840747E-3</v>
      </c>
      <c r="BG45" s="15">
        <f>(BG$2-'WEAP Export'!BG45)/BG$2*BG$4</f>
        <v>3.0487804878048782E-3</v>
      </c>
      <c r="BH45" s="15">
        <f>(BH$2-'WEAP Export'!BH45)/BH$2*BH$4</f>
        <v>3.2729555236728838E-3</v>
      </c>
      <c r="BI45" s="15">
        <f>(BI$2-'WEAP Export'!BI45)/BI$2*BI$4</f>
        <v>2.7797704447632713E-3</v>
      </c>
      <c r="BJ45" s="15">
        <f>(BJ$2-'WEAP Export'!BJ45)/BJ$2*BJ$4</f>
        <v>1.9727403156384504E-3</v>
      </c>
      <c r="BK45" s="15">
        <f>(BK$2-'WEAP Export'!BK45)/BK$2*BK$4</f>
        <v>1.4347202295552368E-3</v>
      </c>
      <c r="BL45" s="15">
        <f>(BL$2-'WEAP Export'!BL45)/BL$2*BL$4</f>
        <v>4.0351506456241034E-4</v>
      </c>
      <c r="BM45" s="15">
        <f>(BM$2-'WEAP Export'!BM45)/BM$2*BM$4</f>
        <v>1.793400286944046E-4</v>
      </c>
      <c r="BN45" s="15">
        <f>(BN$2-'WEAP Export'!BN45)/BN$2*BN$4</f>
        <v>1.793400286944046E-4</v>
      </c>
      <c r="BO45" s="15">
        <f>(BO$2-'WEAP Export'!BO45)/BO$2*BO$4</f>
        <v>1.6140602582496414E-3</v>
      </c>
      <c r="BP45" s="15">
        <f>(BP$2-'WEAP Export'!BP45)/BP$2*BP$4</f>
        <v>3.3626255380200861E-3</v>
      </c>
      <c r="BQ45" s="15">
        <f>(BQ$2-'WEAP Export'!BQ45)/BQ$2*BQ$4</f>
        <v>3.2281205164992827E-3</v>
      </c>
      <c r="BR45" s="15">
        <f>(BR$2-'WEAP Export'!BR45)/BR$2*BR$4</f>
        <v>2.9142754662840747E-3</v>
      </c>
      <c r="BS45" s="15">
        <f>(BS$2-'WEAP Export'!BS45)/BS$2*BS$4</f>
        <v>3.0487804878048782E-3</v>
      </c>
      <c r="BT45" s="15">
        <f>(BT$2-'WEAP Export'!BT45)/BT$2*BT$4</f>
        <v>3.2729555236728838E-3</v>
      </c>
      <c r="BU45" s="15">
        <f>(BU$2-'WEAP Export'!BU45)/BU$2*BU$4</f>
        <v>2.7797704447632713E-3</v>
      </c>
      <c r="BV45" s="15">
        <f>(BV$2-'WEAP Export'!BV45)/BV$2*BV$4</f>
        <v>1.9727403156384504E-3</v>
      </c>
      <c r="BW45" s="15">
        <f>(BW$2-'WEAP Export'!BW45)/BW$2*BW$4</f>
        <v>1.4347202295552368E-3</v>
      </c>
      <c r="BX45" s="15">
        <f>(BX$2-'WEAP Export'!BX45)/BX$2*BX$4</f>
        <v>4.0351506456241034E-4</v>
      </c>
      <c r="BY45" s="15">
        <f>(BY$2-'WEAP Export'!BY45)/BY$2*BY$4</f>
        <v>1.793400286944046E-4</v>
      </c>
      <c r="BZ45" s="15">
        <f>(BZ$2-'WEAP Export'!BZ45)/BZ$2*BZ$4</f>
        <v>1.793400286944046E-4</v>
      </c>
      <c r="CA45" s="15">
        <f>(CA$2-'WEAP Export'!CA45)/CA$2*CA$4</f>
        <v>1.6140602582496414E-3</v>
      </c>
      <c r="CB45" s="15">
        <f>(CB$2-'WEAP Export'!CB45)/CB$2*CB$4</f>
        <v>3.3626255380200861E-3</v>
      </c>
      <c r="CC45" s="15">
        <f>(CC$2-'WEAP Export'!CC45)/CC$2*CC$4</f>
        <v>3.2281205164992827E-3</v>
      </c>
      <c r="CD45" s="15">
        <f>(CD$2-'WEAP Export'!CD45)/CD$2*CD$4</f>
        <v>2.9142754662840747E-3</v>
      </c>
      <c r="CE45" s="15">
        <f>(CE$2-'WEAP Export'!CE45)/CE$2*CE$4</f>
        <v>3.0487804878048782E-3</v>
      </c>
      <c r="CF45" s="15">
        <f>(CF$2-'WEAP Export'!CF45)/CF$2*CF$4</f>
        <v>3.2729555236728838E-3</v>
      </c>
      <c r="CG45" s="15">
        <f>(CG$2-'WEAP Export'!CG45)/CG$2*CG$4</f>
        <v>2.7797704447632713E-3</v>
      </c>
      <c r="CH45" s="15">
        <f>(CH$2-'WEAP Export'!CH45)/CH$2*CH$4</f>
        <v>1.9727403156384504E-3</v>
      </c>
      <c r="CI45" s="15">
        <f>(CI$2-'WEAP Export'!CI45)/CI$2*CI$4</f>
        <v>1.4347202295552368E-3</v>
      </c>
      <c r="CJ45" s="15">
        <f>(CJ$2-'WEAP Export'!CJ45)/CJ$2*CJ$4</f>
        <v>4.0351506456241034E-4</v>
      </c>
      <c r="CK45" s="15">
        <f>(CK$2-'WEAP Export'!CK45)/CK$2*CK$4</f>
        <v>1.793400286944046E-4</v>
      </c>
      <c r="CL45" s="15">
        <f>(CL$2-'WEAP Export'!CL45)/CL$2*CL$4</f>
        <v>1.793400286944046E-4</v>
      </c>
      <c r="CM45" s="15">
        <f>(CM$2-'WEAP Export'!CM45)/CM$2*CM$4</f>
        <v>1.6140602582496414E-3</v>
      </c>
      <c r="CN45" s="15">
        <f>(CN$2-'WEAP Export'!CN45)/CN$2*CN$4</f>
        <v>3.3626255380200861E-3</v>
      </c>
      <c r="CO45" s="15">
        <f>(CO$2-'WEAP Export'!CO45)/CO$2*CO$4</f>
        <v>3.2281205164992827E-3</v>
      </c>
      <c r="CP45" s="15">
        <f>(CP$2-'WEAP Export'!CP45)/CP$2*CP$4</f>
        <v>2.9142754662840747E-3</v>
      </c>
      <c r="CQ45" s="15">
        <f>(CQ$2-'WEAP Export'!CQ45)/CQ$2*CQ$4</f>
        <v>3.0487804878048782E-3</v>
      </c>
      <c r="CR45" s="15">
        <f>(CR$2-'WEAP Export'!CR45)/CR$2*CR$4</f>
        <v>3.2729555236728838E-3</v>
      </c>
      <c r="CS45" s="15">
        <f>(CS$2-'WEAP Export'!CS45)/CS$2*CS$4</f>
        <v>2.7797704447632713E-3</v>
      </c>
      <c r="CT45" s="15">
        <f>(CT$2-'WEAP Export'!CT45)/CT$2*CT$4</f>
        <v>1.9727403156384504E-3</v>
      </c>
      <c r="CU45" s="15">
        <f>(CU$2-'WEAP Export'!CU45)/CU$2*CU$4</f>
        <v>1.4347202295552368E-3</v>
      </c>
      <c r="CV45" s="15">
        <f>(CV$2-'WEAP Export'!CV45)/CV$2*CV$4</f>
        <v>4.0351506456241034E-4</v>
      </c>
      <c r="CW45" s="15">
        <f>(CW$2-'WEAP Export'!CW45)/CW$2*CW$4</f>
        <v>1.793400286944046E-4</v>
      </c>
      <c r="CX45" s="15">
        <f>(CX$2-'WEAP Export'!CX45)/CX$2*CX$4</f>
        <v>1.793400286944046E-4</v>
      </c>
      <c r="CY45" s="15">
        <f>(CY$2-'WEAP Export'!CY45)/CY$2*CY$4</f>
        <v>1.6140602582496414E-3</v>
      </c>
      <c r="CZ45" s="15">
        <f>(CZ$2-'WEAP Export'!CZ45)/CZ$2*CZ$4</f>
        <v>3.3626255380200861E-3</v>
      </c>
      <c r="DA45" s="15">
        <f>(DA$2-'WEAP Export'!DA45)/DA$2*DA$4</f>
        <v>3.2281205164992827E-3</v>
      </c>
      <c r="DB45" s="15">
        <f>(DB$2-'WEAP Export'!DB45)/DB$2*DB$4</f>
        <v>2.9142754662840747E-3</v>
      </c>
      <c r="DC45" s="15">
        <f>(DC$2-'WEAP Export'!DC45)/DC$2*DC$4</f>
        <v>3.0487804878048782E-3</v>
      </c>
      <c r="DD45" s="15">
        <f>(DD$2-'WEAP Export'!DD45)/DD$2*DD$4</f>
        <v>3.2729555236728838E-3</v>
      </c>
      <c r="DE45" s="15">
        <f>(DE$2-'WEAP Export'!DE45)/DE$2*DE$4</f>
        <v>2.7797704447632713E-3</v>
      </c>
      <c r="DF45" s="15">
        <f>(DF$2-'WEAP Export'!DF45)/DF$2*DF$4</f>
        <v>1.9727403156384504E-3</v>
      </c>
      <c r="DG45" s="15">
        <f>(DG$2-'WEAP Export'!DG45)/DG$2*DG$4</f>
        <v>1.4347202295552368E-3</v>
      </c>
      <c r="DH45" s="15">
        <f>(DH$2-'WEAP Export'!DH45)/DH$2*DH$4</f>
        <v>4.0351506456241034E-4</v>
      </c>
      <c r="DI45" s="15">
        <f>(DI$2-'WEAP Export'!DI45)/DI$2*DI$4</f>
        <v>1.793400286944046E-4</v>
      </c>
      <c r="DJ45" s="15">
        <f>(DJ$2-'WEAP Export'!DJ45)/DJ$2*DJ$4</f>
        <v>1.793400286944046E-4</v>
      </c>
      <c r="DK45" s="15">
        <f>(DK$2-'WEAP Export'!DK45)/DK$2*DK$4</f>
        <v>1.6140602582496414E-3</v>
      </c>
      <c r="DL45" s="15">
        <f>(DL$2-'WEAP Export'!DL45)/DL$2*DL$4</f>
        <v>3.3626255380200861E-3</v>
      </c>
      <c r="DM45" s="15">
        <f>(DM$2-'WEAP Export'!DM45)/DM$2*DM$4</f>
        <v>3.2281205164992827E-3</v>
      </c>
      <c r="DN45" s="15">
        <f>(DN$2-'WEAP Export'!DN45)/DN$2*DN$4</f>
        <v>2.9142754662840747E-3</v>
      </c>
      <c r="DO45" s="15">
        <f>(DO$2-'WEAP Export'!DO45)/DO$2*DO$4</f>
        <v>3.0487804878048782E-3</v>
      </c>
      <c r="DP45" s="15">
        <f>(DP$2-'WEAP Export'!DP45)/DP$2*DP$4</f>
        <v>3.2729555236728838E-3</v>
      </c>
      <c r="DQ45" s="15">
        <f>(DQ$2-'WEAP Export'!DQ45)/DQ$2*DQ$4</f>
        <v>2.7797704447632713E-3</v>
      </c>
      <c r="DR45" s="15">
        <f>(DR$2-'WEAP Export'!DR45)/DR$2*DR$4</f>
        <v>1.9727403156384504E-3</v>
      </c>
      <c r="DS45" s="15">
        <f>(DS$2-'WEAP Export'!DS45)/DS$2*DS$4</f>
        <v>1.4347202295552368E-3</v>
      </c>
      <c r="DT45" s="15">
        <f>(DT$2-'WEAP Export'!DT45)/DT$2*DT$4</f>
        <v>4.0351506456241034E-4</v>
      </c>
      <c r="DU45" s="15">
        <f>(DU$2-'WEAP Export'!DU45)/DU$2*DU$4</f>
        <v>1.793400286944046E-4</v>
      </c>
      <c r="DV45" s="15">
        <f>(DV$2-'WEAP Export'!DV45)/DV$2*DV$4</f>
        <v>1.793400286944046E-4</v>
      </c>
      <c r="DW45" s="15">
        <f>(DW$2-'WEAP Export'!DW45)/DW$2*DW$4</f>
        <v>1.6140602582496414E-3</v>
      </c>
      <c r="DX45" s="15">
        <f>(DX$2-'WEAP Export'!DX45)/DX$2*DX$4</f>
        <v>3.3626255380200861E-3</v>
      </c>
      <c r="DY45" s="15">
        <f>(DY$2-'WEAP Export'!DY45)/DY$2*DY$4</f>
        <v>3.2281205164992827E-3</v>
      </c>
      <c r="DZ45" s="15">
        <f>(DZ$2-'WEAP Export'!DZ45)/DZ$2*DZ$4</f>
        <v>2.9142754662840747E-3</v>
      </c>
      <c r="EA45" s="15">
        <f>(EA$2-'WEAP Export'!EA45)/EA$2*EA$4</f>
        <v>3.0487804878048782E-3</v>
      </c>
      <c r="EB45" s="15">
        <f>(EB$2-'WEAP Export'!EB45)/EB$2*EB$4</f>
        <v>3.2729555236728838E-3</v>
      </c>
      <c r="EC45" s="15">
        <f>(EC$2-'WEAP Export'!EC45)/EC$2*EC$4</f>
        <v>2.7797704447632713E-3</v>
      </c>
      <c r="ED45" s="15">
        <f>(ED$2-'WEAP Export'!ED45)/ED$2*ED$4</f>
        <v>1.9727403156384504E-3</v>
      </c>
      <c r="EE45" s="15">
        <f>(EE$2-'WEAP Export'!EE45)/EE$2*EE$4</f>
        <v>1.4347202295552368E-3</v>
      </c>
      <c r="EF45" s="15">
        <f>(EF$2-'WEAP Export'!EF45)/EF$2*EF$4</f>
        <v>4.0351506456241034E-4</v>
      </c>
      <c r="EG45" s="15">
        <f>(EG$2-'WEAP Export'!EG45)/EG$2*EG$4</f>
        <v>1.793400286944046E-4</v>
      </c>
      <c r="EH45" s="15">
        <f>(EH$2-'WEAP Export'!EH45)/EH$2*EH$4</f>
        <v>1.793400286944046E-4</v>
      </c>
      <c r="EI45" s="15">
        <f>(EI$2-'WEAP Export'!EI45)/EI$2*EI$4</f>
        <v>1.6140602582496414E-3</v>
      </c>
      <c r="EJ45" s="15">
        <f>(EJ$2-'WEAP Export'!EJ45)/EJ$2*EJ$4</f>
        <v>3.3626255380200861E-3</v>
      </c>
      <c r="EK45" s="15">
        <f>(EK$2-'WEAP Export'!EK45)/EK$2*EK$4</f>
        <v>3.2281205164992827E-3</v>
      </c>
      <c r="EL45" s="15">
        <f>(EL$2-'WEAP Export'!EL45)/EL$2*EL$4</f>
        <v>2.9142754662840747E-3</v>
      </c>
      <c r="EM45" s="15">
        <f>(EM$2-'WEAP Export'!EM45)/EM$2*EM$4</f>
        <v>3.0487804878048782E-3</v>
      </c>
      <c r="EN45" s="15">
        <f>(EN$2-'WEAP Export'!EN45)/EN$2*EN$4</f>
        <v>3.2729555236728838E-3</v>
      </c>
      <c r="EO45" s="15">
        <f>(EO$2-'WEAP Export'!EO45)/EO$2*EO$4</f>
        <v>2.7797704447632713E-3</v>
      </c>
      <c r="EP45" s="15">
        <f>(EP$2-'WEAP Export'!EP45)/EP$2*EP$4</f>
        <v>1.9727403156384504E-3</v>
      </c>
      <c r="EQ45" s="15">
        <f>(EQ$2-'WEAP Export'!EQ45)/EQ$2*EQ$4</f>
        <v>1.4347202295552368E-3</v>
      </c>
      <c r="ER45" s="15">
        <f>(ER$2-'WEAP Export'!ER45)/ER$2*ER$4</f>
        <v>4.0351506456241034E-4</v>
      </c>
      <c r="ES45" s="15">
        <f>(ES$2-'WEAP Export'!ES45)/ES$2*ES$4</f>
        <v>1.793400286944046E-4</v>
      </c>
      <c r="ET45" s="15">
        <f>(ET$2-'WEAP Export'!ET45)/ET$2*ET$4</f>
        <v>1.793400286944046E-4</v>
      </c>
      <c r="EU45" s="15">
        <f>(EU$2-'WEAP Export'!EU45)/EU$2*EU$4</f>
        <v>1.6140602582496414E-3</v>
      </c>
      <c r="EV45" s="15">
        <f>(EV$2-'WEAP Export'!EV45)/EV$2*EV$4</f>
        <v>3.3626255380200861E-3</v>
      </c>
      <c r="EW45" s="15">
        <f>(EW$2-'WEAP Export'!EW45)/EW$2*EW$4</f>
        <v>3.2281205164992827E-3</v>
      </c>
      <c r="EX45" s="15">
        <f>(EX$2-'WEAP Export'!EX45)/EX$2*EX$4</f>
        <v>2.9142754662840747E-3</v>
      </c>
      <c r="EY45" s="15">
        <f>(EY$2-'WEAP Export'!EY45)/EY$2*EY$4</f>
        <v>3.0487804878048782E-3</v>
      </c>
      <c r="EZ45" s="15">
        <f>(EZ$2-'WEAP Export'!EZ45)/EZ$2*EZ$4</f>
        <v>3.2729555236728838E-3</v>
      </c>
      <c r="FA45" s="15">
        <f>(FA$2-'WEAP Export'!FA45)/FA$2*FA$4</f>
        <v>2.7797704447632713E-3</v>
      </c>
      <c r="FB45" s="15">
        <f>(FB$2-'WEAP Export'!FB45)/FB$2*FB$4</f>
        <v>1.9727403156384504E-3</v>
      </c>
      <c r="FC45" s="15">
        <f>(FC$2-'WEAP Export'!FC45)/FC$2*FC$4</f>
        <v>1.4347202295552368E-3</v>
      </c>
      <c r="FD45" s="15">
        <f>(FD$2-'WEAP Export'!FD45)/FD$2*FD$4</f>
        <v>4.0351506456241034E-4</v>
      </c>
      <c r="FE45" s="15">
        <f>(FE$2-'WEAP Export'!FE45)/FE$2*FE$4</f>
        <v>1.793400286944046E-4</v>
      </c>
      <c r="FF45" s="15">
        <f>(FF$2-'WEAP Export'!FF45)/FF$2*FF$4</f>
        <v>1.793400286944046E-4</v>
      </c>
      <c r="FG45" s="15">
        <f>(FG$2-'WEAP Export'!FG45)/FG$2*FG$4</f>
        <v>1.6140602582496414E-3</v>
      </c>
      <c r="FH45" s="15">
        <f>(FH$2-'WEAP Export'!FH45)/FH$2*FH$4</f>
        <v>3.3626255380200861E-3</v>
      </c>
      <c r="FI45" s="15">
        <f>(FI$2-'WEAP Export'!FI45)/FI$2*FI$4</f>
        <v>3.2281205164992827E-3</v>
      </c>
      <c r="FJ45" s="15">
        <f>(FJ$2-'WEAP Export'!FJ45)/FJ$2*FJ$4</f>
        <v>2.9142754662840747E-3</v>
      </c>
      <c r="FK45" s="15">
        <f>(FK$2-'WEAP Export'!FK45)/FK$2*FK$4</f>
        <v>3.0487804878048782E-3</v>
      </c>
      <c r="FL45" s="15">
        <f>(FL$2-'WEAP Export'!FL45)/FL$2*FL$4</f>
        <v>3.2729555236728838E-3</v>
      </c>
      <c r="FM45" s="15">
        <f>(FM$2-'WEAP Export'!FM45)/FM$2*FM$4</f>
        <v>2.7797704447632713E-3</v>
      </c>
      <c r="FN45" s="15">
        <f>(FN$2-'WEAP Export'!FN45)/FN$2*FN$4</f>
        <v>1.9727403156384504E-3</v>
      </c>
      <c r="FO45" s="15">
        <f>(FO$2-'WEAP Export'!FO45)/FO$2*FO$4</f>
        <v>1.4347202295552368E-3</v>
      </c>
      <c r="FP45" s="15">
        <f>(FP$2-'WEAP Export'!FP45)/FP$2*FP$4</f>
        <v>4.0351506456241034E-4</v>
      </c>
      <c r="FQ45" s="15">
        <f>(FQ$2-'WEAP Export'!FQ45)/FQ$2*FQ$4</f>
        <v>1.793400286944046E-4</v>
      </c>
      <c r="FR45" s="15">
        <f>(FR$2-'WEAP Export'!FR45)/FR$2*FR$4</f>
        <v>1.793400286944046E-4</v>
      </c>
      <c r="FS45" s="15">
        <f>(FS$2-'WEAP Export'!FS45)/FS$2*FS$4</f>
        <v>1.6140602582496414E-3</v>
      </c>
      <c r="FT45" s="15">
        <f>(FT$2-'WEAP Export'!FT45)/FT$2*FT$4</f>
        <v>3.3626255380200861E-3</v>
      </c>
      <c r="FU45" s="15">
        <f>(FU$2-'WEAP Export'!FU45)/FU$2*FU$4</f>
        <v>3.2281205164992827E-3</v>
      </c>
      <c r="FV45" s="15">
        <f>(FV$2-'WEAP Export'!FV45)/FV$2*FV$4</f>
        <v>2.9142754662840747E-3</v>
      </c>
      <c r="FW45" s="15">
        <f>(FW$2-'WEAP Export'!FW45)/FW$2*FW$4</f>
        <v>3.0487804878048782E-3</v>
      </c>
      <c r="FX45" s="15">
        <f>(FX$2-'WEAP Export'!FX45)/FX$2*FX$4</f>
        <v>3.2729555236728838E-3</v>
      </c>
      <c r="FY45" s="15">
        <f>(FY$2-'WEAP Export'!FY45)/FY$2*FY$4</f>
        <v>2.7797704447632713E-3</v>
      </c>
      <c r="FZ45" s="15">
        <f>(FZ$2-'WEAP Export'!FZ45)/FZ$2*FZ$4</f>
        <v>1.9727403156384504E-3</v>
      </c>
      <c r="GA45" s="15">
        <f>(GA$2-'WEAP Export'!GA45)/GA$2*GA$4</f>
        <v>1.4347202295552368E-3</v>
      </c>
      <c r="GB45" s="15">
        <f>(GB$2-'WEAP Export'!GB45)/GB$2*GB$4</f>
        <v>4.0351506456241034E-4</v>
      </c>
      <c r="GC45" s="15">
        <f>(GC$2-'WEAP Export'!GC45)/GC$2*GC$4</f>
        <v>1.793400286944046E-4</v>
      </c>
      <c r="GD45" s="15">
        <f>(GD$2-'WEAP Export'!GD45)/GD$2*GD$4</f>
        <v>1.793400286944046E-4</v>
      </c>
      <c r="GE45" s="15">
        <f>(GE$2-'WEAP Export'!GE45)/GE$2*GE$4</f>
        <v>1.6140602582496414E-3</v>
      </c>
      <c r="GF45" s="15">
        <f>(GF$2-'WEAP Export'!GF45)/GF$2*GF$4</f>
        <v>3.3626255380200861E-3</v>
      </c>
      <c r="GG45" s="15">
        <f>(GG$2-'WEAP Export'!GG45)/GG$2*GG$4</f>
        <v>3.2281205164992827E-3</v>
      </c>
      <c r="GH45" s="15">
        <f>(GH$2-'WEAP Export'!GH45)/GH$2*GH$4</f>
        <v>2.9142754662840747E-3</v>
      </c>
      <c r="GI45" s="15">
        <f>(GI$2-'WEAP Export'!GI45)/GI$2*GI$4</f>
        <v>3.0487804878048782E-3</v>
      </c>
      <c r="GJ45" s="15">
        <f>(GJ$2-'WEAP Export'!GJ45)/GJ$2*GJ$4</f>
        <v>3.2729555236728838E-3</v>
      </c>
      <c r="GK45" s="15">
        <f>(GK$2-'WEAP Export'!GK45)/GK$2*GK$4</f>
        <v>2.7797704447632713E-3</v>
      </c>
      <c r="GL45" s="15">
        <f>(GL$2-'WEAP Export'!GL45)/GL$2*GL$4</f>
        <v>1.9727403156384504E-3</v>
      </c>
      <c r="GM45" s="15">
        <f>(GM$2-'WEAP Export'!GM45)/GM$2*GM$4</f>
        <v>1.4347202295552368E-3</v>
      </c>
      <c r="GN45" s="15">
        <f>(GN$2-'WEAP Export'!GN45)/GN$2*GN$4</f>
        <v>4.0351506456241034E-4</v>
      </c>
      <c r="GO45" s="15">
        <f>(GO$2-'WEAP Export'!GO45)/GO$2*GO$4</f>
        <v>1.793400286944046E-4</v>
      </c>
      <c r="GP45" s="15">
        <f>(GP$2-'WEAP Export'!GP45)/GP$2*GP$4</f>
        <v>1.793400286944046E-4</v>
      </c>
      <c r="GQ45" s="15">
        <f>(GQ$2-'WEAP Export'!GQ45)/GQ$2*GQ$4</f>
        <v>1.6140602582496414E-3</v>
      </c>
      <c r="GR45" s="15">
        <f>(GR$2-'WEAP Export'!GR45)/GR$2*GR$4</f>
        <v>3.3626255380200861E-3</v>
      </c>
      <c r="GS45" s="15">
        <f>(GS$2-'WEAP Export'!GS45)/GS$2*GS$4</f>
        <v>3.2281205164992827E-3</v>
      </c>
      <c r="GT45" s="15">
        <f>(GT$2-'WEAP Export'!GT45)/GT$2*GT$4</f>
        <v>2.9142754662840747E-3</v>
      </c>
      <c r="GU45" s="15">
        <f>(GU$2-'WEAP Export'!GU45)/GU$2*GU$4</f>
        <v>3.0487804878048782E-3</v>
      </c>
      <c r="GV45" s="15">
        <f>(GV$2-'WEAP Export'!GV45)/GV$2*GV$4</f>
        <v>3.2729555236728838E-3</v>
      </c>
      <c r="GW45" s="15">
        <f>(GW$2-'WEAP Export'!GW45)/GW$2*GW$4</f>
        <v>2.7797704447632713E-3</v>
      </c>
      <c r="GX45" s="15">
        <f>(GX$2-'WEAP Export'!GX45)/GX$2*GX$4</f>
        <v>1.9727403156384504E-3</v>
      </c>
      <c r="GY45" s="15">
        <f>(GY$2-'WEAP Export'!GY45)/GY$2*GY$4</f>
        <v>1.4347202295552368E-3</v>
      </c>
      <c r="GZ45" s="15">
        <f>(GZ$2-'WEAP Export'!GZ45)/GZ$2*GZ$4</f>
        <v>4.0351506456241034E-4</v>
      </c>
      <c r="HA45" s="15">
        <f>(HA$2-'WEAP Export'!HA45)/HA$2*HA$4</f>
        <v>1.793400286944046E-4</v>
      </c>
      <c r="HB45" s="15">
        <f>(HB$2-'WEAP Export'!HB45)/HB$2*HB$4</f>
        <v>1.793400286944046E-4</v>
      </c>
      <c r="HC45" s="15">
        <f>(HC$2-'WEAP Export'!HC45)/HC$2*HC$4</f>
        <v>1.6140602582496414E-3</v>
      </c>
      <c r="HD45" s="15">
        <f>(HD$2-'WEAP Export'!HD45)/HD$2*HD$4</f>
        <v>3.3626255380200861E-3</v>
      </c>
      <c r="HE45" s="15">
        <f>(HE$2-'WEAP Export'!HE45)/HE$2*HE$4</f>
        <v>3.2281205164992827E-3</v>
      </c>
      <c r="HF45" s="15">
        <f>(HF$2-'WEAP Export'!HF45)/HF$2*HF$4</f>
        <v>2.9142754662840747E-3</v>
      </c>
      <c r="HG45" s="15">
        <f>(HG$2-'WEAP Export'!HG45)/HG$2*HG$4</f>
        <v>3.0487804878048782E-3</v>
      </c>
      <c r="HH45" s="15">
        <f>(HH$2-'WEAP Export'!HH45)/HH$2*HH$4</f>
        <v>3.2729555236728838E-3</v>
      </c>
      <c r="HI45" s="15">
        <f>(HI$2-'WEAP Export'!HI45)/HI$2*HI$4</f>
        <v>2.7797704447632713E-3</v>
      </c>
      <c r="HJ45" s="15">
        <f>(HJ$2-'WEAP Export'!HJ45)/HJ$2*HJ$4</f>
        <v>1.9727403156384504E-3</v>
      </c>
      <c r="HK45" s="15">
        <f>(HK$2-'WEAP Export'!HK45)/HK$2*HK$4</f>
        <v>1.4347202295552368E-3</v>
      </c>
      <c r="HL45" s="15">
        <f>(HL$2-'WEAP Export'!HL45)/HL$2*HL$4</f>
        <v>4.0351506456241034E-4</v>
      </c>
      <c r="HM45" s="15">
        <f>(HM$2-'WEAP Export'!HM45)/HM$2*HM$4</f>
        <v>1.793400286944046E-4</v>
      </c>
      <c r="HN45" s="15">
        <f>(HN$2-'WEAP Export'!HN45)/HN$2*HN$4</f>
        <v>1.793400286944046E-4</v>
      </c>
      <c r="HO45" s="15">
        <f>(HO$2-'WEAP Export'!HO45)/HO$2*HO$4</f>
        <v>1.6140602582496414E-3</v>
      </c>
      <c r="HP45" s="15">
        <f>(HP$2-'WEAP Export'!HP45)/HP$2*HP$4</f>
        <v>3.3626255380200861E-3</v>
      </c>
      <c r="HQ45" s="15">
        <f>(HQ$2-'WEAP Export'!HQ45)/HQ$2*HQ$4</f>
        <v>3.2281205164992827E-3</v>
      </c>
      <c r="HR45" s="15">
        <f>(HR$2-'WEAP Export'!HR45)/HR$2*HR$4</f>
        <v>2.9142754662840747E-3</v>
      </c>
      <c r="HS45" s="15">
        <f>(HS$2-'WEAP Export'!HS45)/HS$2*HS$4</f>
        <v>3.0487804878048782E-3</v>
      </c>
      <c r="HT45" s="15">
        <f>(HT$2-'WEAP Export'!HT45)/HT$2*HT$4</f>
        <v>3.2729555236728838E-3</v>
      </c>
      <c r="HU45" s="15">
        <f>(HU$2-'WEAP Export'!HU45)/HU$2*HU$4</f>
        <v>2.7797704447632713E-3</v>
      </c>
      <c r="HV45" s="15">
        <f>(HV$2-'WEAP Export'!HV45)/HV$2*HV$4</f>
        <v>1.9727403156384504E-3</v>
      </c>
      <c r="HW45" s="15">
        <f>(HW$2-'WEAP Export'!HW45)/HW$2*HW$4</f>
        <v>1.4347202295552368E-3</v>
      </c>
      <c r="HX45" s="15">
        <f>(HX$2-'WEAP Export'!HX45)/HX$2*HX$4</f>
        <v>4.0351506456241034E-4</v>
      </c>
      <c r="HY45" s="15">
        <f>(HY$2-'WEAP Export'!HY45)/HY$2*HY$4</f>
        <v>1.793400286944046E-4</v>
      </c>
      <c r="HZ45" s="15">
        <f>(HZ$2-'WEAP Export'!HZ45)/HZ$2*HZ$4</f>
        <v>1.793400286944046E-4</v>
      </c>
      <c r="IA45" s="15">
        <f>(IA$2-'WEAP Export'!IA45)/IA$2*IA$4</f>
        <v>1.6140602582496414E-3</v>
      </c>
      <c r="IB45" s="15">
        <f>(IB$2-'WEAP Export'!IB45)/IB$2*IB$4</f>
        <v>3.3626255380200861E-3</v>
      </c>
      <c r="IC45" s="15">
        <f>(IC$2-'WEAP Export'!IC45)/IC$2*IC$4</f>
        <v>3.2281205164992827E-3</v>
      </c>
      <c r="ID45" s="15">
        <f>(ID$2-'WEAP Export'!ID45)/ID$2*ID$4</f>
        <v>2.9142754662840747E-3</v>
      </c>
      <c r="IE45" s="15">
        <f>(IE$2-'WEAP Export'!IE45)/IE$2*IE$4</f>
        <v>3.0487804878048782E-3</v>
      </c>
      <c r="IF45" s="15">
        <f>(IF$2-'WEAP Export'!IF45)/IF$2*IF$4</f>
        <v>3.2729555236728838E-3</v>
      </c>
      <c r="IG45" s="15">
        <f>(IG$2-'WEAP Export'!IG45)/IG$2*IG$4</f>
        <v>2.7797704447632713E-3</v>
      </c>
      <c r="IH45" s="15">
        <f>(IH$2-'WEAP Export'!IH45)/IH$2*IH$4</f>
        <v>1.9727403156384504E-3</v>
      </c>
      <c r="II45" s="15">
        <f>(II$2-'WEAP Export'!II45)/II$2*II$4</f>
        <v>1.4347202295552368E-3</v>
      </c>
      <c r="IJ45" s="15">
        <f>(IJ$2-'WEAP Export'!IJ45)/IJ$2*IJ$4</f>
        <v>4.0351506456241034E-4</v>
      </c>
      <c r="IK45" s="15">
        <f>(IK$2-'WEAP Export'!IK45)/IK$2*IK$4</f>
        <v>1.793400286944046E-4</v>
      </c>
      <c r="IL45" s="15">
        <f>(IL$2-'WEAP Export'!IL45)/IL$2*IL$4</f>
        <v>1.793400286944046E-4</v>
      </c>
      <c r="IM45" s="15">
        <f>(IM$2-'WEAP Export'!IM45)/IM$2*IM$4</f>
        <v>1.6140602582496414E-3</v>
      </c>
      <c r="IN45" s="15">
        <f>(IN$2-'WEAP Export'!IN45)/IN$2*IN$4</f>
        <v>3.3626255380200861E-3</v>
      </c>
      <c r="IO45" s="15">
        <f>(IO$2-'WEAP Export'!IO45)/IO$2*IO$4</f>
        <v>3.2281205164992827E-3</v>
      </c>
      <c r="IP45" s="15">
        <f>(IP$2-'WEAP Export'!IP45)/IP$2*IP$4</f>
        <v>2.9142754662840747E-3</v>
      </c>
      <c r="IQ45" s="15">
        <f>(IQ$2-'WEAP Export'!IQ45)/IQ$2*IQ$4</f>
        <v>3.0487804878048782E-3</v>
      </c>
      <c r="IR45" s="15">
        <f>(IR$2-'WEAP Export'!IR45)/IR$2*IR$4</f>
        <v>3.2729555236728838E-3</v>
      </c>
      <c r="IS45" s="15">
        <f>(IS$2-'WEAP Export'!IS45)/IS$2*IS$4</f>
        <v>2.7797704447632713E-3</v>
      </c>
      <c r="IT45" s="15">
        <f>(IT$2-'WEAP Export'!IT45)/IT$2*IT$4</f>
        <v>1.9727403156384504E-3</v>
      </c>
      <c r="IU45" s="15">
        <f>(IU$2-'WEAP Export'!IU45)/IU$2*IU$4</f>
        <v>1.4347202295552368E-3</v>
      </c>
      <c r="IV45" s="15">
        <f>(IV$2-'WEAP Export'!IV45)/IV$2*IV$4</f>
        <v>4.0351506456241034E-4</v>
      </c>
      <c r="IW45" s="15">
        <f>(IW$2-'WEAP Export'!IW45)/IW$2*IW$4</f>
        <v>1.793400286944046E-4</v>
      </c>
      <c r="IX45" s="15">
        <f>(IX$2-'WEAP Export'!IX45)/IX$2*IX$4</f>
        <v>1.793400286944046E-4</v>
      </c>
      <c r="IY45" s="15">
        <f>(IY$2-'WEAP Export'!IY45)/IY$2*IY$4</f>
        <v>1.6140602582496414E-3</v>
      </c>
      <c r="IZ45" s="15">
        <f>(IZ$2-'WEAP Export'!IZ45)/IZ$2*IZ$4</f>
        <v>3.3626255380200861E-3</v>
      </c>
      <c r="JA45" s="15">
        <f>(JA$2-'WEAP Export'!JA45)/JA$2*JA$4</f>
        <v>3.2281205164992827E-3</v>
      </c>
      <c r="JB45" s="15">
        <f>(JB$2-'WEAP Export'!JB45)/JB$2*JB$4</f>
        <v>2.9142754662840747E-3</v>
      </c>
      <c r="JC45" s="15">
        <f>(JC$2-'WEAP Export'!JC45)/JC$2*JC$4</f>
        <v>3.0487804878048782E-3</v>
      </c>
      <c r="JD45" s="15">
        <f>(JD$2-'WEAP Export'!JD45)/JD$2*JD$4</f>
        <v>3.2729555236728838E-3</v>
      </c>
      <c r="JE45" s="15">
        <f>(JE$2-'WEAP Export'!JE45)/JE$2*JE$4</f>
        <v>2.7797704447632713E-3</v>
      </c>
      <c r="JF45" s="15">
        <f>(JF$2-'WEAP Export'!JF45)/JF$2*JF$4</f>
        <v>1.9727403156384504E-3</v>
      </c>
      <c r="JG45" s="15">
        <f>(JG$2-'WEAP Export'!JG45)/JG$2*JG$4</f>
        <v>1.4347202295552368E-3</v>
      </c>
      <c r="JH45" s="15">
        <f>(JH$2-'WEAP Export'!JH45)/JH$2*JH$4</f>
        <v>4.0351506456241034E-4</v>
      </c>
      <c r="JI45" s="15">
        <f>(JI$2-'WEAP Export'!JI45)/JI$2*JI$4</f>
        <v>1.793400286944046E-4</v>
      </c>
      <c r="JJ45" s="15">
        <f>(JJ$2-'WEAP Export'!JJ45)/JJ$2*JJ$4</f>
        <v>1.793400286944046E-4</v>
      </c>
      <c r="JK45" s="15">
        <f>(JK$2-'WEAP Export'!JK45)/JK$2*JK$4</f>
        <v>1.6140602582496414E-3</v>
      </c>
      <c r="JL45" s="15">
        <f>(JL$2-'WEAP Export'!JL45)/JL$2*JL$4</f>
        <v>3.3626255380200861E-3</v>
      </c>
      <c r="JM45" s="15">
        <f>(JM$2-'WEAP Export'!JM45)/JM$2*JM$4</f>
        <v>3.2281205164992827E-3</v>
      </c>
      <c r="JN45" s="15">
        <f>(JN$2-'WEAP Export'!JN45)/JN$2*JN$4</f>
        <v>2.9142754662840747E-3</v>
      </c>
      <c r="JO45" s="15">
        <f>(JO$2-'WEAP Export'!JO45)/JO$2*JO$4</f>
        <v>3.0487804878048782E-3</v>
      </c>
      <c r="JP45" s="15">
        <f>(JP$2-'WEAP Export'!JP45)/JP$2*JP$4</f>
        <v>3.2729555236728838E-3</v>
      </c>
      <c r="JQ45" s="15">
        <f>(JQ$2-'WEAP Export'!JQ45)/JQ$2*JQ$4</f>
        <v>2.7797704447632713E-3</v>
      </c>
      <c r="JR45" s="15">
        <f>(JR$2-'WEAP Export'!JR45)/JR$2*JR$4</f>
        <v>1.9727403156384504E-3</v>
      </c>
      <c r="JS45" s="15">
        <f>(JS$2-'WEAP Export'!JS45)/JS$2*JS$4</f>
        <v>1.4347202295552368E-3</v>
      </c>
      <c r="JT45" s="15">
        <f>(JT$2-'WEAP Export'!JT45)/JT$2*JT$4</f>
        <v>4.0351506456241034E-4</v>
      </c>
      <c r="JU45" s="15">
        <f>(JU$2-'WEAP Export'!JU45)/JU$2*JU$4</f>
        <v>1.793400286944046E-4</v>
      </c>
      <c r="JV45" s="15">
        <f>(JV$2-'WEAP Export'!JV45)/JV$2*JV$4</f>
        <v>1.793400286944046E-4</v>
      </c>
      <c r="JW45" s="15">
        <f>(JW$2-'WEAP Export'!JW45)/JW$2*JW$4</f>
        <v>1.6140602582496414E-3</v>
      </c>
      <c r="JX45" s="15">
        <f>(JX$2-'WEAP Export'!JX45)/JX$2*JX$4</f>
        <v>3.3626255380200861E-3</v>
      </c>
      <c r="JY45" s="15">
        <f>(JY$2-'WEAP Export'!JY45)/JY$2*JY$4</f>
        <v>3.2281205164992827E-3</v>
      </c>
      <c r="JZ45" s="15">
        <f>(JZ$2-'WEAP Export'!JZ45)/JZ$2*JZ$4</f>
        <v>2.9142754662840747E-3</v>
      </c>
      <c r="KA45" s="15">
        <f>(KA$2-'WEAP Export'!KA45)/KA$2*KA$4</f>
        <v>3.0487804878048782E-3</v>
      </c>
      <c r="KB45" s="15">
        <f>(KB$2-'WEAP Export'!KB45)/KB$2*KB$4</f>
        <v>3.2729555236728838E-3</v>
      </c>
      <c r="KC45" s="15">
        <f>(KC$2-'WEAP Export'!KC45)/KC$2*KC$4</f>
        <v>2.7797704447632713E-3</v>
      </c>
      <c r="KD45" s="15">
        <f>(KD$2-'WEAP Export'!KD45)/KD$2*KD$4</f>
        <v>1.9727403156384504E-3</v>
      </c>
      <c r="KE45" s="15">
        <f>(KE$2-'WEAP Export'!KE45)/KE$2*KE$4</f>
        <v>1.4347202295552368E-3</v>
      </c>
      <c r="KF45" s="15">
        <f>(KF$2-'WEAP Export'!KF45)/KF$2*KF$4</f>
        <v>4.0351506456241034E-4</v>
      </c>
      <c r="KG45" s="15">
        <f>(KG$2-'WEAP Export'!KG45)/KG$2*KG$4</f>
        <v>1.793400286944046E-4</v>
      </c>
      <c r="KH45" s="15">
        <f>(KH$2-'WEAP Export'!KH45)/KH$2*KH$4</f>
        <v>1.793400286944046E-4</v>
      </c>
      <c r="KI45" s="15">
        <f>(KI$2-'WEAP Export'!KI45)/KI$2*KI$4</f>
        <v>1.6140602582496414E-3</v>
      </c>
      <c r="KJ45" s="15">
        <f>(KJ$2-'WEAP Export'!KJ45)/KJ$2*KJ$4</f>
        <v>3.3626255380200861E-3</v>
      </c>
      <c r="KK45" s="15">
        <f>(KK$2-'WEAP Export'!KK45)/KK$2*KK$4</f>
        <v>3.2281205164992827E-3</v>
      </c>
      <c r="KL45" s="15">
        <f>(KL$2-'WEAP Export'!KL45)/KL$2*KL$4</f>
        <v>2.9142754662840747E-3</v>
      </c>
      <c r="KM45" s="15">
        <f>(KM$2-'WEAP Export'!KM45)/KM$2*KM$4</f>
        <v>3.0487804878048782E-3</v>
      </c>
      <c r="KN45" s="15">
        <f>(KN$2-'WEAP Export'!KN45)/KN$2*KN$4</f>
        <v>3.2729555236728838E-3</v>
      </c>
      <c r="KO45" s="15">
        <f>(KO$2-'WEAP Export'!KO45)/KO$2*KO$4</f>
        <v>2.7797704447632713E-3</v>
      </c>
      <c r="KP45" s="15">
        <f>(KP$2-'WEAP Export'!KP45)/KP$2*KP$4</f>
        <v>1.9727403156384504E-3</v>
      </c>
      <c r="KQ45" s="15">
        <f>(KQ$2-'WEAP Export'!KQ45)/KQ$2*KQ$4</f>
        <v>1.4347202295552368E-3</v>
      </c>
      <c r="KR45" s="15">
        <f>(KR$2-'WEAP Export'!KR45)/KR$2*KR$4</f>
        <v>4.0351506456241034E-4</v>
      </c>
      <c r="KS45" s="15">
        <f>(KS$2-'WEAP Export'!KS45)/KS$2*KS$4</f>
        <v>1.793400286944046E-4</v>
      </c>
      <c r="KT45" s="15">
        <f>(KT$2-'WEAP Export'!KT45)/KT$2*KT$4</f>
        <v>1.793400286944046E-4</v>
      </c>
      <c r="KU45" s="15">
        <f>(KU$2-'WEAP Export'!KU45)/KU$2*KU$4</f>
        <v>1.6140602582496414E-3</v>
      </c>
      <c r="KV45" s="15">
        <f>(KV$2-'WEAP Export'!KV45)/KV$2*KV$4</f>
        <v>3.3626255380200861E-3</v>
      </c>
      <c r="KW45" s="15">
        <f>(KW$2-'WEAP Export'!KW45)/KW$2*KW$4</f>
        <v>3.2281205164992827E-3</v>
      </c>
      <c r="KX45" s="15">
        <f>(KX$2-'WEAP Export'!KX45)/KX$2*KX$4</f>
        <v>2.9142754662840747E-3</v>
      </c>
      <c r="KY45" s="15">
        <f>(KY$2-'WEAP Export'!KY45)/KY$2*KY$4</f>
        <v>3.0487804878048782E-3</v>
      </c>
      <c r="KZ45" s="15">
        <f>(KZ$2-'WEAP Export'!KZ45)/KZ$2*KZ$4</f>
        <v>3.2729555236728838E-3</v>
      </c>
      <c r="LA45" s="15">
        <f>(LA$2-'WEAP Export'!LA45)/LA$2*LA$4</f>
        <v>2.7797704447632713E-3</v>
      </c>
      <c r="LB45" s="15">
        <f>(LB$2-'WEAP Export'!LB45)/LB$2*LB$4</f>
        <v>1.9727403156384504E-3</v>
      </c>
      <c r="LC45" s="15">
        <f>(LC$2-'WEAP Export'!LC45)/LC$2*LC$4</f>
        <v>1.4347202295552368E-3</v>
      </c>
      <c r="LD45" s="15">
        <f>(LD$2-'WEAP Export'!LD45)/LD$2*LD$4</f>
        <v>4.0351506456241034E-4</v>
      </c>
      <c r="LE45" s="15">
        <f>(LE$2-'WEAP Export'!LE45)/LE$2*LE$4</f>
        <v>1.793400286944046E-4</v>
      </c>
      <c r="LF45" s="15">
        <f>(LF$2-'WEAP Export'!LF45)/LF$2*LF$4</f>
        <v>1.793400286944046E-4</v>
      </c>
      <c r="LG45" s="15">
        <f>(LG$2-'WEAP Export'!LG45)/LG$2*LG$4</f>
        <v>1.6140602582496414E-3</v>
      </c>
      <c r="LH45" s="15">
        <f>(LH$2-'WEAP Export'!LH45)/LH$2*LH$4</f>
        <v>3.3626255380200861E-3</v>
      </c>
      <c r="LI45" s="15">
        <f>(LI$2-'WEAP Export'!LI45)/LI$2*LI$4</f>
        <v>3.2281205164992827E-3</v>
      </c>
      <c r="LJ45" s="15">
        <f>(LJ$2-'WEAP Export'!LJ45)/LJ$2*LJ$4</f>
        <v>2.9142754662840747E-3</v>
      </c>
      <c r="LK45" s="15">
        <f>(LK$2-'WEAP Export'!LK45)/LK$2*LK$4</f>
        <v>3.0487804878048782E-3</v>
      </c>
      <c r="LL45" s="15">
        <f>(LL$2-'WEAP Export'!LL45)/LL$2*LL$4</f>
        <v>3.2729555236728838E-3</v>
      </c>
      <c r="LM45" s="15">
        <f>(LM$2-'WEAP Export'!LM45)/LM$2*LM$4</f>
        <v>2.7797704447632713E-3</v>
      </c>
      <c r="LN45" s="15">
        <f>(LN$2-'WEAP Export'!LN45)/LN$2*LN$4</f>
        <v>1.9727403156384504E-3</v>
      </c>
      <c r="LO45" s="15">
        <f>(LO$2-'WEAP Export'!LO45)/LO$2*LO$4</f>
        <v>1.4347202295552368E-3</v>
      </c>
      <c r="LP45" s="15">
        <f>(LP$2-'WEAP Export'!LP45)/LP$2*LP$4</f>
        <v>4.0351506456241034E-4</v>
      </c>
      <c r="LQ45" s="15">
        <f>(LQ$2-'WEAP Export'!LQ45)/LQ$2*LQ$4</f>
        <v>1.793400286944046E-4</v>
      </c>
      <c r="LR45" s="15">
        <f>(LR$2-'WEAP Export'!LR45)/LR$2*LR$4</f>
        <v>1.793400286944046E-4</v>
      </c>
      <c r="LS45" s="15">
        <f>(LS$2-'WEAP Export'!LS45)/LS$2*LS$4</f>
        <v>1.6140602582496414E-3</v>
      </c>
      <c r="LT45" s="15">
        <f>(LT$2-'WEAP Export'!LT45)/LT$2*LT$4</f>
        <v>3.3626255380200861E-3</v>
      </c>
      <c r="LU45" s="15">
        <f>(LU$2-'WEAP Export'!LU45)/LU$2*LU$4</f>
        <v>3.2281205164992827E-3</v>
      </c>
      <c r="LV45" s="15">
        <f>(LV$2-'WEAP Export'!LV45)/LV$2*LV$4</f>
        <v>2.9142754662840747E-3</v>
      </c>
      <c r="LW45" s="15">
        <f>(LW$2-'WEAP Export'!LW45)/LW$2*LW$4</f>
        <v>3.0487804878048782E-3</v>
      </c>
      <c r="LX45" s="15">
        <f>(LX$2-'WEAP Export'!LX45)/LX$2*LX$4</f>
        <v>3.2729555236728838E-3</v>
      </c>
      <c r="LY45" s="15">
        <f>(LY$2-'WEAP Export'!LY45)/LY$2*LY$4</f>
        <v>2.7797704447632713E-3</v>
      </c>
      <c r="LZ45" s="15">
        <f>(LZ$2-'WEAP Export'!LZ45)/LZ$2*LZ$4</f>
        <v>1.9727403156384504E-3</v>
      </c>
      <c r="MA45" s="15">
        <f>(MA$2-'WEAP Export'!MA45)/MA$2*MA$4</f>
        <v>1.4347202295552368E-3</v>
      </c>
      <c r="MB45" s="15">
        <f>(MB$2-'WEAP Export'!MB45)/MB$2*MB$4</f>
        <v>4.0351506456241034E-4</v>
      </c>
      <c r="MC45" s="15">
        <f>(MC$2-'WEAP Export'!MC45)/MC$2*MC$4</f>
        <v>1.793400286944046E-4</v>
      </c>
      <c r="MD45" s="15">
        <f>(MD$2-'WEAP Export'!MD45)/MD$2*MD$4</f>
        <v>1.793400286944046E-4</v>
      </c>
      <c r="ME45" s="15">
        <f>(ME$2-'WEAP Export'!ME45)/ME$2*ME$4</f>
        <v>1.6140602582496414E-3</v>
      </c>
      <c r="MF45" s="15">
        <f>(MF$2-'WEAP Export'!MF45)/MF$2*MF$4</f>
        <v>3.3626255380200861E-3</v>
      </c>
      <c r="MG45" s="15">
        <f>(MG$2-'WEAP Export'!MG45)/MG$2*MG$4</f>
        <v>3.2281205164992827E-3</v>
      </c>
      <c r="MH45" s="15">
        <f>(MH$2-'WEAP Export'!MH45)/MH$2*MH$4</f>
        <v>2.9142754662840747E-3</v>
      </c>
      <c r="MI45" s="15">
        <f>(MI$2-'WEAP Export'!MI45)/MI$2*MI$4</f>
        <v>3.0487804878048782E-3</v>
      </c>
      <c r="MJ45" s="15">
        <f>(MJ$2-'WEAP Export'!MJ45)/MJ$2*MJ$4</f>
        <v>3.2729555236728838E-3</v>
      </c>
      <c r="MK45" s="15">
        <f>(MK$2-'WEAP Export'!MK45)/MK$2*MK$4</f>
        <v>2.7797704447632713E-3</v>
      </c>
      <c r="ML45" s="15">
        <f>(ML$2-'WEAP Export'!ML45)/ML$2*ML$4</f>
        <v>1.9727403156384504E-3</v>
      </c>
      <c r="MM45" s="15">
        <f>(MM$2-'WEAP Export'!MM45)/MM$2*MM$4</f>
        <v>1.4347202295552368E-3</v>
      </c>
      <c r="MN45" s="15">
        <f>(MN$2-'WEAP Export'!MN45)/MN$2*MN$4</f>
        <v>4.0351506456241034E-4</v>
      </c>
      <c r="MO45" s="15">
        <f>(MO$2-'WEAP Export'!MO45)/MO$2*MO$4</f>
        <v>1.793400286944046E-4</v>
      </c>
      <c r="MP45" s="15">
        <f>(MP$2-'WEAP Export'!MP45)/MP$2*MP$4</f>
        <v>1.793400286944046E-4</v>
      </c>
      <c r="MQ45" s="15">
        <f>(MQ$2-'WEAP Export'!MQ45)/MQ$2*MQ$4</f>
        <v>1.6140602582496414E-3</v>
      </c>
      <c r="MR45" s="15">
        <f>(MR$2-'WEAP Export'!MR45)/MR$2*MR$4</f>
        <v>3.3626255380200861E-3</v>
      </c>
      <c r="MS45" s="15">
        <f>(MS$2-'WEAP Export'!MS45)/MS$2*MS$4</f>
        <v>3.2281205164992827E-3</v>
      </c>
      <c r="MT45" s="15">
        <f>(MT$2-'WEAP Export'!MT45)/MT$2*MT$4</f>
        <v>2.9142754662840747E-3</v>
      </c>
      <c r="MU45" s="15">
        <f>(MU$2-'WEAP Export'!MU45)/MU$2*MU$4</f>
        <v>3.0487804878048782E-3</v>
      </c>
      <c r="MV45" s="15">
        <f>(MV$2-'WEAP Export'!MV45)/MV$2*MV$4</f>
        <v>3.2729555236728838E-3</v>
      </c>
      <c r="MW45" s="15">
        <f>(MW$2-'WEAP Export'!MW45)/MW$2*MW$4</f>
        <v>2.7797704447632713E-3</v>
      </c>
      <c r="MX45" s="15">
        <f>(MX$2-'WEAP Export'!MX45)/MX$2*MX$4</f>
        <v>1.9727403156384504E-3</v>
      </c>
      <c r="MY45" s="15">
        <f>(MY$2-'WEAP Export'!MY45)/MY$2*MY$4</f>
        <v>1.4347202295552368E-3</v>
      </c>
      <c r="MZ45" s="15">
        <f>(MZ$2-'WEAP Export'!MZ45)/MZ$2*MZ$4</f>
        <v>4.0351506456241034E-4</v>
      </c>
      <c r="NA45" s="15">
        <f>(NA$2-'WEAP Export'!NA45)/NA$2*NA$4</f>
        <v>1.793400286944046E-4</v>
      </c>
      <c r="NB45" s="15">
        <f>(NB$2-'WEAP Export'!NB45)/NB$2*NB$4</f>
        <v>1.793400286944046E-4</v>
      </c>
      <c r="NC45" s="15">
        <f>(NC$2-'WEAP Export'!NC45)/NC$2*NC$4</f>
        <v>1.6140602582496414E-3</v>
      </c>
      <c r="ND45" s="15">
        <f>(ND$2-'WEAP Export'!ND45)/ND$2*ND$4</f>
        <v>3.3626255380200861E-3</v>
      </c>
      <c r="NE45" s="15">
        <f>(NE$2-'WEAP Export'!NE45)/NE$2*NE$4</f>
        <v>3.2281205164992827E-3</v>
      </c>
      <c r="NF45" s="15">
        <f>(NF$2-'WEAP Export'!NF45)/NF$2*NF$4</f>
        <v>2.9142754662840747E-3</v>
      </c>
      <c r="NG45" s="15">
        <f>(NG$2-'WEAP Export'!NG45)/NG$2*NG$4</f>
        <v>3.0487804878048782E-3</v>
      </c>
      <c r="NH45" s="15">
        <f>(NH$2-'WEAP Export'!NH45)/NH$2*NH$4</f>
        <v>3.2729555236728838E-3</v>
      </c>
      <c r="NI45" s="15">
        <f>(NI$2-'WEAP Export'!NI45)/NI$2*NI$4</f>
        <v>2.7797704447632713E-3</v>
      </c>
      <c r="NJ45" s="15">
        <f>(NJ$2-'WEAP Export'!NJ45)/NJ$2*NJ$4</f>
        <v>1.9727403156384504E-3</v>
      </c>
      <c r="NK45" s="15">
        <f>(NK$2-'WEAP Export'!NK45)/NK$2*NK$4</f>
        <v>1.4347202295552368E-3</v>
      </c>
      <c r="NL45" s="15">
        <f>(NL$2-'WEAP Export'!NL45)/NL$2*NL$4</f>
        <v>4.0351506456241034E-4</v>
      </c>
      <c r="NM45" s="15">
        <f>(NM$2-'WEAP Export'!NM45)/NM$2*NM$4</f>
        <v>1.793400286944046E-4</v>
      </c>
      <c r="NN45" s="15">
        <f>(NN$2-'WEAP Export'!NN45)/NN$2*NN$4</f>
        <v>1.793400286944046E-4</v>
      </c>
      <c r="NO45" s="15">
        <f>(NO$2-'WEAP Export'!NO45)/NO$2*NO$4</f>
        <v>1.6140602582496414E-3</v>
      </c>
      <c r="NP45" s="15">
        <f>(NP$2-'WEAP Export'!NP45)/NP$2*NP$4</f>
        <v>3.3626255380200861E-3</v>
      </c>
      <c r="NQ45" s="15">
        <f>(NQ$2-'WEAP Export'!NQ45)/NQ$2*NQ$4</f>
        <v>3.2281205164992827E-3</v>
      </c>
      <c r="NR45" s="15">
        <f>(NR$2-'WEAP Export'!NR45)/NR$2*NR$4</f>
        <v>2.9142754662840747E-3</v>
      </c>
      <c r="NS45" s="15">
        <f>(NS$2-'WEAP Export'!NS45)/NS$2*NS$4</f>
        <v>3.0487804878048782E-3</v>
      </c>
      <c r="NT45" s="15">
        <f>(NT$2-'WEAP Export'!NT45)/NT$2*NT$4</f>
        <v>3.2729555236728838E-3</v>
      </c>
      <c r="NU45" s="15">
        <f>(NU$2-'WEAP Export'!NU45)/NU$2*NU$4</f>
        <v>2.7797704447632713E-3</v>
      </c>
      <c r="NV45" s="15">
        <f>(NV$2-'WEAP Export'!NV45)/NV$2*NV$4</f>
        <v>1.9727403156384504E-3</v>
      </c>
      <c r="NW45" s="15">
        <f>(NW$2-'WEAP Export'!NW45)/NW$2*NW$4</f>
        <v>1.4347202295552368E-3</v>
      </c>
      <c r="NX45" s="15">
        <f>(NX$2-'WEAP Export'!NX45)/NX$2*NX$4</f>
        <v>4.0351506456241034E-4</v>
      </c>
      <c r="NY45" s="15">
        <f>(NY$2-'WEAP Export'!NY45)/NY$2*NY$4</f>
        <v>1.793400286944046E-4</v>
      </c>
      <c r="NZ45" s="15">
        <f>(NZ$2-'WEAP Export'!NZ45)/NZ$2*NZ$4</f>
        <v>1.793400286944046E-4</v>
      </c>
      <c r="OA45" s="15">
        <f>(OA$2-'WEAP Export'!OA45)/OA$2*OA$4</f>
        <v>1.6140602582496414E-3</v>
      </c>
      <c r="OB45" s="15">
        <f>(OB$2-'WEAP Export'!OB45)/OB$2*OB$4</f>
        <v>3.3626255380200861E-3</v>
      </c>
      <c r="OC45" s="15">
        <f>(OC$2-'WEAP Export'!OC45)/OC$2*OC$4</f>
        <v>3.2281205164992827E-3</v>
      </c>
      <c r="OD45" s="15">
        <f>(OD$2-'WEAP Export'!OD45)/OD$2*OD$4</f>
        <v>2.9142754662840747E-3</v>
      </c>
      <c r="OE45" s="15">
        <f>(OE$2-'WEAP Export'!OE45)/OE$2*OE$4</f>
        <v>3.0487804878048782E-3</v>
      </c>
      <c r="OF45" s="15">
        <f>(OF$2-'WEAP Export'!OF45)/OF$2*OF$4</f>
        <v>3.2729555236728838E-3</v>
      </c>
      <c r="OG45" s="15">
        <f>(OG$2-'WEAP Export'!OG45)/OG$2*OG$4</f>
        <v>2.7797704447632713E-3</v>
      </c>
      <c r="OH45" s="15">
        <f>(OH$2-'WEAP Export'!OH45)/OH$2*OH$4</f>
        <v>1.9727403156384504E-3</v>
      </c>
      <c r="OI45" s="15">
        <f>(OI$2-'WEAP Export'!OI45)/OI$2*OI$4</f>
        <v>1.4347202295552368E-3</v>
      </c>
      <c r="OJ45" s="15">
        <f>(OJ$2-'WEAP Export'!OJ45)/OJ$2*OJ$4</f>
        <v>4.0351506456241034E-4</v>
      </c>
      <c r="OK45" s="15">
        <f>(OK$2-'WEAP Export'!OK45)/OK$2*OK$4</f>
        <v>1.793400286944046E-4</v>
      </c>
      <c r="OL45" s="15">
        <f>(OL$2-'WEAP Export'!OL45)/OL$2*OL$4</f>
        <v>1.793400286944046E-4</v>
      </c>
      <c r="OM45" s="15">
        <f>(OM$2-'WEAP Export'!OM45)/OM$2*OM$4</f>
        <v>1.6140602582496414E-3</v>
      </c>
      <c r="ON45" s="15">
        <f>(ON$2-'WEAP Export'!ON45)/ON$2*ON$4</f>
        <v>3.3626255380200861E-3</v>
      </c>
      <c r="OO45" s="15">
        <f>(OO$2-'WEAP Export'!OO45)/OO$2*OO$4</f>
        <v>3.2281205164992827E-3</v>
      </c>
      <c r="OP45" s="15">
        <f>(OP$2-'WEAP Export'!OP45)/OP$2*OP$4</f>
        <v>2.9142754662840747E-3</v>
      </c>
      <c r="OQ45" s="15">
        <f>(OQ$2-'WEAP Export'!OQ45)/OQ$2*OQ$4</f>
        <v>3.0487804878048782E-3</v>
      </c>
      <c r="OR45" s="15">
        <f>(OR$2-'WEAP Export'!OR45)/OR$2*OR$4</f>
        <v>3.2729555236728838E-3</v>
      </c>
      <c r="OS45" s="15">
        <f>(OS$2-'WEAP Export'!OS45)/OS$2*OS$4</f>
        <v>2.7797704447632713E-3</v>
      </c>
      <c r="OT45" s="15">
        <f>(OT$2-'WEAP Export'!OT45)/OT$2*OT$4</f>
        <v>1.9727403156384504E-3</v>
      </c>
      <c r="OU45" s="15">
        <f>(OU$2-'WEAP Export'!OU45)/OU$2*OU$4</f>
        <v>1.4347202295552368E-3</v>
      </c>
      <c r="OV45" s="15">
        <f>(OV$2-'WEAP Export'!OV45)/OV$2*OV$4</f>
        <v>4.0351506456241034E-4</v>
      </c>
      <c r="OW45" s="15">
        <f>(OW$2-'WEAP Export'!OW45)/OW$2*OW$4</f>
        <v>1.793400286944046E-4</v>
      </c>
      <c r="OX45" s="15">
        <f>(OX$2-'WEAP Export'!OX45)/OX$2*OX$4</f>
        <v>1.793400286944046E-4</v>
      </c>
      <c r="OY45" s="15">
        <f>(OY$2-'WEAP Export'!OY45)/OY$2*OY$4</f>
        <v>1.6140602582496414E-3</v>
      </c>
      <c r="OZ45" s="15">
        <f>(OZ$2-'WEAP Export'!OZ45)/OZ$2*OZ$4</f>
        <v>3.3626255380200861E-3</v>
      </c>
      <c r="PA45" s="15">
        <f>(PA$2-'WEAP Export'!PA45)/PA$2*PA$4</f>
        <v>3.2281205164992827E-3</v>
      </c>
      <c r="PB45" s="15">
        <f>(PB$2-'WEAP Export'!PB45)/PB$2*PB$4</f>
        <v>2.9142754662840747E-3</v>
      </c>
      <c r="PC45" s="15">
        <f>(PC$2-'WEAP Export'!PC45)/PC$2*PC$4</f>
        <v>3.0487804878048782E-3</v>
      </c>
      <c r="PD45" s="15">
        <f>(PD$2-'WEAP Export'!PD45)/PD$2*PD$4</f>
        <v>3.2729555236728838E-3</v>
      </c>
      <c r="PE45" s="15">
        <f>(PE$2-'WEAP Export'!PE45)/PE$2*PE$4</f>
        <v>2.7797704447632713E-3</v>
      </c>
      <c r="PF45" s="15">
        <f>(PF$2-'WEAP Export'!PF45)/PF$2*PF$4</f>
        <v>1.9727403156384504E-3</v>
      </c>
      <c r="PG45" s="15">
        <f>(PG$2-'WEAP Export'!PG45)/PG$2*PG$4</f>
        <v>1.4347202295552368E-3</v>
      </c>
      <c r="PH45" s="15">
        <f>(PH$2-'WEAP Export'!PH45)/PH$2*PH$4</f>
        <v>4.0351506456241034E-4</v>
      </c>
      <c r="PI45" s="15">
        <f>(PI$2-'WEAP Export'!PI45)/PI$2*PI$4</f>
        <v>1.793400286944046E-4</v>
      </c>
      <c r="PJ45" s="15">
        <f>(PJ$2-'WEAP Export'!PJ45)/PJ$2*PJ$4</f>
        <v>1.793400286944046E-4</v>
      </c>
      <c r="PK45" s="15">
        <f>(PK$2-'WEAP Export'!PK45)/PK$2*PK$4</f>
        <v>1.6140602582496414E-3</v>
      </c>
      <c r="PL45" s="15">
        <f>(PL$2-'WEAP Export'!PL45)/PL$2*PL$4</f>
        <v>3.3626255380200861E-3</v>
      </c>
      <c r="PM45" s="15">
        <f>(PM$2-'WEAP Export'!PM45)/PM$2*PM$4</f>
        <v>3.2281205164992827E-3</v>
      </c>
      <c r="PN45" s="15">
        <f>(PN$2-'WEAP Export'!PN45)/PN$2*PN$4</f>
        <v>2.9142754662840747E-3</v>
      </c>
      <c r="PO45" s="15">
        <f>(PO$2-'WEAP Export'!PO45)/PO$2*PO$4</f>
        <v>3.0487804878048782E-3</v>
      </c>
      <c r="PP45" s="15">
        <f>(PP$2-'WEAP Export'!PP45)/PP$2*PP$4</f>
        <v>3.2729555236728838E-3</v>
      </c>
      <c r="PQ45" s="15">
        <f>(PQ$2-'WEAP Export'!PQ45)/PQ$2*PQ$4</f>
        <v>2.7797704447632713E-3</v>
      </c>
      <c r="PR45" s="15">
        <f>(PR$2-'WEAP Export'!PR45)/PR$2*PR$4</f>
        <v>1.9727403156384504E-3</v>
      </c>
      <c r="PS45" s="15">
        <f>(PS$2-'WEAP Export'!PS45)/PS$2*PS$4</f>
        <v>1.4347202295552368E-3</v>
      </c>
      <c r="PT45" s="15">
        <f>(PT$2-'WEAP Export'!PT45)/PT$2*PT$4</f>
        <v>4.0351506456241034E-4</v>
      </c>
      <c r="PU45" s="15">
        <f>(PU$2-'WEAP Export'!PU45)/PU$2*PU$4</f>
        <v>1.793400286944046E-4</v>
      </c>
      <c r="PV45" s="15">
        <f>(PV$2-'WEAP Export'!PV45)/PV$2*PV$4</f>
        <v>1.793400286944046E-4</v>
      </c>
      <c r="PW45" s="15">
        <f>(PW$2-'WEAP Export'!PW45)/PW$2*PW$4</f>
        <v>1.6140602582496414E-3</v>
      </c>
      <c r="PX45" s="15">
        <f>(PX$2-'WEAP Export'!PX45)/PX$2*PX$4</f>
        <v>3.3626255380200861E-3</v>
      </c>
      <c r="PY45" s="15">
        <f>(PY$2-'WEAP Export'!PY45)/PY$2*PY$4</f>
        <v>3.2281205164992827E-3</v>
      </c>
      <c r="PZ45" s="15">
        <f>(PZ$2-'WEAP Export'!PZ45)/PZ$2*PZ$4</f>
        <v>2.9142754662840747E-3</v>
      </c>
      <c r="QA45" s="15">
        <f>(QA$2-'WEAP Export'!QA45)/QA$2*QA$4</f>
        <v>3.0487804878048782E-3</v>
      </c>
      <c r="QB45" s="15">
        <f>(QB$2-'WEAP Export'!QB45)/QB$2*QB$4</f>
        <v>3.2729555236728838E-3</v>
      </c>
      <c r="QC45" s="15">
        <f>(QC$2-'WEAP Export'!QC45)/QC$2*QC$4</f>
        <v>2.7797704447632713E-3</v>
      </c>
      <c r="QD45" s="15">
        <f>(QD$2-'WEAP Export'!QD45)/QD$2*QD$4</f>
        <v>1.9727403156384504E-3</v>
      </c>
      <c r="QE45" s="15">
        <f>(QE$2-'WEAP Export'!QE45)/QE$2*QE$4</f>
        <v>1.4347202295552368E-3</v>
      </c>
      <c r="QF45" s="15">
        <f>(QF$2-'WEAP Export'!QF45)/QF$2*QF$4</f>
        <v>4.0351506456241034E-4</v>
      </c>
      <c r="QG45" s="15">
        <f>(QG$2-'WEAP Export'!QG45)/QG$2*QG$4</f>
        <v>1.793400286944046E-4</v>
      </c>
      <c r="QH45" s="15">
        <f>(QH$2-'WEAP Export'!QH45)/QH$2*QH$4</f>
        <v>1.793400286944046E-4</v>
      </c>
      <c r="QI45" s="15">
        <f>(QI$2-'WEAP Export'!QI45)/QI$2*QI$4</f>
        <v>1.6140602582496414E-3</v>
      </c>
      <c r="QJ45" s="15">
        <f>(QJ$2-'WEAP Export'!QJ45)/QJ$2*QJ$4</f>
        <v>3.3626255380200861E-3</v>
      </c>
      <c r="QK45" s="15">
        <f>(QK$2-'WEAP Export'!QK45)/QK$2*QK$4</f>
        <v>3.2281205164992827E-3</v>
      </c>
      <c r="QL45" s="15">
        <f>(QL$2-'WEAP Export'!QL45)/QL$2*QL$4</f>
        <v>2.9142754662840747E-3</v>
      </c>
      <c r="QM45" s="15">
        <f>(QM$2-'WEAP Export'!QM45)/QM$2*QM$4</f>
        <v>3.0487804878048782E-3</v>
      </c>
      <c r="QN45" s="15">
        <f>(QN$2-'WEAP Export'!QN45)/QN$2*QN$4</f>
        <v>3.2729555236728838E-3</v>
      </c>
      <c r="QO45" s="15">
        <f>(QO$2-'WEAP Export'!QO45)/QO$2*QO$4</f>
        <v>2.7797704447632713E-3</v>
      </c>
      <c r="QP45" s="15">
        <f>(QP$2-'WEAP Export'!QP45)/QP$2*QP$4</f>
        <v>1.9727403156384504E-3</v>
      </c>
      <c r="QQ45" s="15">
        <f>(QQ$2-'WEAP Export'!QQ45)/QQ$2*QQ$4</f>
        <v>1.4347202295552368E-3</v>
      </c>
      <c r="QR45" s="15">
        <f>(QR$2-'WEAP Export'!QR45)/QR$2*QR$4</f>
        <v>4.0351506456241034E-4</v>
      </c>
      <c r="QS45" s="15">
        <f>(QS$2-'WEAP Export'!QS45)/QS$2*QS$4</f>
        <v>1.793400286944046E-4</v>
      </c>
      <c r="QT45" s="15">
        <f>(QT$2-'WEAP Export'!QT45)/QT$2*QT$4</f>
        <v>1.793400286944046E-4</v>
      </c>
      <c r="QU45" s="15">
        <f>(QU$2-'WEAP Export'!QU45)/QU$2*QU$4</f>
        <v>1.6140602582496414E-3</v>
      </c>
      <c r="QV45" s="15">
        <f>(QV$2-'WEAP Export'!QV45)/QV$2*QV$4</f>
        <v>3.3626255380200861E-3</v>
      </c>
      <c r="QW45" s="15">
        <f>(QW$2-'WEAP Export'!QW45)/QW$2*QW$4</f>
        <v>3.2281205164992827E-3</v>
      </c>
      <c r="QX45" s="15">
        <f>(QX$2-'WEAP Export'!QX45)/QX$2*QX$4</f>
        <v>2.9142754662840747E-3</v>
      </c>
      <c r="QY45" s="15">
        <f>(QY$2-'WEAP Export'!QY45)/QY$2*QY$4</f>
        <v>3.0487804878048782E-3</v>
      </c>
      <c r="QZ45" s="15">
        <f>(QZ$2-'WEAP Export'!QZ45)/QZ$2*QZ$4</f>
        <v>3.2729555236728838E-3</v>
      </c>
      <c r="RA45" s="15">
        <f>(RA$2-'WEAP Export'!RA45)/RA$2*RA$4</f>
        <v>2.7797704447632713E-3</v>
      </c>
      <c r="RB45" s="15">
        <f>(RB$2-'WEAP Export'!RB45)/RB$2*RB$4</f>
        <v>1.9727403156384504E-3</v>
      </c>
      <c r="RC45" s="15">
        <f>(RC$2-'WEAP Export'!RC45)/RC$2*RC$4</f>
        <v>1.4347202295552368E-3</v>
      </c>
      <c r="RD45" s="15">
        <f>(RD$2-'WEAP Export'!RD45)/RD$2*RD$4</f>
        <v>4.0351506456241034E-4</v>
      </c>
      <c r="RE45" s="15">
        <f>(RE$2-'WEAP Export'!RE45)/RE$2*RE$4</f>
        <v>1.793400286944046E-4</v>
      </c>
      <c r="RF45" s="15">
        <f>(RF$2-'WEAP Export'!RF45)/RF$2*RF$4</f>
        <v>1.793400286944046E-4</v>
      </c>
      <c r="RG45" s="15">
        <f>(RG$2-'WEAP Export'!RG45)/RG$2*RG$4</f>
        <v>1.6140602582496414E-3</v>
      </c>
      <c r="RH45" s="15">
        <f>(RH$2-'WEAP Export'!RH45)/RH$2*RH$4</f>
        <v>3.3626255380200861E-3</v>
      </c>
      <c r="RI45" s="15">
        <f>(RI$2-'WEAP Export'!RI45)/RI$2*RI$4</f>
        <v>3.2281205164992827E-3</v>
      </c>
      <c r="RJ45" s="15">
        <f>(RJ$2-'WEAP Export'!RJ45)/RJ$2*RJ$4</f>
        <v>2.9142754662840747E-3</v>
      </c>
      <c r="RK45" s="15">
        <f>(RK$2-'WEAP Export'!RK45)/RK$2*RK$4</f>
        <v>3.0487804878048782E-3</v>
      </c>
      <c r="RL45" s="15">
        <f>(RL$2-'WEAP Export'!RL45)/RL$2*RL$4</f>
        <v>3.2729555236728838E-3</v>
      </c>
      <c r="RM45" s="15">
        <f>(RM$2-'WEAP Export'!RM45)/RM$2*RM$4</f>
        <v>2.7797704447632713E-3</v>
      </c>
      <c r="RN45" s="15">
        <f>(RN$2-'WEAP Export'!RN45)/RN$2*RN$4</f>
        <v>1.9727403156384504E-3</v>
      </c>
      <c r="RO45" s="15">
        <f>(RO$2-'WEAP Export'!RO45)/RO$2*RO$4</f>
        <v>1.4347202295552368E-3</v>
      </c>
      <c r="RP45" s="15">
        <f>(RP$2-'WEAP Export'!RP45)/RP$2*RP$4</f>
        <v>4.0351506456241034E-4</v>
      </c>
      <c r="RQ45" s="15">
        <f>(RQ$2-'WEAP Export'!RQ45)/RQ$2*RQ$4</f>
        <v>1.793400286944046E-4</v>
      </c>
      <c r="RR45" s="15">
        <f>(RR$2-'WEAP Export'!RR45)/RR$2*RR$4</f>
        <v>1.793400286944046E-4</v>
      </c>
      <c r="RS45" s="15">
        <f>(RS$2-'WEAP Export'!RS45)/RS$2*RS$4</f>
        <v>1.6140602582496414E-3</v>
      </c>
      <c r="RT45" s="15">
        <f>(RT$2-'WEAP Export'!RT45)/RT$2*RT$4</f>
        <v>3.3626255380200861E-3</v>
      </c>
      <c r="RU45" s="15">
        <f>(RU$2-'WEAP Export'!RU45)/RU$2*RU$4</f>
        <v>3.2281205164992827E-3</v>
      </c>
      <c r="RV45" s="15">
        <f>(RV$2-'WEAP Export'!RV45)/RV$2*RV$4</f>
        <v>2.9142754662840747E-3</v>
      </c>
      <c r="RW45" s="15">
        <f>(RW$2-'WEAP Export'!RW45)/RW$2*RW$4</f>
        <v>3.0487804878048782E-3</v>
      </c>
      <c r="RX45" s="15">
        <f>(RX$2-'WEAP Export'!RX45)/RX$2*RX$4</f>
        <v>3.2729555236728838E-3</v>
      </c>
      <c r="RY45" s="15">
        <f>(RY$2-'WEAP Export'!RY45)/RY$2*RY$4</f>
        <v>2.7797704447632713E-3</v>
      </c>
      <c r="RZ45" s="21">
        <f t="shared" si="9"/>
        <v>0.99999999999999911</v>
      </c>
    </row>
    <row r="46" spans="1:494">
      <c r="A46" s="10" t="str">
        <f>IF('WEAP Export'!A46=0,"",'WEAP Export'!A46)</f>
        <v/>
      </c>
      <c r="B46" s="15">
        <f>(B$2-'WEAP Export'!B46)/B$2*B$4</f>
        <v>1.9727403156384504E-3</v>
      </c>
      <c r="C46" s="15">
        <f>(C$2-'WEAP Export'!C46)/C$2*C$4</f>
        <v>1.4347202295552368E-3</v>
      </c>
      <c r="D46" s="15">
        <f>(D$2-'WEAP Export'!D46)/D$2*D$4</f>
        <v>4.0351506456241034E-4</v>
      </c>
      <c r="E46" s="15">
        <f>(E$2-'WEAP Export'!E46)/E$2*E$4</f>
        <v>1.793400286944046E-4</v>
      </c>
      <c r="F46" s="15">
        <f>(F$2-'WEAP Export'!F46)/F$2*F$4</f>
        <v>1.793400286944046E-4</v>
      </c>
      <c r="G46" s="15">
        <f>(G$2-'WEAP Export'!G46)/G$2*G$4</f>
        <v>1.6140602582496414E-3</v>
      </c>
      <c r="H46" s="15">
        <f>(H$2-'WEAP Export'!H46)/H$2*H$4</f>
        <v>3.3626255380200861E-3</v>
      </c>
      <c r="I46" s="15">
        <f>(I$2-'WEAP Export'!I46)/I$2*I$4</f>
        <v>3.2281205164992827E-3</v>
      </c>
      <c r="J46" s="15">
        <f>(J$2-'WEAP Export'!J46)/J$2*J$4</f>
        <v>2.9142754662840747E-3</v>
      </c>
      <c r="K46" s="15">
        <f>(K$2-'WEAP Export'!K46)/K$2*K$4</f>
        <v>3.0487804878048782E-3</v>
      </c>
      <c r="L46" s="15">
        <f>(L$2-'WEAP Export'!L46)/L$2*L$4</f>
        <v>3.2729555236728838E-3</v>
      </c>
      <c r="M46" s="15">
        <f>(M$2-'WEAP Export'!M46)/M$2*M$4</f>
        <v>2.7797704447632713E-3</v>
      </c>
      <c r="N46" s="15">
        <f>(N$2-'WEAP Export'!N46)/N$2*N$4</f>
        <v>1.9727403156384504E-3</v>
      </c>
      <c r="O46" s="15">
        <f>(O$2-'WEAP Export'!O46)/O$2*O$4</f>
        <v>1.4347202295552368E-3</v>
      </c>
      <c r="P46" s="15">
        <f>(P$2-'WEAP Export'!P46)/P$2*P$4</f>
        <v>4.0351506456241034E-4</v>
      </c>
      <c r="Q46" s="15">
        <f>(Q$2-'WEAP Export'!Q46)/Q$2*Q$4</f>
        <v>1.793400286944046E-4</v>
      </c>
      <c r="R46" s="15">
        <f>(R$2-'WEAP Export'!R46)/R$2*R$4</f>
        <v>1.793400286944046E-4</v>
      </c>
      <c r="S46" s="15">
        <f>(S$2-'WEAP Export'!S46)/S$2*S$4</f>
        <v>1.6140602582496414E-3</v>
      </c>
      <c r="T46" s="15">
        <f>(T$2-'WEAP Export'!T46)/T$2*T$4</f>
        <v>3.3626255380200861E-3</v>
      </c>
      <c r="U46" s="15">
        <f>(U$2-'WEAP Export'!U46)/U$2*U$4</f>
        <v>3.2281205164992827E-3</v>
      </c>
      <c r="V46" s="15">
        <f>(V$2-'WEAP Export'!V46)/V$2*V$4</f>
        <v>2.9142754662840747E-3</v>
      </c>
      <c r="W46" s="15">
        <f>(W$2-'WEAP Export'!W46)/W$2*W$4</f>
        <v>3.0487804878048782E-3</v>
      </c>
      <c r="X46" s="15">
        <f>(X$2-'WEAP Export'!X46)/X$2*X$4</f>
        <v>3.2729555236728838E-3</v>
      </c>
      <c r="Y46" s="15">
        <f>(Y$2-'WEAP Export'!Y46)/Y$2*Y$4</f>
        <v>2.7797704447632713E-3</v>
      </c>
      <c r="Z46" s="15">
        <f>(Z$2-'WEAP Export'!Z46)/Z$2*Z$4</f>
        <v>1.9727403156384504E-3</v>
      </c>
      <c r="AA46" s="15">
        <f>(AA$2-'WEAP Export'!AA46)/AA$2*AA$4</f>
        <v>1.4347202295552368E-3</v>
      </c>
      <c r="AB46" s="15">
        <f>(AB$2-'WEAP Export'!AB46)/AB$2*AB$4</f>
        <v>4.0351506456241034E-4</v>
      </c>
      <c r="AC46" s="15">
        <f>(AC$2-'WEAP Export'!AC46)/AC$2*AC$4</f>
        <v>1.793400286944046E-4</v>
      </c>
      <c r="AD46" s="15">
        <f>(AD$2-'WEAP Export'!AD46)/AD$2*AD$4</f>
        <v>1.793400286944046E-4</v>
      </c>
      <c r="AE46" s="15">
        <f>(AE$2-'WEAP Export'!AE46)/AE$2*AE$4</f>
        <v>1.6140602582496414E-3</v>
      </c>
      <c r="AF46" s="15">
        <f>(AF$2-'WEAP Export'!AF46)/AF$2*AF$4</f>
        <v>3.3626255380200861E-3</v>
      </c>
      <c r="AG46" s="15">
        <f>(AG$2-'WEAP Export'!AG46)/AG$2*AG$4</f>
        <v>3.2281205164992827E-3</v>
      </c>
      <c r="AH46" s="15">
        <f>(AH$2-'WEAP Export'!AH46)/AH$2*AH$4</f>
        <v>2.9142754662840747E-3</v>
      </c>
      <c r="AI46" s="15">
        <f>(AI$2-'WEAP Export'!AI46)/AI$2*AI$4</f>
        <v>3.0487804878048782E-3</v>
      </c>
      <c r="AJ46" s="15">
        <f>(AJ$2-'WEAP Export'!AJ46)/AJ$2*AJ$4</f>
        <v>3.2729555236728838E-3</v>
      </c>
      <c r="AK46" s="15">
        <f>(AK$2-'WEAP Export'!AK46)/AK$2*AK$4</f>
        <v>2.7797704447632713E-3</v>
      </c>
      <c r="AL46" s="15">
        <f>(AL$2-'WEAP Export'!AL46)/AL$2*AL$4</f>
        <v>1.9727403156384504E-3</v>
      </c>
      <c r="AM46" s="15">
        <f>(AM$2-'WEAP Export'!AM46)/AM$2*AM$4</f>
        <v>1.4347202295552368E-3</v>
      </c>
      <c r="AN46" s="15">
        <f>(AN$2-'WEAP Export'!AN46)/AN$2*AN$4</f>
        <v>4.0351506456241034E-4</v>
      </c>
      <c r="AO46" s="15">
        <f>(AO$2-'WEAP Export'!AO46)/AO$2*AO$4</f>
        <v>1.793400286944046E-4</v>
      </c>
      <c r="AP46" s="15">
        <f>(AP$2-'WEAP Export'!AP46)/AP$2*AP$4</f>
        <v>1.793400286944046E-4</v>
      </c>
      <c r="AQ46" s="15">
        <f>(AQ$2-'WEAP Export'!AQ46)/AQ$2*AQ$4</f>
        <v>1.6140602582496414E-3</v>
      </c>
      <c r="AR46" s="15">
        <f>(AR$2-'WEAP Export'!AR46)/AR$2*AR$4</f>
        <v>3.3626255380200861E-3</v>
      </c>
      <c r="AS46" s="15">
        <f>(AS$2-'WEAP Export'!AS46)/AS$2*AS$4</f>
        <v>3.2281205164992827E-3</v>
      </c>
      <c r="AT46" s="15">
        <f>(AT$2-'WEAP Export'!AT46)/AT$2*AT$4</f>
        <v>2.9142754662840747E-3</v>
      </c>
      <c r="AU46" s="15">
        <f>(AU$2-'WEAP Export'!AU46)/AU$2*AU$4</f>
        <v>3.0487804878048782E-3</v>
      </c>
      <c r="AV46" s="15">
        <f>(AV$2-'WEAP Export'!AV46)/AV$2*AV$4</f>
        <v>3.2729555236728838E-3</v>
      </c>
      <c r="AW46" s="15">
        <f>(AW$2-'WEAP Export'!AW46)/AW$2*AW$4</f>
        <v>2.7797704447632713E-3</v>
      </c>
      <c r="AX46" s="15">
        <f>(AX$2-'WEAP Export'!AX46)/AX$2*AX$4</f>
        <v>1.9727403156384504E-3</v>
      </c>
      <c r="AY46" s="15">
        <f>(AY$2-'WEAP Export'!AY46)/AY$2*AY$4</f>
        <v>1.4347202295552368E-3</v>
      </c>
      <c r="AZ46" s="15">
        <f>(AZ$2-'WEAP Export'!AZ46)/AZ$2*AZ$4</f>
        <v>4.0351506456241034E-4</v>
      </c>
      <c r="BA46" s="15">
        <f>(BA$2-'WEAP Export'!BA46)/BA$2*BA$4</f>
        <v>1.793400286944046E-4</v>
      </c>
      <c r="BB46" s="15">
        <f>(BB$2-'WEAP Export'!BB46)/BB$2*BB$4</f>
        <v>1.793400286944046E-4</v>
      </c>
      <c r="BC46" s="15">
        <f>(BC$2-'WEAP Export'!BC46)/BC$2*BC$4</f>
        <v>1.6140602582496414E-3</v>
      </c>
      <c r="BD46" s="15">
        <f>(BD$2-'WEAP Export'!BD46)/BD$2*BD$4</f>
        <v>3.3626255380200861E-3</v>
      </c>
      <c r="BE46" s="15">
        <f>(BE$2-'WEAP Export'!BE46)/BE$2*BE$4</f>
        <v>3.2281205164992827E-3</v>
      </c>
      <c r="BF46" s="15">
        <f>(BF$2-'WEAP Export'!BF46)/BF$2*BF$4</f>
        <v>2.9142754662840747E-3</v>
      </c>
      <c r="BG46" s="15">
        <f>(BG$2-'WEAP Export'!BG46)/BG$2*BG$4</f>
        <v>3.0487804878048782E-3</v>
      </c>
      <c r="BH46" s="15">
        <f>(BH$2-'WEAP Export'!BH46)/BH$2*BH$4</f>
        <v>3.2729555236728838E-3</v>
      </c>
      <c r="BI46" s="15">
        <f>(BI$2-'WEAP Export'!BI46)/BI$2*BI$4</f>
        <v>2.7797704447632713E-3</v>
      </c>
      <c r="BJ46" s="15">
        <f>(BJ$2-'WEAP Export'!BJ46)/BJ$2*BJ$4</f>
        <v>1.9727403156384504E-3</v>
      </c>
      <c r="BK46" s="15">
        <f>(BK$2-'WEAP Export'!BK46)/BK$2*BK$4</f>
        <v>1.4347202295552368E-3</v>
      </c>
      <c r="BL46" s="15">
        <f>(BL$2-'WEAP Export'!BL46)/BL$2*BL$4</f>
        <v>4.0351506456241034E-4</v>
      </c>
      <c r="BM46" s="15">
        <f>(BM$2-'WEAP Export'!BM46)/BM$2*BM$4</f>
        <v>1.793400286944046E-4</v>
      </c>
      <c r="BN46" s="15">
        <f>(BN$2-'WEAP Export'!BN46)/BN$2*BN$4</f>
        <v>1.793400286944046E-4</v>
      </c>
      <c r="BO46" s="15">
        <f>(BO$2-'WEAP Export'!BO46)/BO$2*BO$4</f>
        <v>1.6140602582496414E-3</v>
      </c>
      <c r="BP46" s="15">
        <f>(BP$2-'WEAP Export'!BP46)/BP$2*BP$4</f>
        <v>3.3626255380200861E-3</v>
      </c>
      <c r="BQ46" s="15">
        <f>(BQ$2-'WEAP Export'!BQ46)/BQ$2*BQ$4</f>
        <v>3.2281205164992827E-3</v>
      </c>
      <c r="BR46" s="15">
        <f>(BR$2-'WEAP Export'!BR46)/BR$2*BR$4</f>
        <v>2.9142754662840747E-3</v>
      </c>
      <c r="BS46" s="15">
        <f>(BS$2-'WEAP Export'!BS46)/BS$2*BS$4</f>
        <v>3.0487804878048782E-3</v>
      </c>
      <c r="BT46" s="15">
        <f>(BT$2-'WEAP Export'!BT46)/BT$2*BT$4</f>
        <v>3.2729555236728838E-3</v>
      </c>
      <c r="BU46" s="15">
        <f>(BU$2-'WEAP Export'!BU46)/BU$2*BU$4</f>
        <v>2.7797704447632713E-3</v>
      </c>
      <c r="BV46" s="15">
        <f>(BV$2-'WEAP Export'!BV46)/BV$2*BV$4</f>
        <v>1.9727403156384504E-3</v>
      </c>
      <c r="BW46" s="15">
        <f>(BW$2-'WEAP Export'!BW46)/BW$2*BW$4</f>
        <v>1.4347202295552368E-3</v>
      </c>
      <c r="BX46" s="15">
        <f>(BX$2-'WEAP Export'!BX46)/BX$2*BX$4</f>
        <v>4.0351506456241034E-4</v>
      </c>
      <c r="BY46" s="15">
        <f>(BY$2-'WEAP Export'!BY46)/BY$2*BY$4</f>
        <v>1.793400286944046E-4</v>
      </c>
      <c r="BZ46" s="15">
        <f>(BZ$2-'WEAP Export'!BZ46)/BZ$2*BZ$4</f>
        <v>1.793400286944046E-4</v>
      </c>
      <c r="CA46" s="15">
        <f>(CA$2-'WEAP Export'!CA46)/CA$2*CA$4</f>
        <v>1.6140602582496414E-3</v>
      </c>
      <c r="CB46" s="15">
        <f>(CB$2-'WEAP Export'!CB46)/CB$2*CB$4</f>
        <v>3.3626255380200861E-3</v>
      </c>
      <c r="CC46" s="15">
        <f>(CC$2-'WEAP Export'!CC46)/CC$2*CC$4</f>
        <v>3.2281205164992827E-3</v>
      </c>
      <c r="CD46" s="15">
        <f>(CD$2-'WEAP Export'!CD46)/CD$2*CD$4</f>
        <v>2.9142754662840747E-3</v>
      </c>
      <c r="CE46" s="15">
        <f>(CE$2-'WEAP Export'!CE46)/CE$2*CE$4</f>
        <v>3.0487804878048782E-3</v>
      </c>
      <c r="CF46" s="15">
        <f>(CF$2-'WEAP Export'!CF46)/CF$2*CF$4</f>
        <v>3.2729555236728838E-3</v>
      </c>
      <c r="CG46" s="15">
        <f>(CG$2-'WEAP Export'!CG46)/CG$2*CG$4</f>
        <v>2.7797704447632713E-3</v>
      </c>
      <c r="CH46" s="15">
        <f>(CH$2-'WEAP Export'!CH46)/CH$2*CH$4</f>
        <v>1.9727403156384504E-3</v>
      </c>
      <c r="CI46" s="15">
        <f>(CI$2-'WEAP Export'!CI46)/CI$2*CI$4</f>
        <v>1.4347202295552368E-3</v>
      </c>
      <c r="CJ46" s="15">
        <f>(CJ$2-'WEAP Export'!CJ46)/CJ$2*CJ$4</f>
        <v>4.0351506456241034E-4</v>
      </c>
      <c r="CK46" s="15">
        <f>(CK$2-'WEAP Export'!CK46)/CK$2*CK$4</f>
        <v>1.793400286944046E-4</v>
      </c>
      <c r="CL46" s="15">
        <f>(CL$2-'WEAP Export'!CL46)/CL$2*CL$4</f>
        <v>1.793400286944046E-4</v>
      </c>
      <c r="CM46" s="15">
        <f>(CM$2-'WEAP Export'!CM46)/CM$2*CM$4</f>
        <v>1.6140602582496414E-3</v>
      </c>
      <c r="CN46" s="15">
        <f>(CN$2-'WEAP Export'!CN46)/CN$2*CN$4</f>
        <v>3.3626255380200861E-3</v>
      </c>
      <c r="CO46" s="15">
        <f>(CO$2-'WEAP Export'!CO46)/CO$2*CO$4</f>
        <v>3.2281205164992827E-3</v>
      </c>
      <c r="CP46" s="15">
        <f>(CP$2-'WEAP Export'!CP46)/CP$2*CP$4</f>
        <v>2.9142754662840747E-3</v>
      </c>
      <c r="CQ46" s="15">
        <f>(CQ$2-'WEAP Export'!CQ46)/CQ$2*CQ$4</f>
        <v>3.0487804878048782E-3</v>
      </c>
      <c r="CR46" s="15">
        <f>(CR$2-'WEAP Export'!CR46)/CR$2*CR$4</f>
        <v>3.2729555236728838E-3</v>
      </c>
      <c r="CS46" s="15">
        <f>(CS$2-'WEAP Export'!CS46)/CS$2*CS$4</f>
        <v>2.7797704447632713E-3</v>
      </c>
      <c r="CT46" s="15">
        <f>(CT$2-'WEAP Export'!CT46)/CT$2*CT$4</f>
        <v>1.9727403156384504E-3</v>
      </c>
      <c r="CU46" s="15">
        <f>(CU$2-'WEAP Export'!CU46)/CU$2*CU$4</f>
        <v>1.4347202295552368E-3</v>
      </c>
      <c r="CV46" s="15">
        <f>(CV$2-'WEAP Export'!CV46)/CV$2*CV$4</f>
        <v>4.0351506456241034E-4</v>
      </c>
      <c r="CW46" s="15">
        <f>(CW$2-'WEAP Export'!CW46)/CW$2*CW$4</f>
        <v>1.793400286944046E-4</v>
      </c>
      <c r="CX46" s="15">
        <f>(CX$2-'WEAP Export'!CX46)/CX$2*CX$4</f>
        <v>1.793400286944046E-4</v>
      </c>
      <c r="CY46" s="15">
        <f>(CY$2-'WEAP Export'!CY46)/CY$2*CY$4</f>
        <v>1.6140602582496414E-3</v>
      </c>
      <c r="CZ46" s="15">
        <f>(CZ$2-'WEAP Export'!CZ46)/CZ$2*CZ$4</f>
        <v>3.3626255380200861E-3</v>
      </c>
      <c r="DA46" s="15">
        <f>(DA$2-'WEAP Export'!DA46)/DA$2*DA$4</f>
        <v>3.2281205164992827E-3</v>
      </c>
      <c r="DB46" s="15">
        <f>(DB$2-'WEAP Export'!DB46)/DB$2*DB$4</f>
        <v>2.9142754662840747E-3</v>
      </c>
      <c r="DC46" s="15">
        <f>(DC$2-'WEAP Export'!DC46)/DC$2*DC$4</f>
        <v>3.0487804878048782E-3</v>
      </c>
      <c r="DD46" s="15">
        <f>(DD$2-'WEAP Export'!DD46)/DD$2*DD$4</f>
        <v>3.2729555236728838E-3</v>
      </c>
      <c r="DE46" s="15">
        <f>(DE$2-'WEAP Export'!DE46)/DE$2*DE$4</f>
        <v>2.7797704447632713E-3</v>
      </c>
      <c r="DF46" s="15">
        <f>(DF$2-'WEAP Export'!DF46)/DF$2*DF$4</f>
        <v>1.9727403156384504E-3</v>
      </c>
      <c r="DG46" s="15">
        <f>(DG$2-'WEAP Export'!DG46)/DG$2*DG$4</f>
        <v>1.4347202295552368E-3</v>
      </c>
      <c r="DH46" s="15">
        <f>(DH$2-'WEAP Export'!DH46)/DH$2*DH$4</f>
        <v>4.0351506456241034E-4</v>
      </c>
      <c r="DI46" s="15">
        <f>(DI$2-'WEAP Export'!DI46)/DI$2*DI$4</f>
        <v>1.793400286944046E-4</v>
      </c>
      <c r="DJ46" s="15">
        <f>(DJ$2-'WEAP Export'!DJ46)/DJ$2*DJ$4</f>
        <v>1.793400286944046E-4</v>
      </c>
      <c r="DK46" s="15">
        <f>(DK$2-'WEAP Export'!DK46)/DK$2*DK$4</f>
        <v>1.6140602582496414E-3</v>
      </c>
      <c r="DL46" s="15">
        <f>(DL$2-'WEAP Export'!DL46)/DL$2*DL$4</f>
        <v>3.3626255380200861E-3</v>
      </c>
      <c r="DM46" s="15">
        <f>(DM$2-'WEAP Export'!DM46)/DM$2*DM$4</f>
        <v>3.2281205164992827E-3</v>
      </c>
      <c r="DN46" s="15">
        <f>(DN$2-'WEAP Export'!DN46)/DN$2*DN$4</f>
        <v>2.9142754662840747E-3</v>
      </c>
      <c r="DO46" s="15">
        <f>(DO$2-'WEAP Export'!DO46)/DO$2*DO$4</f>
        <v>3.0487804878048782E-3</v>
      </c>
      <c r="DP46" s="15">
        <f>(DP$2-'WEAP Export'!DP46)/DP$2*DP$4</f>
        <v>3.2729555236728838E-3</v>
      </c>
      <c r="DQ46" s="15">
        <f>(DQ$2-'WEAP Export'!DQ46)/DQ$2*DQ$4</f>
        <v>2.7797704447632713E-3</v>
      </c>
      <c r="DR46" s="15">
        <f>(DR$2-'WEAP Export'!DR46)/DR$2*DR$4</f>
        <v>1.9727403156384504E-3</v>
      </c>
      <c r="DS46" s="15">
        <f>(DS$2-'WEAP Export'!DS46)/DS$2*DS$4</f>
        <v>1.4347202295552368E-3</v>
      </c>
      <c r="DT46" s="15">
        <f>(DT$2-'WEAP Export'!DT46)/DT$2*DT$4</f>
        <v>4.0351506456241034E-4</v>
      </c>
      <c r="DU46" s="15">
        <f>(DU$2-'WEAP Export'!DU46)/DU$2*DU$4</f>
        <v>1.793400286944046E-4</v>
      </c>
      <c r="DV46" s="15">
        <f>(DV$2-'WEAP Export'!DV46)/DV$2*DV$4</f>
        <v>1.793400286944046E-4</v>
      </c>
      <c r="DW46" s="15">
        <f>(DW$2-'WEAP Export'!DW46)/DW$2*DW$4</f>
        <v>1.6140602582496414E-3</v>
      </c>
      <c r="DX46" s="15">
        <f>(DX$2-'WEAP Export'!DX46)/DX$2*DX$4</f>
        <v>3.3626255380200861E-3</v>
      </c>
      <c r="DY46" s="15">
        <f>(DY$2-'WEAP Export'!DY46)/DY$2*DY$4</f>
        <v>3.2281205164992827E-3</v>
      </c>
      <c r="DZ46" s="15">
        <f>(DZ$2-'WEAP Export'!DZ46)/DZ$2*DZ$4</f>
        <v>2.9142754662840747E-3</v>
      </c>
      <c r="EA46" s="15">
        <f>(EA$2-'WEAP Export'!EA46)/EA$2*EA$4</f>
        <v>3.0487804878048782E-3</v>
      </c>
      <c r="EB46" s="15">
        <f>(EB$2-'WEAP Export'!EB46)/EB$2*EB$4</f>
        <v>3.2729555236728838E-3</v>
      </c>
      <c r="EC46" s="15">
        <f>(EC$2-'WEAP Export'!EC46)/EC$2*EC$4</f>
        <v>2.7797704447632713E-3</v>
      </c>
      <c r="ED46" s="15">
        <f>(ED$2-'WEAP Export'!ED46)/ED$2*ED$4</f>
        <v>1.9727403156384504E-3</v>
      </c>
      <c r="EE46" s="15">
        <f>(EE$2-'WEAP Export'!EE46)/EE$2*EE$4</f>
        <v>1.4347202295552368E-3</v>
      </c>
      <c r="EF46" s="15">
        <f>(EF$2-'WEAP Export'!EF46)/EF$2*EF$4</f>
        <v>4.0351506456241034E-4</v>
      </c>
      <c r="EG46" s="15">
        <f>(EG$2-'WEAP Export'!EG46)/EG$2*EG$4</f>
        <v>1.793400286944046E-4</v>
      </c>
      <c r="EH46" s="15">
        <f>(EH$2-'WEAP Export'!EH46)/EH$2*EH$4</f>
        <v>1.793400286944046E-4</v>
      </c>
      <c r="EI46" s="15">
        <f>(EI$2-'WEAP Export'!EI46)/EI$2*EI$4</f>
        <v>1.6140602582496414E-3</v>
      </c>
      <c r="EJ46" s="15">
        <f>(EJ$2-'WEAP Export'!EJ46)/EJ$2*EJ$4</f>
        <v>3.3626255380200861E-3</v>
      </c>
      <c r="EK46" s="15">
        <f>(EK$2-'WEAP Export'!EK46)/EK$2*EK$4</f>
        <v>3.2281205164992827E-3</v>
      </c>
      <c r="EL46" s="15">
        <f>(EL$2-'WEAP Export'!EL46)/EL$2*EL$4</f>
        <v>2.9142754662840747E-3</v>
      </c>
      <c r="EM46" s="15">
        <f>(EM$2-'WEAP Export'!EM46)/EM$2*EM$4</f>
        <v>3.0487804878048782E-3</v>
      </c>
      <c r="EN46" s="15">
        <f>(EN$2-'WEAP Export'!EN46)/EN$2*EN$4</f>
        <v>3.2729555236728838E-3</v>
      </c>
      <c r="EO46" s="15">
        <f>(EO$2-'WEAP Export'!EO46)/EO$2*EO$4</f>
        <v>2.7797704447632713E-3</v>
      </c>
      <c r="EP46" s="15">
        <f>(EP$2-'WEAP Export'!EP46)/EP$2*EP$4</f>
        <v>1.9727403156384504E-3</v>
      </c>
      <c r="EQ46" s="15">
        <f>(EQ$2-'WEAP Export'!EQ46)/EQ$2*EQ$4</f>
        <v>1.4347202295552368E-3</v>
      </c>
      <c r="ER46" s="15">
        <f>(ER$2-'WEAP Export'!ER46)/ER$2*ER$4</f>
        <v>4.0351506456241034E-4</v>
      </c>
      <c r="ES46" s="15">
        <f>(ES$2-'WEAP Export'!ES46)/ES$2*ES$4</f>
        <v>1.793400286944046E-4</v>
      </c>
      <c r="ET46" s="15">
        <f>(ET$2-'WEAP Export'!ET46)/ET$2*ET$4</f>
        <v>1.793400286944046E-4</v>
      </c>
      <c r="EU46" s="15">
        <f>(EU$2-'WEAP Export'!EU46)/EU$2*EU$4</f>
        <v>1.6140602582496414E-3</v>
      </c>
      <c r="EV46" s="15">
        <f>(EV$2-'WEAP Export'!EV46)/EV$2*EV$4</f>
        <v>3.3626255380200861E-3</v>
      </c>
      <c r="EW46" s="15">
        <f>(EW$2-'WEAP Export'!EW46)/EW$2*EW$4</f>
        <v>3.2281205164992827E-3</v>
      </c>
      <c r="EX46" s="15">
        <f>(EX$2-'WEAP Export'!EX46)/EX$2*EX$4</f>
        <v>2.9142754662840747E-3</v>
      </c>
      <c r="EY46" s="15">
        <f>(EY$2-'WEAP Export'!EY46)/EY$2*EY$4</f>
        <v>3.0487804878048782E-3</v>
      </c>
      <c r="EZ46" s="15">
        <f>(EZ$2-'WEAP Export'!EZ46)/EZ$2*EZ$4</f>
        <v>3.2729555236728838E-3</v>
      </c>
      <c r="FA46" s="15">
        <f>(FA$2-'WEAP Export'!FA46)/FA$2*FA$4</f>
        <v>2.7797704447632713E-3</v>
      </c>
      <c r="FB46" s="15">
        <f>(FB$2-'WEAP Export'!FB46)/FB$2*FB$4</f>
        <v>1.9727403156384504E-3</v>
      </c>
      <c r="FC46" s="15">
        <f>(FC$2-'WEAP Export'!FC46)/FC$2*FC$4</f>
        <v>1.4347202295552368E-3</v>
      </c>
      <c r="FD46" s="15">
        <f>(FD$2-'WEAP Export'!FD46)/FD$2*FD$4</f>
        <v>4.0351506456241034E-4</v>
      </c>
      <c r="FE46" s="15">
        <f>(FE$2-'WEAP Export'!FE46)/FE$2*FE$4</f>
        <v>1.793400286944046E-4</v>
      </c>
      <c r="FF46" s="15">
        <f>(FF$2-'WEAP Export'!FF46)/FF$2*FF$4</f>
        <v>1.793400286944046E-4</v>
      </c>
      <c r="FG46" s="15">
        <f>(FG$2-'WEAP Export'!FG46)/FG$2*FG$4</f>
        <v>1.6140602582496414E-3</v>
      </c>
      <c r="FH46" s="15">
        <f>(FH$2-'WEAP Export'!FH46)/FH$2*FH$4</f>
        <v>3.3626255380200861E-3</v>
      </c>
      <c r="FI46" s="15">
        <f>(FI$2-'WEAP Export'!FI46)/FI$2*FI$4</f>
        <v>3.2281205164992827E-3</v>
      </c>
      <c r="FJ46" s="15">
        <f>(FJ$2-'WEAP Export'!FJ46)/FJ$2*FJ$4</f>
        <v>2.9142754662840747E-3</v>
      </c>
      <c r="FK46" s="15">
        <f>(FK$2-'WEAP Export'!FK46)/FK$2*FK$4</f>
        <v>3.0487804878048782E-3</v>
      </c>
      <c r="FL46" s="15">
        <f>(FL$2-'WEAP Export'!FL46)/FL$2*FL$4</f>
        <v>3.2729555236728838E-3</v>
      </c>
      <c r="FM46" s="15">
        <f>(FM$2-'WEAP Export'!FM46)/FM$2*FM$4</f>
        <v>2.7797704447632713E-3</v>
      </c>
      <c r="FN46" s="15">
        <f>(FN$2-'WEAP Export'!FN46)/FN$2*FN$4</f>
        <v>1.9727403156384504E-3</v>
      </c>
      <c r="FO46" s="15">
        <f>(FO$2-'WEAP Export'!FO46)/FO$2*FO$4</f>
        <v>1.4347202295552368E-3</v>
      </c>
      <c r="FP46" s="15">
        <f>(FP$2-'WEAP Export'!FP46)/FP$2*FP$4</f>
        <v>4.0351506456241034E-4</v>
      </c>
      <c r="FQ46" s="15">
        <f>(FQ$2-'WEAP Export'!FQ46)/FQ$2*FQ$4</f>
        <v>1.793400286944046E-4</v>
      </c>
      <c r="FR46" s="15">
        <f>(FR$2-'WEAP Export'!FR46)/FR$2*FR$4</f>
        <v>1.793400286944046E-4</v>
      </c>
      <c r="FS46" s="15">
        <f>(FS$2-'WEAP Export'!FS46)/FS$2*FS$4</f>
        <v>1.6140602582496414E-3</v>
      </c>
      <c r="FT46" s="15">
        <f>(FT$2-'WEAP Export'!FT46)/FT$2*FT$4</f>
        <v>3.3626255380200861E-3</v>
      </c>
      <c r="FU46" s="15">
        <f>(FU$2-'WEAP Export'!FU46)/FU$2*FU$4</f>
        <v>3.2281205164992827E-3</v>
      </c>
      <c r="FV46" s="15">
        <f>(FV$2-'WEAP Export'!FV46)/FV$2*FV$4</f>
        <v>2.9142754662840747E-3</v>
      </c>
      <c r="FW46" s="15">
        <f>(FW$2-'WEAP Export'!FW46)/FW$2*FW$4</f>
        <v>3.0487804878048782E-3</v>
      </c>
      <c r="FX46" s="15">
        <f>(FX$2-'WEAP Export'!FX46)/FX$2*FX$4</f>
        <v>3.2729555236728838E-3</v>
      </c>
      <c r="FY46" s="15">
        <f>(FY$2-'WEAP Export'!FY46)/FY$2*FY$4</f>
        <v>2.7797704447632713E-3</v>
      </c>
      <c r="FZ46" s="15">
        <f>(FZ$2-'WEAP Export'!FZ46)/FZ$2*FZ$4</f>
        <v>1.9727403156384504E-3</v>
      </c>
      <c r="GA46" s="15">
        <f>(GA$2-'WEAP Export'!GA46)/GA$2*GA$4</f>
        <v>1.4347202295552368E-3</v>
      </c>
      <c r="GB46" s="15">
        <f>(GB$2-'WEAP Export'!GB46)/GB$2*GB$4</f>
        <v>4.0351506456241034E-4</v>
      </c>
      <c r="GC46" s="15">
        <f>(GC$2-'WEAP Export'!GC46)/GC$2*GC$4</f>
        <v>1.793400286944046E-4</v>
      </c>
      <c r="GD46" s="15">
        <f>(GD$2-'WEAP Export'!GD46)/GD$2*GD$4</f>
        <v>1.793400286944046E-4</v>
      </c>
      <c r="GE46" s="15">
        <f>(GE$2-'WEAP Export'!GE46)/GE$2*GE$4</f>
        <v>1.6140602582496414E-3</v>
      </c>
      <c r="GF46" s="15">
        <f>(GF$2-'WEAP Export'!GF46)/GF$2*GF$4</f>
        <v>3.3626255380200861E-3</v>
      </c>
      <c r="GG46" s="15">
        <f>(GG$2-'WEAP Export'!GG46)/GG$2*GG$4</f>
        <v>3.2281205164992827E-3</v>
      </c>
      <c r="GH46" s="15">
        <f>(GH$2-'WEAP Export'!GH46)/GH$2*GH$4</f>
        <v>2.9142754662840747E-3</v>
      </c>
      <c r="GI46" s="15">
        <f>(GI$2-'WEAP Export'!GI46)/GI$2*GI$4</f>
        <v>3.0487804878048782E-3</v>
      </c>
      <c r="GJ46" s="15">
        <f>(GJ$2-'WEAP Export'!GJ46)/GJ$2*GJ$4</f>
        <v>3.2729555236728838E-3</v>
      </c>
      <c r="GK46" s="15">
        <f>(GK$2-'WEAP Export'!GK46)/GK$2*GK$4</f>
        <v>2.7797704447632713E-3</v>
      </c>
      <c r="GL46" s="15">
        <f>(GL$2-'WEAP Export'!GL46)/GL$2*GL$4</f>
        <v>1.9727403156384504E-3</v>
      </c>
      <c r="GM46" s="15">
        <f>(GM$2-'WEAP Export'!GM46)/GM$2*GM$4</f>
        <v>1.4347202295552368E-3</v>
      </c>
      <c r="GN46" s="15">
        <f>(GN$2-'WEAP Export'!GN46)/GN$2*GN$4</f>
        <v>4.0351506456241034E-4</v>
      </c>
      <c r="GO46" s="15">
        <f>(GO$2-'WEAP Export'!GO46)/GO$2*GO$4</f>
        <v>1.793400286944046E-4</v>
      </c>
      <c r="GP46" s="15">
        <f>(GP$2-'WEAP Export'!GP46)/GP$2*GP$4</f>
        <v>1.793400286944046E-4</v>
      </c>
      <c r="GQ46" s="15">
        <f>(GQ$2-'WEAP Export'!GQ46)/GQ$2*GQ$4</f>
        <v>1.6140602582496414E-3</v>
      </c>
      <c r="GR46" s="15">
        <f>(GR$2-'WEAP Export'!GR46)/GR$2*GR$4</f>
        <v>3.3626255380200861E-3</v>
      </c>
      <c r="GS46" s="15">
        <f>(GS$2-'WEAP Export'!GS46)/GS$2*GS$4</f>
        <v>3.2281205164992827E-3</v>
      </c>
      <c r="GT46" s="15">
        <f>(GT$2-'WEAP Export'!GT46)/GT$2*GT$4</f>
        <v>2.9142754662840747E-3</v>
      </c>
      <c r="GU46" s="15">
        <f>(GU$2-'WEAP Export'!GU46)/GU$2*GU$4</f>
        <v>3.0487804878048782E-3</v>
      </c>
      <c r="GV46" s="15">
        <f>(GV$2-'WEAP Export'!GV46)/GV$2*GV$4</f>
        <v>3.2729555236728838E-3</v>
      </c>
      <c r="GW46" s="15">
        <f>(GW$2-'WEAP Export'!GW46)/GW$2*GW$4</f>
        <v>2.7797704447632713E-3</v>
      </c>
      <c r="GX46" s="15">
        <f>(GX$2-'WEAP Export'!GX46)/GX$2*GX$4</f>
        <v>1.9727403156384504E-3</v>
      </c>
      <c r="GY46" s="15">
        <f>(GY$2-'WEAP Export'!GY46)/GY$2*GY$4</f>
        <v>1.4347202295552368E-3</v>
      </c>
      <c r="GZ46" s="15">
        <f>(GZ$2-'WEAP Export'!GZ46)/GZ$2*GZ$4</f>
        <v>4.0351506456241034E-4</v>
      </c>
      <c r="HA46" s="15">
        <f>(HA$2-'WEAP Export'!HA46)/HA$2*HA$4</f>
        <v>1.793400286944046E-4</v>
      </c>
      <c r="HB46" s="15">
        <f>(HB$2-'WEAP Export'!HB46)/HB$2*HB$4</f>
        <v>1.793400286944046E-4</v>
      </c>
      <c r="HC46" s="15">
        <f>(HC$2-'WEAP Export'!HC46)/HC$2*HC$4</f>
        <v>1.6140602582496414E-3</v>
      </c>
      <c r="HD46" s="15">
        <f>(HD$2-'WEAP Export'!HD46)/HD$2*HD$4</f>
        <v>3.3626255380200861E-3</v>
      </c>
      <c r="HE46" s="15">
        <f>(HE$2-'WEAP Export'!HE46)/HE$2*HE$4</f>
        <v>3.2281205164992827E-3</v>
      </c>
      <c r="HF46" s="15">
        <f>(HF$2-'WEAP Export'!HF46)/HF$2*HF$4</f>
        <v>2.9142754662840747E-3</v>
      </c>
      <c r="HG46" s="15">
        <f>(HG$2-'WEAP Export'!HG46)/HG$2*HG$4</f>
        <v>3.0487804878048782E-3</v>
      </c>
      <c r="HH46" s="15">
        <f>(HH$2-'WEAP Export'!HH46)/HH$2*HH$4</f>
        <v>3.2729555236728838E-3</v>
      </c>
      <c r="HI46" s="15">
        <f>(HI$2-'WEAP Export'!HI46)/HI$2*HI$4</f>
        <v>2.7797704447632713E-3</v>
      </c>
      <c r="HJ46" s="15">
        <f>(HJ$2-'WEAP Export'!HJ46)/HJ$2*HJ$4</f>
        <v>1.9727403156384504E-3</v>
      </c>
      <c r="HK46" s="15">
        <f>(HK$2-'WEAP Export'!HK46)/HK$2*HK$4</f>
        <v>1.4347202295552368E-3</v>
      </c>
      <c r="HL46" s="15">
        <f>(HL$2-'WEAP Export'!HL46)/HL$2*HL$4</f>
        <v>4.0351506456241034E-4</v>
      </c>
      <c r="HM46" s="15">
        <f>(HM$2-'WEAP Export'!HM46)/HM$2*HM$4</f>
        <v>1.793400286944046E-4</v>
      </c>
      <c r="HN46" s="15">
        <f>(HN$2-'WEAP Export'!HN46)/HN$2*HN$4</f>
        <v>1.793400286944046E-4</v>
      </c>
      <c r="HO46" s="15">
        <f>(HO$2-'WEAP Export'!HO46)/HO$2*HO$4</f>
        <v>1.6140602582496414E-3</v>
      </c>
      <c r="HP46" s="15">
        <f>(HP$2-'WEAP Export'!HP46)/HP$2*HP$4</f>
        <v>3.3626255380200861E-3</v>
      </c>
      <c r="HQ46" s="15">
        <f>(HQ$2-'WEAP Export'!HQ46)/HQ$2*HQ$4</f>
        <v>3.2281205164992827E-3</v>
      </c>
      <c r="HR46" s="15">
        <f>(HR$2-'WEAP Export'!HR46)/HR$2*HR$4</f>
        <v>2.9142754662840747E-3</v>
      </c>
      <c r="HS46" s="15">
        <f>(HS$2-'WEAP Export'!HS46)/HS$2*HS$4</f>
        <v>3.0487804878048782E-3</v>
      </c>
      <c r="HT46" s="15">
        <f>(HT$2-'WEAP Export'!HT46)/HT$2*HT$4</f>
        <v>3.2729555236728838E-3</v>
      </c>
      <c r="HU46" s="15">
        <f>(HU$2-'WEAP Export'!HU46)/HU$2*HU$4</f>
        <v>2.7797704447632713E-3</v>
      </c>
      <c r="HV46" s="15">
        <f>(HV$2-'WEAP Export'!HV46)/HV$2*HV$4</f>
        <v>1.9727403156384504E-3</v>
      </c>
      <c r="HW46" s="15">
        <f>(HW$2-'WEAP Export'!HW46)/HW$2*HW$4</f>
        <v>1.4347202295552368E-3</v>
      </c>
      <c r="HX46" s="15">
        <f>(HX$2-'WEAP Export'!HX46)/HX$2*HX$4</f>
        <v>4.0351506456241034E-4</v>
      </c>
      <c r="HY46" s="15">
        <f>(HY$2-'WEAP Export'!HY46)/HY$2*HY$4</f>
        <v>1.793400286944046E-4</v>
      </c>
      <c r="HZ46" s="15">
        <f>(HZ$2-'WEAP Export'!HZ46)/HZ$2*HZ$4</f>
        <v>1.793400286944046E-4</v>
      </c>
      <c r="IA46" s="15">
        <f>(IA$2-'WEAP Export'!IA46)/IA$2*IA$4</f>
        <v>1.6140602582496414E-3</v>
      </c>
      <c r="IB46" s="15">
        <f>(IB$2-'WEAP Export'!IB46)/IB$2*IB$4</f>
        <v>3.3626255380200861E-3</v>
      </c>
      <c r="IC46" s="15">
        <f>(IC$2-'WEAP Export'!IC46)/IC$2*IC$4</f>
        <v>3.2281205164992827E-3</v>
      </c>
      <c r="ID46" s="15">
        <f>(ID$2-'WEAP Export'!ID46)/ID$2*ID$4</f>
        <v>2.9142754662840747E-3</v>
      </c>
      <c r="IE46" s="15">
        <f>(IE$2-'WEAP Export'!IE46)/IE$2*IE$4</f>
        <v>3.0487804878048782E-3</v>
      </c>
      <c r="IF46" s="15">
        <f>(IF$2-'WEAP Export'!IF46)/IF$2*IF$4</f>
        <v>3.2729555236728838E-3</v>
      </c>
      <c r="IG46" s="15">
        <f>(IG$2-'WEAP Export'!IG46)/IG$2*IG$4</f>
        <v>2.7797704447632713E-3</v>
      </c>
      <c r="IH46" s="15">
        <f>(IH$2-'WEAP Export'!IH46)/IH$2*IH$4</f>
        <v>1.9727403156384504E-3</v>
      </c>
      <c r="II46" s="15">
        <f>(II$2-'WEAP Export'!II46)/II$2*II$4</f>
        <v>1.4347202295552368E-3</v>
      </c>
      <c r="IJ46" s="15">
        <f>(IJ$2-'WEAP Export'!IJ46)/IJ$2*IJ$4</f>
        <v>4.0351506456241034E-4</v>
      </c>
      <c r="IK46" s="15">
        <f>(IK$2-'WEAP Export'!IK46)/IK$2*IK$4</f>
        <v>1.793400286944046E-4</v>
      </c>
      <c r="IL46" s="15">
        <f>(IL$2-'WEAP Export'!IL46)/IL$2*IL$4</f>
        <v>1.793400286944046E-4</v>
      </c>
      <c r="IM46" s="15">
        <f>(IM$2-'WEAP Export'!IM46)/IM$2*IM$4</f>
        <v>1.6140602582496414E-3</v>
      </c>
      <c r="IN46" s="15">
        <f>(IN$2-'WEAP Export'!IN46)/IN$2*IN$4</f>
        <v>3.3626255380200861E-3</v>
      </c>
      <c r="IO46" s="15">
        <f>(IO$2-'WEAP Export'!IO46)/IO$2*IO$4</f>
        <v>3.2281205164992827E-3</v>
      </c>
      <c r="IP46" s="15">
        <f>(IP$2-'WEAP Export'!IP46)/IP$2*IP$4</f>
        <v>2.9142754662840747E-3</v>
      </c>
      <c r="IQ46" s="15">
        <f>(IQ$2-'WEAP Export'!IQ46)/IQ$2*IQ$4</f>
        <v>3.0487804878048782E-3</v>
      </c>
      <c r="IR46" s="15">
        <f>(IR$2-'WEAP Export'!IR46)/IR$2*IR$4</f>
        <v>3.2729555236728838E-3</v>
      </c>
      <c r="IS46" s="15">
        <f>(IS$2-'WEAP Export'!IS46)/IS$2*IS$4</f>
        <v>2.7797704447632713E-3</v>
      </c>
      <c r="IT46" s="15">
        <f>(IT$2-'WEAP Export'!IT46)/IT$2*IT$4</f>
        <v>1.9727403156384504E-3</v>
      </c>
      <c r="IU46" s="15">
        <f>(IU$2-'WEAP Export'!IU46)/IU$2*IU$4</f>
        <v>1.4347202295552368E-3</v>
      </c>
      <c r="IV46" s="15">
        <f>(IV$2-'WEAP Export'!IV46)/IV$2*IV$4</f>
        <v>4.0351506456241034E-4</v>
      </c>
      <c r="IW46" s="15">
        <f>(IW$2-'WEAP Export'!IW46)/IW$2*IW$4</f>
        <v>1.793400286944046E-4</v>
      </c>
      <c r="IX46" s="15">
        <f>(IX$2-'WEAP Export'!IX46)/IX$2*IX$4</f>
        <v>1.793400286944046E-4</v>
      </c>
      <c r="IY46" s="15">
        <f>(IY$2-'WEAP Export'!IY46)/IY$2*IY$4</f>
        <v>1.6140602582496414E-3</v>
      </c>
      <c r="IZ46" s="15">
        <f>(IZ$2-'WEAP Export'!IZ46)/IZ$2*IZ$4</f>
        <v>3.3626255380200861E-3</v>
      </c>
      <c r="JA46" s="15">
        <f>(JA$2-'WEAP Export'!JA46)/JA$2*JA$4</f>
        <v>3.2281205164992827E-3</v>
      </c>
      <c r="JB46" s="15">
        <f>(JB$2-'WEAP Export'!JB46)/JB$2*JB$4</f>
        <v>2.9142754662840747E-3</v>
      </c>
      <c r="JC46" s="15">
        <f>(JC$2-'WEAP Export'!JC46)/JC$2*JC$4</f>
        <v>3.0487804878048782E-3</v>
      </c>
      <c r="JD46" s="15">
        <f>(JD$2-'WEAP Export'!JD46)/JD$2*JD$4</f>
        <v>3.2729555236728838E-3</v>
      </c>
      <c r="JE46" s="15">
        <f>(JE$2-'WEAP Export'!JE46)/JE$2*JE$4</f>
        <v>2.7797704447632713E-3</v>
      </c>
      <c r="JF46" s="15">
        <f>(JF$2-'WEAP Export'!JF46)/JF$2*JF$4</f>
        <v>1.9727403156384504E-3</v>
      </c>
      <c r="JG46" s="15">
        <f>(JG$2-'WEAP Export'!JG46)/JG$2*JG$4</f>
        <v>1.4347202295552368E-3</v>
      </c>
      <c r="JH46" s="15">
        <f>(JH$2-'WEAP Export'!JH46)/JH$2*JH$4</f>
        <v>4.0351506456241034E-4</v>
      </c>
      <c r="JI46" s="15">
        <f>(JI$2-'WEAP Export'!JI46)/JI$2*JI$4</f>
        <v>1.793400286944046E-4</v>
      </c>
      <c r="JJ46" s="15">
        <f>(JJ$2-'WEAP Export'!JJ46)/JJ$2*JJ$4</f>
        <v>1.793400286944046E-4</v>
      </c>
      <c r="JK46" s="15">
        <f>(JK$2-'WEAP Export'!JK46)/JK$2*JK$4</f>
        <v>1.6140602582496414E-3</v>
      </c>
      <c r="JL46" s="15">
        <f>(JL$2-'WEAP Export'!JL46)/JL$2*JL$4</f>
        <v>3.3626255380200861E-3</v>
      </c>
      <c r="JM46" s="15">
        <f>(JM$2-'WEAP Export'!JM46)/JM$2*JM$4</f>
        <v>3.2281205164992827E-3</v>
      </c>
      <c r="JN46" s="15">
        <f>(JN$2-'WEAP Export'!JN46)/JN$2*JN$4</f>
        <v>2.9142754662840747E-3</v>
      </c>
      <c r="JO46" s="15">
        <f>(JO$2-'WEAP Export'!JO46)/JO$2*JO$4</f>
        <v>3.0487804878048782E-3</v>
      </c>
      <c r="JP46" s="15">
        <f>(JP$2-'WEAP Export'!JP46)/JP$2*JP$4</f>
        <v>3.2729555236728838E-3</v>
      </c>
      <c r="JQ46" s="15">
        <f>(JQ$2-'WEAP Export'!JQ46)/JQ$2*JQ$4</f>
        <v>2.7797704447632713E-3</v>
      </c>
      <c r="JR46" s="15">
        <f>(JR$2-'WEAP Export'!JR46)/JR$2*JR$4</f>
        <v>1.9727403156384504E-3</v>
      </c>
      <c r="JS46" s="15">
        <f>(JS$2-'WEAP Export'!JS46)/JS$2*JS$4</f>
        <v>1.4347202295552368E-3</v>
      </c>
      <c r="JT46" s="15">
        <f>(JT$2-'WEAP Export'!JT46)/JT$2*JT$4</f>
        <v>4.0351506456241034E-4</v>
      </c>
      <c r="JU46" s="15">
        <f>(JU$2-'WEAP Export'!JU46)/JU$2*JU$4</f>
        <v>1.793400286944046E-4</v>
      </c>
      <c r="JV46" s="15">
        <f>(JV$2-'WEAP Export'!JV46)/JV$2*JV$4</f>
        <v>1.793400286944046E-4</v>
      </c>
      <c r="JW46" s="15">
        <f>(JW$2-'WEAP Export'!JW46)/JW$2*JW$4</f>
        <v>1.6140602582496414E-3</v>
      </c>
      <c r="JX46" s="15">
        <f>(JX$2-'WEAP Export'!JX46)/JX$2*JX$4</f>
        <v>3.3626255380200861E-3</v>
      </c>
      <c r="JY46" s="15">
        <f>(JY$2-'WEAP Export'!JY46)/JY$2*JY$4</f>
        <v>3.2281205164992827E-3</v>
      </c>
      <c r="JZ46" s="15">
        <f>(JZ$2-'WEAP Export'!JZ46)/JZ$2*JZ$4</f>
        <v>2.9142754662840747E-3</v>
      </c>
      <c r="KA46" s="15">
        <f>(KA$2-'WEAP Export'!KA46)/KA$2*KA$4</f>
        <v>3.0487804878048782E-3</v>
      </c>
      <c r="KB46" s="15">
        <f>(KB$2-'WEAP Export'!KB46)/KB$2*KB$4</f>
        <v>3.2729555236728838E-3</v>
      </c>
      <c r="KC46" s="15">
        <f>(KC$2-'WEAP Export'!KC46)/KC$2*KC$4</f>
        <v>2.7797704447632713E-3</v>
      </c>
      <c r="KD46" s="15">
        <f>(KD$2-'WEAP Export'!KD46)/KD$2*KD$4</f>
        <v>1.9727403156384504E-3</v>
      </c>
      <c r="KE46" s="15">
        <f>(KE$2-'WEAP Export'!KE46)/KE$2*KE$4</f>
        <v>1.4347202295552368E-3</v>
      </c>
      <c r="KF46" s="15">
        <f>(KF$2-'WEAP Export'!KF46)/KF$2*KF$4</f>
        <v>4.0351506456241034E-4</v>
      </c>
      <c r="KG46" s="15">
        <f>(KG$2-'WEAP Export'!KG46)/KG$2*KG$4</f>
        <v>1.793400286944046E-4</v>
      </c>
      <c r="KH46" s="15">
        <f>(KH$2-'WEAP Export'!KH46)/KH$2*KH$4</f>
        <v>1.793400286944046E-4</v>
      </c>
      <c r="KI46" s="15">
        <f>(KI$2-'WEAP Export'!KI46)/KI$2*KI$4</f>
        <v>1.6140602582496414E-3</v>
      </c>
      <c r="KJ46" s="15">
        <f>(KJ$2-'WEAP Export'!KJ46)/KJ$2*KJ$4</f>
        <v>3.3626255380200861E-3</v>
      </c>
      <c r="KK46" s="15">
        <f>(KK$2-'WEAP Export'!KK46)/KK$2*KK$4</f>
        <v>3.2281205164992827E-3</v>
      </c>
      <c r="KL46" s="15">
        <f>(KL$2-'WEAP Export'!KL46)/KL$2*KL$4</f>
        <v>2.9142754662840747E-3</v>
      </c>
      <c r="KM46" s="15">
        <f>(KM$2-'WEAP Export'!KM46)/KM$2*KM$4</f>
        <v>3.0487804878048782E-3</v>
      </c>
      <c r="KN46" s="15">
        <f>(KN$2-'WEAP Export'!KN46)/KN$2*KN$4</f>
        <v>3.2729555236728838E-3</v>
      </c>
      <c r="KO46" s="15">
        <f>(KO$2-'WEAP Export'!KO46)/KO$2*KO$4</f>
        <v>2.7797704447632713E-3</v>
      </c>
      <c r="KP46" s="15">
        <f>(KP$2-'WEAP Export'!KP46)/KP$2*KP$4</f>
        <v>1.9727403156384504E-3</v>
      </c>
      <c r="KQ46" s="15">
        <f>(KQ$2-'WEAP Export'!KQ46)/KQ$2*KQ$4</f>
        <v>1.4347202295552368E-3</v>
      </c>
      <c r="KR46" s="15">
        <f>(KR$2-'WEAP Export'!KR46)/KR$2*KR$4</f>
        <v>4.0351506456241034E-4</v>
      </c>
      <c r="KS46" s="15">
        <f>(KS$2-'WEAP Export'!KS46)/KS$2*KS$4</f>
        <v>1.793400286944046E-4</v>
      </c>
      <c r="KT46" s="15">
        <f>(KT$2-'WEAP Export'!KT46)/KT$2*KT$4</f>
        <v>1.793400286944046E-4</v>
      </c>
      <c r="KU46" s="15">
        <f>(KU$2-'WEAP Export'!KU46)/KU$2*KU$4</f>
        <v>1.6140602582496414E-3</v>
      </c>
      <c r="KV46" s="15">
        <f>(KV$2-'WEAP Export'!KV46)/KV$2*KV$4</f>
        <v>3.3626255380200861E-3</v>
      </c>
      <c r="KW46" s="15">
        <f>(KW$2-'WEAP Export'!KW46)/KW$2*KW$4</f>
        <v>3.2281205164992827E-3</v>
      </c>
      <c r="KX46" s="15">
        <f>(KX$2-'WEAP Export'!KX46)/KX$2*KX$4</f>
        <v>2.9142754662840747E-3</v>
      </c>
      <c r="KY46" s="15">
        <f>(KY$2-'WEAP Export'!KY46)/KY$2*KY$4</f>
        <v>3.0487804878048782E-3</v>
      </c>
      <c r="KZ46" s="15">
        <f>(KZ$2-'WEAP Export'!KZ46)/KZ$2*KZ$4</f>
        <v>3.2729555236728838E-3</v>
      </c>
      <c r="LA46" s="15">
        <f>(LA$2-'WEAP Export'!LA46)/LA$2*LA$4</f>
        <v>2.7797704447632713E-3</v>
      </c>
      <c r="LB46" s="15">
        <f>(LB$2-'WEAP Export'!LB46)/LB$2*LB$4</f>
        <v>1.9727403156384504E-3</v>
      </c>
      <c r="LC46" s="15">
        <f>(LC$2-'WEAP Export'!LC46)/LC$2*LC$4</f>
        <v>1.4347202295552368E-3</v>
      </c>
      <c r="LD46" s="15">
        <f>(LD$2-'WEAP Export'!LD46)/LD$2*LD$4</f>
        <v>4.0351506456241034E-4</v>
      </c>
      <c r="LE46" s="15">
        <f>(LE$2-'WEAP Export'!LE46)/LE$2*LE$4</f>
        <v>1.793400286944046E-4</v>
      </c>
      <c r="LF46" s="15">
        <f>(LF$2-'WEAP Export'!LF46)/LF$2*LF$4</f>
        <v>1.793400286944046E-4</v>
      </c>
      <c r="LG46" s="15">
        <f>(LG$2-'WEAP Export'!LG46)/LG$2*LG$4</f>
        <v>1.6140602582496414E-3</v>
      </c>
      <c r="LH46" s="15">
        <f>(LH$2-'WEAP Export'!LH46)/LH$2*LH$4</f>
        <v>3.3626255380200861E-3</v>
      </c>
      <c r="LI46" s="15">
        <f>(LI$2-'WEAP Export'!LI46)/LI$2*LI$4</f>
        <v>3.2281205164992827E-3</v>
      </c>
      <c r="LJ46" s="15">
        <f>(LJ$2-'WEAP Export'!LJ46)/LJ$2*LJ$4</f>
        <v>2.9142754662840747E-3</v>
      </c>
      <c r="LK46" s="15">
        <f>(LK$2-'WEAP Export'!LK46)/LK$2*LK$4</f>
        <v>3.0487804878048782E-3</v>
      </c>
      <c r="LL46" s="15">
        <f>(LL$2-'WEAP Export'!LL46)/LL$2*LL$4</f>
        <v>3.2729555236728838E-3</v>
      </c>
      <c r="LM46" s="15">
        <f>(LM$2-'WEAP Export'!LM46)/LM$2*LM$4</f>
        <v>2.7797704447632713E-3</v>
      </c>
      <c r="LN46" s="15">
        <f>(LN$2-'WEAP Export'!LN46)/LN$2*LN$4</f>
        <v>1.9727403156384504E-3</v>
      </c>
      <c r="LO46" s="15">
        <f>(LO$2-'WEAP Export'!LO46)/LO$2*LO$4</f>
        <v>1.4347202295552368E-3</v>
      </c>
      <c r="LP46" s="15">
        <f>(LP$2-'WEAP Export'!LP46)/LP$2*LP$4</f>
        <v>4.0351506456241034E-4</v>
      </c>
      <c r="LQ46" s="15">
        <f>(LQ$2-'WEAP Export'!LQ46)/LQ$2*LQ$4</f>
        <v>1.793400286944046E-4</v>
      </c>
      <c r="LR46" s="15">
        <f>(LR$2-'WEAP Export'!LR46)/LR$2*LR$4</f>
        <v>1.793400286944046E-4</v>
      </c>
      <c r="LS46" s="15">
        <f>(LS$2-'WEAP Export'!LS46)/LS$2*LS$4</f>
        <v>1.6140602582496414E-3</v>
      </c>
      <c r="LT46" s="15">
        <f>(LT$2-'WEAP Export'!LT46)/LT$2*LT$4</f>
        <v>3.3626255380200861E-3</v>
      </c>
      <c r="LU46" s="15">
        <f>(LU$2-'WEAP Export'!LU46)/LU$2*LU$4</f>
        <v>3.2281205164992827E-3</v>
      </c>
      <c r="LV46" s="15">
        <f>(LV$2-'WEAP Export'!LV46)/LV$2*LV$4</f>
        <v>2.9142754662840747E-3</v>
      </c>
      <c r="LW46" s="15">
        <f>(LW$2-'WEAP Export'!LW46)/LW$2*LW$4</f>
        <v>3.0487804878048782E-3</v>
      </c>
      <c r="LX46" s="15">
        <f>(LX$2-'WEAP Export'!LX46)/LX$2*LX$4</f>
        <v>3.2729555236728838E-3</v>
      </c>
      <c r="LY46" s="15">
        <f>(LY$2-'WEAP Export'!LY46)/LY$2*LY$4</f>
        <v>2.7797704447632713E-3</v>
      </c>
      <c r="LZ46" s="15">
        <f>(LZ$2-'WEAP Export'!LZ46)/LZ$2*LZ$4</f>
        <v>1.9727403156384504E-3</v>
      </c>
      <c r="MA46" s="15">
        <f>(MA$2-'WEAP Export'!MA46)/MA$2*MA$4</f>
        <v>1.4347202295552368E-3</v>
      </c>
      <c r="MB46" s="15">
        <f>(MB$2-'WEAP Export'!MB46)/MB$2*MB$4</f>
        <v>4.0351506456241034E-4</v>
      </c>
      <c r="MC46" s="15">
        <f>(MC$2-'WEAP Export'!MC46)/MC$2*MC$4</f>
        <v>1.793400286944046E-4</v>
      </c>
      <c r="MD46" s="15">
        <f>(MD$2-'WEAP Export'!MD46)/MD$2*MD$4</f>
        <v>1.793400286944046E-4</v>
      </c>
      <c r="ME46" s="15">
        <f>(ME$2-'WEAP Export'!ME46)/ME$2*ME$4</f>
        <v>1.6140602582496414E-3</v>
      </c>
      <c r="MF46" s="15">
        <f>(MF$2-'WEAP Export'!MF46)/MF$2*MF$4</f>
        <v>3.3626255380200861E-3</v>
      </c>
      <c r="MG46" s="15">
        <f>(MG$2-'WEAP Export'!MG46)/MG$2*MG$4</f>
        <v>3.2281205164992827E-3</v>
      </c>
      <c r="MH46" s="15">
        <f>(MH$2-'WEAP Export'!MH46)/MH$2*MH$4</f>
        <v>2.9142754662840747E-3</v>
      </c>
      <c r="MI46" s="15">
        <f>(MI$2-'WEAP Export'!MI46)/MI$2*MI$4</f>
        <v>3.0487804878048782E-3</v>
      </c>
      <c r="MJ46" s="15">
        <f>(MJ$2-'WEAP Export'!MJ46)/MJ$2*MJ$4</f>
        <v>3.2729555236728838E-3</v>
      </c>
      <c r="MK46" s="15">
        <f>(MK$2-'WEAP Export'!MK46)/MK$2*MK$4</f>
        <v>2.7797704447632713E-3</v>
      </c>
      <c r="ML46" s="15">
        <f>(ML$2-'WEAP Export'!ML46)/ML$2*ML$4</f>
        <v>1.9727403156384504E-3</v>
      </c>
      <c r="MM46" s="15">
        <f>(MM$2-'WEAP Export'!MM46)/MM$2*MM$4</f>
        <v>1.4347202295552368E-3</v>
      </c>
      <c r="MN46" s="15">
        <f>(MN$2-'WEAP Export'!MN46)/MN$2*MN$4</f>
        <v>4.0351506456241034E-4</v>
      </c>
      <c r="MO46" s="15">
        <f>(MO$2-'WEAP Export'!MO46)/MO$2*MO$4</f>
        <v>1.793400286944046E-4</v>
      </c>
      <c r="MP46" s="15">
        <f>(MP$2-'WEAP Export'!MP46)/MP$2*MP$4</f>
        <v>1.793400286944046E-4</v>
      </c>
      <c r="MQ46" s="15">
        <f>(MQ$2-'WEAP Export'!MQ46)/MQ$2*MQ$4</f>
        <v>1.6140602582496414E-3</v>
      </c>
      <c r="MR46" s="15">
        <f>(MR$2-'WEAP Export'!MR46)/MR$2*MR$4</f>
        <v>3.3626255380200861E-3</v>
      </c>
      <c r="MS46" s="15">
        <f>(MS$2-'WEAP Export'!MS46)/MS$2*MS$4</f>
        <v>3.2281205164992827E-3</v>
      </c>
      <c r="MT46" s="15">
        <f>(MT$2-'WEAP Export'!MT46)/MT$2*MT$4</f>
        <v>2.9142754662840747E-3</v>
      </c>
      <c r="MU46" s="15">
        <f>(MU$2-'WEAP Export'!MU46)/MU$2*MU$4</f>
        <v>3.0487804878048782E-3</v>
      </c>
      <c r="MV46" s="15">
        <f>(MV$2-'WEAP Export'!MV46)/MV$2*MV$4</f>
        <v>3.2729555236728838E-3</v>
      </c>
      <c r="MW46" s="15">
        <f>(MW$2-'WEAP Export'!MW46)/MW$2*MW$4</f>
        <v>2.7797704447632713E-3</v>
      </c>
      <c r="MX46" s="15">
        <f>(MX$2-'WEAP Export'!MX46)/MX$2*MX$4</f>
        <v>1.9727403156384504E-3</v>
      </c>
      <c r="MY46" s="15">
        <f>(MY$2-'WEAP Export'!MY46)/MY$2*MY$4</f>
        <v>1.4347202295552368E-3</v>
      </c>
      <c r="MZ46" s="15">
        <f>(MZ$2-'WEAP Export'!MZ46)/MZ$2*MZ$4</f>
        <v>4.0351506456241034E-4</v>
      </c>
      <c r="NA46" s="15">
        <f>(NA$2-'WEAP Export'!NA46)/NA$2*NA$4</f>
        <v>1.793400286944046E-4</v>
      </c>
      <c r="NB46" s="15">
        <f>(NB$2-'WEAP Export'!NB46)/NB$2*NB$4</f>
        <v>1.793400286944046E-4</v>
      </c>
      <c r="NC46" s="15">
        <f>(NC$2-'WEAP Export'!NC46)/NC$2*NC$4</f>
        <v>1.6140602582496414E-3</v>
      </c>
      <c r="ND46" s="15">
        <f>(ND$2-'WEAP Export'!ND46)/ND$2*ND$4</f>
        <v>3.3626255380200861E-3</v>
      </c>
      <c r="NE46" s="15">
        <f>(NE$2-'WEAP Export'!NE46)/NE$2*NE$4</f>
        <v>3.2281205164992827E-3</v>
      </c>
      <c r="NF46" s="15">
        <f>(NF$2-'WEAP Export'!NF46)/NF$2*NF$4</f>
        <v>2.9142754662840747E-3</v>
      </c>
      <c r="NG46" s="15">
        <f>(NG$2-'WEAP Export'!NG46)/NG$2*NG$4</f>
        <v>3.0487804878048782E-3</v>
      </c>
      <c r="NH46" s="15">
        <f>(NH$2-'WEAP Export'!NH46)/NH$2*NH$4</f>
        <v>3.2729555236728838E-3</v>
      </c>
      <c r="NI46" s="15">
        <f>(NI$2-'WEAP Export'!NI46)/NI$2*NI$4</f>
        <v>2.7797704447632713E-3</v>
      </c>
      <c r="NJ46" s="15">
        <f>(NJ$2-'WEAP Export'!NJ46)/NJ$2*NJ$4</f>
        <v>1.9727403156384504E-3</v>
      </c>
      <c r="NK46" s="15">
        <f>(NK$2-'WEAP Export'!NK46)/NK$2*NK$4</f>
        <v>1.4347202295552368E-3</v>
      </c>
      <c r="NL46" s="15">
        <f>(NL$2-'WEAP Export'!NL46)/NL$2*NL$4</f>
        <v>4.0351506456241034E-4</v>
      </c>
      <c r="NM46" s="15">
        <f>(NM$2-'WEAP Export'!NM46)/NM$2*NM$4</f>
        <v>1.793400286944046E-4</v>
      </c>
      <c r="NN46" s="15">
        <f>(NN$2-'WEAP Export'!NN46)/NN$2*NN$4</f>
        <v>1.793400286944046E-4</v>
      </c>
      <c r="NO46" s="15">
        <f>(NO$2-'WEAP Export'!NO46)/NO$2*NO$4</f>
        <v>1.6140602582496414E-3</v>
      </c>
      <c r="NP46" s="15">
        <f>(NP$2-'WEAP Export'!NP46)/NP$2*NP$4</f>
        <v>3.3626255380200861E-3</v>
      </c>
      <c r="NQ46" s="15">
        <f>(NQ$2-'WEAP Export'!NQ46)/NQ$2*NQ$4</f>
        <v>3.2281205164992827E-3</v>
      </c>
      <c r="NR46" s="15">
        <f>(NR$2-'WEAP Export'!NR46)/NR$2*NR$4</f>
        <v>2.9142754662840747E-3</v>
      </c>
      <c r="NS46" s="15">
        <f>(NS$2-'WEAP Export'!NS46)/NS$2*NS$4</f>
        <v>3.0487804878048782E-3</v>
      </c>
      <c r="NT46" s="15">
        <f>(NT$2-'WEAP Export'!NT46)/NT$2*NT$4</f>
        <v>3.2729555236728838E-3</v>
      </c>
      <c r="NU46" s="15">
        <f>(NU$2-'WEAP Export'!NU46)/NU$2*NU$4</f>
        <v>2.7797704447632713E-3</v>
      </c>
      <c r="NV46" s="15">
        <f>(NV$2-'WEAP Export'!NV46)/NV$2*NV$4</f>
        <v>1.9727403156384504E-3</v>
      </c>
      <c r="NW46" s="15">
        <f>(NW$2-'WEAP Export'!NW46)/NW$2*NW$4</f>
        <v>1.4347202295552368E-3</v>
      </c>
      <c r="NX46" s="15">
        <f>(NX$2-'WEAP Export'!NX46)/NX$2*NX$4</f>
        <v>4.0351506456241034E-4</v>
      </c>
      <c r="NY46" s="15">
        <f>(NY$2-'WEAP Export'!NY46)/NY$2*NY$4</f>
        <v>1.793400286944046E-4</v>
      </c>
      <c r="NZ46" s="15">
        <f>(NZ$2-'WEAP Export'!NZ46)/NZ$2*NZ$4</f>
        <v>1.793400286944046E-4</v>
      </c>
      <c r="OA46" s="15">
        <f>(OA$2-'WEAP Export'!OA46)/OA$2*OA$4</f>
        <v>1.6140602582496414E-3</v>
      </c>
      <c r="OB46" s="15">
        <f>(OB$2-'WEAP Export'!OB46)/OB$2*OB$4</f>
        <v>3.3626255380200861E-3</v>
      </c>
      <c r="OC46" s="15">
        <f>(OC$2-'WEAP Export'!OC46)/OC$2*OC$4</f>
        <v>3.2281205164992827E-3</v>
      </c>
      <c r="OD46" s="15">
        <f>(OD$2-'WEAP Export'!OD46)/OD$2*OD$4</f>
        <v>2.9142754662840747E-3</v>
      </c>
      <c r="OE46" s="15">
        <f>(OE$2-'WEAP Export'!OE46)/OE$2*OE$4</f>
        <v>3.0487804878048782E-3</v>
      </c>
      <c r="OF46" s="15">
        <f>(OF$2-'WEAP Export'!OF46)/OF$2*OF$4</f>
        <v>3.2729555236728838E-3</v>
      </c>
      <c r="OG46" s="15">
        <f>(OG$2-'WEAP Export'!OG46)/OG$2*OG$4</f>
        <v>2.7797704447632713E-3</v>
      </c>
      <c r="OH46" s="15">
        <f>(OH$2-'WEAP Export'!OH46)/OH$2*OH$4</f>
        <v>1.9727403156384504E-3</v>
      </c>
      <c r="OI46" s="15">
        <f>(OI$2-'WEAP Export'!OI46)/OI$2*OI$4</f>
        <v>1.4347202295552368E-3</v>
      </c>
      <c r="OJ46" s="15">
        <f>(OJ$2-'WEAP Export'!OJ46)/OJ$2*OJ$4</f>
        <v>4.0351506456241034E-4</v>
      </c>
      <c r="OK46" s="15">
        <f>(OK$2-'WEAP Export'!OK46)/OK$2*OK$4</f>
        <v>1.793400286944046E-4</v>
      </c>
      <c r="OL46" s="15">
        <f>(OL$2-'WEAP Export'!OL46)/OL$2*OL$4</f>
        <v>1.793400286944046E-4</v>
      </c>
      <c r="OM46" s="15">
        <f>(OM$2-'WEAP Export'!OM46)/OM$2*OM$4</f>
        <v>1.6140602582496414E-3</v>
      </c>
      <c r="ON46" s="15">
        <f>(ON$2-'WEAP Export'!ON46)/ON$2*ON$4</f>
        <v>3.3626255380200861E-3</v>
      </c>
      <c r="OO46" s="15">
        <f>(OO$2-'WEAP Export'!OO46)/OO$2*OO$4</f>
        <v>3.2281205164992827E-3</v>
      </c>
      <c r="OP46" s="15">
        <f>(OP$2-'WEAP Export'!OP46)/OP$2*OP$4</f>
        <v>2.9142754662840747E-3</v>
      </c>
      <c r="OQ46" s="15">
        <f>(OQ$2-'WEAP Export'!OQ46)/OQ$2*OQ$4</f>
        <v>3.0487804878048782E-3</v>
      </c>
      <c r="OR46" s="15">
        <f>(OR$2-'WEAP Export'!OR46)/OR$2*OR$4</f>
        <v>3.2729555236728838E-3</v>
      </c>
      <c r="OS46" s="15">
        <f>(OS$2-'WEAP Export'!OS46)/OS$2*OS$4</f>
        <v>2.7797704447632713E-3</v>
      </c>
      <c r="OT46" s="15">
        <f>(OT$2-'WEAP Export'!OT46)/OT$2*OT$4</f>
        <v>1.9727403156384504E-3</v>
      </c>
      <c r="OU46" s="15">
        <f>(OU$2-'WEAP Export'!OU46)/OU$2*OU$4</f>
        <v>1.4347202295552368E-3</v>
      </c>
      <c r="OV46" s="15">
        <f>(OV$2-'WEAP Export'!OV46)/OV$2*OV$4</f>
        <v>4.0351506456241034E-4</v>
      </c>
      <c r="OW46" s="15">
        <f>(OW$2-'WEAP Export'!OW46)/OW$2*OW$4</f>
        <v>1.793400286944046E-4</v>
      </c>
      <c r="OX46" s="15">
        <f>(OX$2-'WEAP Export'!OX46)/OX$2*OX$4</f>
        <v>1.793400286944046E-4</v>
      </c>
      <c r="OY46" s="15">
        <f>(OY$2-'WEAP Export'!OY46)/OY$2*OY$4</f>
        <v>1.6140602582496414E-3</v>
      </c>
      <c r="OZ46" s="15">
        <f>(OZ$2-'WEAP Export'!OZ46)/OZ$2*OZ$4</f>
        <v>3.3626255380200861E-3</v>
      </c>
      <c r="PA46" s="15">
        <f>(PA$2-'WEAP Export'!PA46)/PA$2*PA$4</f>
        <v>3.2281205164992827E-3</v>
      </c>
      <c r="PB46" s="15">
        <f>(PB$2-'WEAP Export'!PB46)/PB$2*PB$4</f>
        <v>2.9142754662840747E-3</v>
      </c>
      <c r="PC46" s="15">
        <f>(PC$2-'WEAP Export'!PC46)/PC$2*PC$4</f>
        <v>3.0487804878048782E-3</v>
      </c>
      <c r="PD46" s="15">
        <f>(PD$2-'WEAP Export'!PD46)/PD$2*PD$4</f>
        <v>3.2729555236728838E-3</v>
      </c>
      <c r="PE46" s="15">
        <f>(PE$2-'WEAP Export'!PE46)/PE$2*PE$4</f>
        <v>2.7797704447632713E-3</v>
      </c>
      <c r="PF46" s="15">
        <f>(PF$2-'WEAP Export'!PF46)/PF$2*PF$4</f>
        <v>1.9727403156384504E-3</v>
      </c>
      <c r="PG46" s="15">
        <f>(PG$2-'WEAP Export'!PG46)/PG$2*PG$4</f>
        <v>1.4347202295552368E-3</v>
      </c>
      <c r="PH46" s="15">
        <f>(PH$2-'WEAP Export'!PH46)/PH$2*PH$4</f>
        <v>4.0351506456241034E-4</v>
      </c>
      <c r="PI46" s="15">
        <f>(PI$2-'WEAP Export'!PI46)/PI$2*PI$4</f>
        <v>1.793400286944046E-4</v>
      </c>
      <c r="PJ46" s="15">
        <f>(PJ$2-'WEAP Export'!PJ46)/PJ$2*PJ$4</f>
        <v>1.793400286944046E-4</v>
      </c>
      <c r="PK46" s="15">
        <f>(PK$2-'WEAP Export'!PK46)/PK$2*PK$4</f>
        <v>1.6140602582496414E-3</v>
      </c>
      <c r="PL46" s="15">
        <f>(PL$2-'WEAP Export'!PL46)/PL$2*PL$4</f>
        <v>3.3626255380200861E-3</v>
      </c>
      <c r="PM46" s="15">
        <f>(PM$2-'WEAP Export'!PM46)/PM$2*PM$4</f>
        <v>3.2281205164992827E-3</v>
      </c>
      <c r="PN46" s="15">
        <f>(PN$2-'WEAP Export'!PN46)/PN$2*PN$4</f>
        <v>2.9142754662840747E-3</v>
      </c>
      <c r="PO46" s="15">
        <f>(PO$2-'WEAP Export'!PO46)/PO$2*PO$4</f>
        <v>3.0487804878048782E-3</v>
      </c>
      <c r="PP46" s="15">
        <f>(PP$2-'WEAP Export'!PP46)/PP$2*PP$4</f>
        <v>3.2729555236728838E-3</v>
      </c>
      <c r="PQ46" s="15">
        <f>(PQ$2-'WEAP Export'!PQ46)/PQ$2*PQ$4</f>
        <v>2.7797704447632713E-3</v>
      </c>
      <c r="PR46" s="15">
        <f>(PR$2-'WEAP Export'!PR46)/PR$2*PR$4</f>
        <v>1.9727403156384504E-3</v>
      </c>
      <c r="PS46" s="15">
        <f>(PS$2-'WEAP Export'!PS46)/PS$2*PS$4</f>
        <v>1.4347202295552368E-3</v>
      </c>
      <c r="PT46" s="15">
        <f>(PT$2-'WEAP Export'!PT46)/PT$2*PT$4</f>
        <v>4.0351506456241034E-4</v>
      </c>
      <c r="PU46" s="15">
        <f>(PU$2-'WEAP Export'!PU46)/PU$2*PU$4</f>
        <v>1.793400286944046E-4</v>
      </c>
      <c r="PV46" s="15">
        <f>(PV$2-'WEAP Export'!PV46)/PV$2*PV$4</f>
        <v>1.793400286944046E-4</v>
      </c>
      <c r="PW46" s="15">
        <f>(PW$2-'WEAP Export'!PW46)/PW$2*PW$4</f>
        <v>1.6140602582496414E-3</v>
      </c>
      <c r="PX46" s="15">
        <f>(PX$2-'WEAP Export'!PX46)/PX$2*PX$4</f>
        <v>3.3626255380200861E-3</v>
      </c>
      <c r="PY46" s="15">
        <f>(PY$2-'WEAP Export'!PY46)/PY$2*PY$4</f>
        <v>3.2281205164992827E-3</v>
      </c>
      <c r="PZ46" s="15">
        <f>(PZ$2-'WEAP Export'!PZ46)/PZ$2*PZ$4</f>
        <v>2.9142754662840747E-3</v>
      </c>
      <c r="QA46" s="15">
        <f>(QA$2-'WEAP Export'!QA46)/QA$2*QA$4</f>
        <v>3.0487804878048782E-3</v>
      </c>
      <c r="QB46" s="15">
        <f>(QB$2-'WEAP Export'!QB46)/QB$2*QB$4</f>
        <v>3.2729555236728838E-3</v>
      </c>
      <c r="QC46" s="15">
        <f>(QC$2-'WEAP Export'!QC46)/QC$2*QC$4</f>
        <v>2.7797704447632713E-3</v>
      </c>
      <c r="QD46" s="15">
        <f>(QD$2-'WEAP Export'!QD46)/QD$2*QD$4</f>
        <v>1.9727403156384504E-3</v>
      </c>
      <c r="QE46" s="15">
        <f>(QE$2-'WEAP Export'!QE46)/QE$2*QE$4</f>
        <v>1.4347202295552368E-3</v>
      </c>
      <c r="QF46" s="15">
        <f>(QF$2-'WEAP Export'!QF46)/QF$2*QF$4</f>
        <v>4.0351506456241034E-4</v>
      </c>
      <c r="QG46" s="15">
        <f>(QG$2-'WEAP Export'!QG46)/QG$2*QG$4</f>
        <v>1.793400286944046E-4</v>
      </c>
      <c r="QH46" s="15">
        <f>(QH$2-'WEAP Export'!QH46)/QH$2*QH$4</f>
        <v>1.793400286944046E-4</v>
      </c>
      <c r="QI46" s="15">
        <f>(QI$2-'WEAP Export'!QI46)/QI$2*QI$4</f>
        <v>1.6140602582496414E-3</v>
      </c>
      <c r="QJ46" s="15">
        <f>(QJ$2-'WEAP Export'!QJ46)/QJ$2*QJ$4</f>
        <v>3.3626255380200861E-3</v>
      </c>
      <c r="QK46" s="15">
        <f>(QK$2-'WEAP Export'!QK46)/QK$2*QK$4</f>
        <v>3.2281205164992827E-3</v>
      </c>
      <c r="QL46" s="15">
        <f>(QL$2-'WEAP Export'!QL46)/QL$2*QL$4</f>
        <v>2.9142754662840747E-3</v>
      </c>
      <c r="QM46" s="15">
        <f>(QM$2-'WEAP Export'!QM46)/QM$2*QM$4</f>
        <v>3.0487804878048782E-3</v>
      </c>
      <c r="QN46" s="15">
        <f>(QN$2-'WEAP Export'!QN46)/QN$2*QN$4</f>
        <v>3.2729555236728838E-3</v>
      </c>
      <c r="QO46" s="15">
        <f>(QO$2-'WEAP Export'!QO46)/QO$2*QO$4</f>
        <v>2.7797704447632713E-3</v>
      </c>
      <c r="QP46" s="15">
        <f>(QP$2-'WEAP Export'!QP46)/QP$2*QP$4</f>
        <v>1.9727403156384504E-3</v>
      </c>
      <c r="QQ46" s="15">
        <f>(QQ$2-'WEAP Export'!QQ46)/QQ$2*QQ$4</f>
        <v>1.4347202295552368E-3</v>
      </c>
      <c r="QR46" s="15">
        <f>(QR$2-'WEAP Export'!QR46)/QR$2*QR$4</f>
        <v>4.0351506456241034E-4</v>
      </c>
      <c r="QS46" s="15">
        <f>(QS$2-'WEAP Export'!QS46)/QS$2*QS$4</f>
        <v>1.793400286944046E-4</v>
      </c>
      <c r="QT46" s="15">
        <f>(QT$2-'WEAP Export'!QT46)/QT$2*QT$4</f>
        <v>1.793400286944046E-4</v>
      </c>
      <c r="QU46" s="15">
        <f>(QU$2-'WEAP Export'!QU46)/QU$2*QU$4</f>
        <v>1.6140602582496414E-3</v>
      </c>
      <c r="QV46" s="15">
        <f>(QV$2-'WEAP Export'!QV46)/QV$2*QV$4</f>
        <v>3.3626255380200861E-3</v>
      </c>
      <c r="QW46" s="15">
        <f>(QW$2-'WEAP Export'!QW46)/QW$2*QW$4</f>
        <v>3.2281205164992827E-3</v>
      </c>
      <c r="QX46" s="15">
        <f>(QX$2-'WEAP Export'!QX46)/QX$2*QX$4</f>
        <v>2.9142754662840747E-3</v>
      </c>
      <c r="QY46" s="15">
        <f>(QY$2-'WEAP Export'!QY46)/QY$2*QY$4</f>
        <v>3.0487804878048782E-3</v>
      </c>
      <c r="QZ46" s="15">
        <f>(QZ$2-'WEAP Export'!QZ46)/QZ$2*QZ$4</f>
        <v>3.2729555236728838E-3</v>
      </c>
      <c r="RA46" s="15">
        <f>(RA$2-'WEAP Export'!RA46)/RA$2*RA$4</f>
        <v>2.7797704447632713E-3</v>
      </c>
      <c r="RB46" s="15">
        <f>(RB$2-'WEAP Export'!RB46)/RB$2*RB$4</f>
        <v>1.9727403156384504E-3</v>
      </c>
      <c r="RC46" s="15">
        <f>(RC$2-'WEAP Export'!RC46)/RC$2*RC$4</f>
        <v>1.4347202295552368E-3</v>
      </c>
      <c r="RD46" s="15">
        <f>(RD$2-'WEAP Export'!RD46)/RD$2*RD$4</f>
        <v>4.0351506456241034E-4</v>
      </c>
      <c r="RE46" s="15">
        <f>(RE$2-'WEAP Export'!RE46)/RE$2*RE$4</f>
        <v>1.793400286944046E-4</v>
      </c>
      <c r="RF46" s="15">
        <f>(RF$2-'WEAP Export'!RF46)/RF$2*RF$4</f>
        <v>1.793400286944046E-4</v>
      </c>
      <c r="RG46" s="15">
        <f>(RG$2-'WEAP Export'!RG46)/RG$2*RG$4</f>
        <v>1.6140602582496414E-3</v>
      </c>
      <c r="RH46" s="15">
        <f>(RH$2-'WEAP Export'!RH46)/RH$2*RH$4</f>
        <v>3.3626255380200861E-3</v>
      </c>
      <c r="RI46" s="15">
        <f>(RI$2-'WEAP Export'!RI46)/RI$2*RI$4</f>
        <v>3.2281205164992827E-3</v>
      </c>
      <c r="RJ46" s="15">
        <f>(RJ$2-'WEAP Export'!RJ46)/RJ$2*RJ$4</f>
        <v>2.9142754662840747E-3</v>
      </c>
      <c r="RK46" s="15">
        <f>(RK$2-'WEAP Export'!RK46)/RK$2*RK$4</f>
        <v>3.0487804878048782E-3</v>
      </c>
      <c r="RL46" s="15">
        <f>(RL$2-'WEAP Export'!RL46)/RL$2*RL$4</f>
        <v>3.2729555236728838E-3</v>
      </c>
      <c r="RM46" s="15">
        <f>(RM$2-'WEAP Export'!RM46)/RM$2*RM$4</f>
        <v>2.7797704447632713E-3</v>
      </c>
      <c r="RN46" s="15">
        <f>(RN$2-'WEAP Export'!RN46)/RN$2*RN$4</f>
        <v>1.9727403156384504E-3</v>
      </c>
      <c r="RO46" s="15">
        <f>(RO$2-'WEAP Export'!RO46)/RO$2*RO$4</f>
        <v>1.4347202295552368E-3</v>
      </c>
      <c r="RP46" s="15">
        <f>(RP$2-'WEAP Export'!RP46)/RP$2*RP$4</f>
        <v>4.0351506456241034E-4</v>
      </c>
      <c r="RQ46" s="15">
        <f>(RQ$2-'WEAP Export'!RQ46)/RQ$2*RQ$4</f>
        <v>1.793400286944046E-4</v>
      </c>
      <c r="RR46" s="15">
        <f>(RR$2-'WEAP Export'!RR46)/RR$2*RR$4</f>
        <v>1.793400286944046E-4</v>
      </c>
      <c r="RS46" s="15">
        <f>(RS$2-'WEAP Export'!RS46)/RS$2*RS$4</f>
        <v>1.6140602582496414E-3</v>
      </c>
      <c r="RT46" s="15">
        <f>(RT$2-'WEAP Export'!RT46)/RT$2*RT$4</f>
        <v>3.3626255380200861E-3</v>
      </c>
      <c r="RU46" s="15">
        <f>(RU$2-'WEAP Export'!RU46)/RU$2*RU$4</f>
        <v>3.2281205164992827E-3</v>
      </c>
      <c r="RV46" s="15">
        <f>(RV$2-'WEAP Export'!RV46)/RV$2*RV$4</f>
        <v>2.9142754662840747E-3</v>
      </c>
      <c r="RW46" s="15">
        <f>(RW$2-'WEAP Export'!RW46)/RW$2*RW$4</f>
        <v>3.0487804878048782E-3</v>
      </c>
      <c r="RX46" s="15">
        <f>(RX$2-'WEAP Export'!RX46)/RX$2*RX$4</f>
        <v>3.2729555236728838E-3</v>
      </c>
      <c r="RY46" s="15">
        <f>(RY$2-'WEAP Export'!RY46)/RY$2*RY$4</f>
        <v>2.7797704447632713E-3</v>
      </c>
      <c r="RZ46" s="21">
        <f t="shared" si="9"/>
        <v>0.99999999999999911</v>
      </c>
    </row>
    <row r="47" spans="1:494">
      <c r="A47" s="10" t="str">
        <f>IF('WEAP Export'!A47=0,"",'WEAP Export'!A47)</f>
        <v/>
      </c>
      <c r="B47" s="15">
        <f>(B$2-'WEAP Export'!B47)/B$2*B$4</f>
        <v>1.9727403156384504E-3</v>
      </c>
      <c r="C47" s="15">
        <f>(C$2-'WEAP Export'!C47)/C$2*C$4</f>
        <v>1.4347202295552368E-3</v>
      </c>
      <c r="D47" s="15">
        <f>(D$2-'WEAP Export'!D47)/D$2*D$4</f>
        <v>4.0351506456241034E-4</v>
      </c>
      <c r="E47" s="15">
        <f>(E$2-'WEAP Export'!E47)/E$2*E$4</f>
        <v>1.793400286944046E-4</v>
      </c>
      <c r="F47" s="15">
        <f>(F$2-'WEAP Export'!F47)/F$2*F$4</f>
        <v>1.793400286944046E-4</v>
      </c>
      <c r="G47" s="15">
        <f>(G$2-'WEAP Export'!G47)/G$2*G$4</f>
        <v>1.6140602582496414E-3</v>
      </c>
      <c r="H47" s="15">
        <f>(H$2-'WEAP Export'!H47)/H$2*H$4</f>
        <v>3.3626255380200861E-3</v>
      </c>
      <c r="I47" s="15">
        <f>(I$2-'WEAP Export'!I47)/I$2*I$4</f>
        <v>3.2281205164992827E-3</v>
      </c>
      <c r="J47" s="15">
        <f>(J$2-'WEAP Export'!J47)/J$2*J$4</f>
        <v>2.9142754662840747E-3</v>
      </c>
      <c r="K47" s="15">
        <f>(K$2-'WEAP Export'!K47)/K$2*K$4</f>
        <v>3.0487804878048782E-3</v>
      </c>
      <c r="L47" s="15">
        <f>(L$2-'WEAP Export'!L47)/L$2*L$4</f>
        <v>3.2729555236728838E-3</v>
      </c>
      <c r="M47" s="15">
        <f>(M$2-'WEAP Export'!M47)/M$2*M$4</f>
        <v>2.7797704447632713E-3</v>
      </c>
      <c r="N47" s="15">
        <f>(N$2-'WEAP Export'!N47)/N$2*N$4</f>
        <v>1.9727403156384504E-3</v>
      </c>
      <c r="O47" s="15">
        <f>(O$2-'WEAP Export'!O47)/O$2*O$4</f>
        <v>1.4347202295552368E-3</v>
      </c>
      <c r="P47" s="15">
        <f>(P$2-'WEAP Export'!P47)/P$2*P$4</f>
        <v>4.0351506456241034E-4</v>
      </c>
      <c r="Q47" s="15">
        <f>(Q$2-'WEAP Export'!Q47)/Q$2*Q$4</f>
        <v>1.793400286944046E-4</v>
      </c>
      <c r="R47" s="15">
        <f>(R$2-'WEAP Export'!R47)/R$2*R$4</f>
        <v>1.793400286944046E-4</v>
      </c>
      <c r="S47" s="15">
        <f>(S$2-'WEAP Export'!S47)/S$2*S$4</f>
        <v>1.6140602582496414E-3</v>
      </c>
      <c r="T47" s="15">
        <f>(T$2-'WEAP Export'!T47)/T$2*T$4</f>
        <v>3.3626255380200861E-3</v>
      </c>
      <c r="U47" s="15">
        <f>(U$2-'WEAP Export'!U47)/U$2*U$4</f>
        <v>3.2281205164992827E-3</v>
      </c>
      <c r="V47" s="15">
        <f>(V$2-'WEAP Export'!V47)/V$2*V$4</f>
        <v>2.9142754662840747E-3</v>
      </c>
      <c r="W47" s="15">
        <f>(W$2-'WEAP Export'!W47)/W$2*W$4</f>
        <v>3.0487804878048782E-3</v>
      </c>
      <c r="X47" s="15">
        <f>(X$2-'WEAP Export'!X47)/X$2*X$4</f>
        <v>3.2729555236728838E-3</v>
      </c>
      <c r="Y47" s="15">
        <f>(Y$2-'WEAP Export'!Y47)/Y$2*Y$4</f>
        <v>2.7797704447632713E-3</v>
      </c>
      <c r="Z47" s="15">
        <f>(Z$2-'WEAP Export'!Z47)/Z$2*Z$4</f>
        <v>1.9727403156384504E-3</v>
      </c>
      <c r="AA47" s="15">
        <f>(AA$2-'WEAP Export'!AA47)/AA$2*AA$4</f>
        <v>1.4347202295552368E-3</v>
      </c>
      <c r="AB47" s="15">
        <f>(AB$2-'WEAP Export'!AB47)/AB$2*AB$4</f>
        <v>4.0351506456241034E-4</v>
      </c>
      <c r="AC47" s="15">
        <f>(AC$2-'WEAP Export'!AC47)/AC$2*AC$4</f>
        <v>1.793400286944046E-4</v>
      </c>
      <c r="AD47" s="15">
        <f>(AD$2-'WEAP Export'!AD47)/AD$2*AD$4</f>
        <v>1.793400286944046E-4</v>
      </c>
      <c r="AE47" s="15">
        <f>(AE$2-'WEAP Export'!AE47)/AE$2*AE$4</f>
        <v>1.6140602582496414E-3</v>
      </c>
      <c r="AF47" s="15">
        <f>(AF$2-'WEAP Export'!AF47)/AF$2*AF$4</f>
        <v>3.3626255380200861E-3</v>
      </c>
      <c r="AG47" s="15">
        <f>(AG$2-'WEAP Export'!AG47)/AG$2*AG$4</f>
        <v>3.2281205164992827E-3</v>
      </c>
      <c r="AH47" s="15">
        <f>(AH$2-'WEAP Export'!AH47)/AH$2*AH$4</f>
        <v>2.9142754662840747E-3</v>
      </c>
      <c r="AI47" s="15">
        <f>(AI$2-'WEAP Export'!AI47)/AI$2*AI$4</f>
        <v>3.0487804878048782E-3</v>
      </c>
      <c r="AJ47" s="15">
        <f>(AJ$2-'WEAP Export'!AJ47)/AJ$2*AJ$4</f>
        <v>3.2729555236728838E-3</v>
      </c>
      <c r="AK47" s="15">
        <f>(AK$2-'WEAP Export'!AK47)/AK$2*AK$4</f>
        <v>2.7797704447632713E-3</v>
      </c>
      <c r="AL47" s="15">
        <f>(AL$2-'WEAP Export'!AL47)/AL$2*AL$4</f>
        <v>1.9727403156384504E-3</v>
      </c>
      <c r="AM47" s="15">
        <f>(AM$2-'WEAP Export'!AM47)/AM$2*AM$4</f>
        <v>1.4347202295552368E-3</v>
      </c>
      <c r="AN47" s="15">
        <f>(AN$2-'WEAP Export'!AN47)/AN$2*AN$4</f>
        <v>4.0351506456241034E-4</v>
      </c>
      <c r="AO47" s="15">
        <f>(AO$2-'WEAP Export'!AO47)/AO$2*AO$4</f>
        <v>1.793400286944046E-4</v>
      </c>
      <c r="AP47" s="15">
        <f>(AP$2-'WEAP Export'!AP47)/AP$2*AP$4</f>
        <v>1.793400286944046E-4</v>
      </c>
      <c r="AQ47" s="15">
        <f>(AQ$2-'WEAP Export'!AQ47)/AQ$2*AQ$4</f>
        <v>1.6140602582496414E-3</v>
      </c>
      <c r="AR47" s="15">
        <f>(AR$2-'WEAP Export'!AR47)/AR$2*AR$4</f>
        <v>3.3626255380200861E-3</v>
      </c>
      <c r="AS47" s="15">
        <f>(AS$2-'WEAP Export'!AS47)/AS$2*AS$4</f>
        <v>3.2281205164992827E-3</v>
      </c>
      <c r="AT47" s="15">
        <f>(AT$2-'WEAP Export'!AT47)/AT$2*AT$4</f>
        <v>2.9142754662840747E-3</v>
      </c>
      <c r="AU47" s="15">
        <f>(AU$2-'WEAP Export'!AU47)/AU$2*AU$4</f>
        <v>3.0487804878048782E-3</v>
      </c>
      <c r="AV47" s="15">
        <f>(AV$2-'WEAP Export'!AV47)/AV$2*AV$4</f>
        <v>3.2729555236728838E-3</v>
      </c>
      <c r="AW47" s="15">
        <f>(AW$2-'WEAP Export'!AW47)/AW$2*AW$4</f>
        <v>2.7797704447632713E-3</v>
      </c>
      <c r="AX47" s="15">
        <f>(AX$2-'WEAP Export'!AX47)/AX$2*AX$4</f>
        <v>1.9727403156384504E-3</v>
      </c>
      <c r="AY47" s="15">
        <f>(AY$2-'WEAP Export'!AY47)/AY$2*AY$4</f>
        <v>1.4347202295552368E-3</v>
      </c>
      <c r="AZ47" s="15">
        <f>(AZ$2-'WEAP Export'!AZ47)/AZ$2*AZ$4</f>
        <v>4.0351506456241034E-4</v>
      </c>
      <c r="BA47" s="15">
        <f>(BA$2-'WEAP Export'!BA47)/BA$2*BA$4</f>
        <v>1.793400286944046E-4</v>
      </c>
      <c r="BB47" s="15">
        <f>(BB$2-'WEAP Export'!BB47)/BB$2*BB$4</f>
        <v>1.793400286944046E-4</v>
      </c>
      <c r="BC47" s="15">
        <f>(BC$2-'WEAP Export'!BC47)/BC$2*BC$4</f>
        <v>1.6140602582496414E-3</v>
      </c>
      <c r="BD47" s="15">
        <f>(BD$2-'WEAP Export'!BD47)/BD$2*BD$4</f>
        <v>3.3626255380200861E-3</v>
      </c>
      <c r="BE47" s="15">
        <f>(BE$2-'WEAP Export'!BE47)/BE$2*BE$4</f>
        <v>3.2281205164992827E-3</v>
      </c>
      <c r="BF47" s="15">
        <f>(BF$2-'WEAP Export'!BF47)/BF$2*BF$4</f>
        <v>2.9142754662840747E-3</v>
      </c>
      <c r="BG47" s="15">
        <f>(BG$2-'WEAP Export'!BG47)/BG$2*BG$4</f>
        <v>3.0487804878048782E-3</v>
      </c>
      <c r="BH47" s="15">
        <f>(BH$2-'WEAP Export'!BH47)/BH$2*BH$4</f>
        <v>3.2729555236728838E-3</v>
      </c>
      <c r="BI47" s="15">
        <f>(BI$2-'WEAP Export'!BI47)/BI$2*BI$4</f>
        <v>2.7797704447632713E-3</v>
      </c>
      <c r="BJ47" s="15">
        <f>(BJ$2-'WEAP Export'!BJ47)/BJ$2*BJ$4</f>
        <v>1.9727403156384504E-3</v>
      </c>
      <c r="BK47" s="15">
        <f>(BK$2-'WEAP Export'!BK47)/BK$2*BK$4</f>
        <v>1.4347202295552368E-3</v>
      </c>
      <c r="BL47" s="15">
        <f>(BL$2-'WEAP Export'!BL47)/BL$2*BL$4</f>
        <v>4.0351506456241034E-4</v>
      </c>
      <c r="BM47" s="15">
        <f>(BM$2-'WEAP Export'!BM47)/BM$2*BM$4</f>
        <v>1.793400286944046E-4</v>
      </c>
      <c r="BN47" s="15">
        <f>(BN$2-'WEAP Export'!BN47)/BN$2*BN$4</f>
        <v>1.793400286944046E-4</v>
      </c>
      <c r="BO47" s="15">
        <f>(BO$2-'WEAP Export'!BO47)/BO$2*BO$4</f>
        <v>1.6140602582496414E-3</v>
      </c>
      <c r="BP47" s="15">
        <f>(BP$2-'WEAP Export'!BP47)/BP$2*BP$4</f>
        <v>3.3626255380200861E-3</v>
      </c>
      <c r="BQ47" s="15">
        <f>(BQ$2-'WEAP Export'!BQ47)/BQ$2*BQ$4</f>
        <v>3.2281205164992827E-3</v>
      </c>
      <c r="BR47" s="15">
        <f>(BR$2-'WEAP Export'!BR47)/BR$2*BR$4</f>
        <v>2.9142754662840747E-3</v>
      </c>
      <c r="BS47" s="15">
        <f>(BS$2-'WEAP Export'!BS47)/BS$2*BS$4</f>
        <v>3.0487804878048782E-3</v>
      </c>
      <c r="BT47" s="15">
        <f>(BT$2-'WEAP Export'!BT47)/BT$2*BT$4</f>
        <v>3.2729555236728838E-3</v>
      </c>
      <c r="BU47" s="15">
        <f>(BU$2-'WEAP Export'!BU47)/BU$2*BU$4</f>
        <v>2.7797704447632713E-3</v>
      </c>
      <c r="BV47" s="15">
        <f>(BV$2-'WEAP Export'!BV47)/BV$2*BV$4</f>
        <v>1.9727403156384504E-3</v>
      </c>
      <c r="BW47" s="15">
        <f>(BW$2-'WEAP Export'!BW47)/BW$2*BW$4</f>
        <v>1.4347202295552368E-3</v>
      </c>
      <c r="BX47" s="15">
        <f>(BX$2-'WEAP Export'!BX47)/BX$2*BX$4</f>
        <v>4.0351506456241034E-4</v>
      </c>
      <c r="BY47" s="15">
        <f>(BY$2-'WEAP Export'!BY47)/BY$2*BY$4</f>
        <v>1.793400286944046E-4</v>
      </c>
      <c r="BZ47" s="15">
        <f>(BZ$2-'WEAP Export'!BZ47)/BZ$2*BZ$4</f>
        <v>1.793400286944046E-4</v>
      </c>
      <c r="CA47" s="15">
        <f>(CA$2-'WEAP Export'!CA47)/CA$2*CA$4</f>
        <v>1.6140602582496414E-3</v>
      </c>
      <c r="CB47" s="15">
        <f>(CB$2-'WEAP Export'!CB47)/CB$2*CB$4</f>
        <v>3.3626255380200861E-3</v>
      </c>
      <c r="CC47" s="15">
        <f>(CC$2-'WEAP Export'!CC47)/CC$2*CC$4</f>
        <v>3.2281205164992827E-3</v>
      </c>
      <c r="CD47" s="15">
        <f>(CD$2-'WEAP Export'!CD47)/CD$2*CD$4</f>
        <v>2.9142754662840747E-3</v>
      </c>
      <c r="CE47" s="15">
        <f>(CE$2-'WEAP Export'!CE47)/CE$2*CE$4</f>
        <v>3.0487804878048782E-3</v>
      </c>
      <c r="CF47" s="15">
        <f>(CF$2-'WEAP Export'!CF47)/CF$2*CF$4</f>
        <v>3.2729555236728838E-3</v>
      </c>
      <c r="CG47" s="15">
        <f>(CG$2-'WEAP Export'!CG47)/CG$2*CG$4</f>
        <v>2.7797704447632713E-3</v>
      </c>
      <c r="CH47" s="15">
        <f>(CH$2-'WEAP Export'!CH47)/CH$2*CH$4</f>
        <v>1.9727403156384504E-3</v>
      </c>
      <c r="CI47" s="15">
        <f>(CI$2-'WEAP Export'!CI47)/CI$2*CI$4</f>
        <v>1.4347202295552368E-3</v>
      </c>
      <c r="CJ47" s="15">
        <f>(CJ$2-'WEAP Export'!CJ47)/CJ$2*CJ$4</f>
        <v>4.0351506456241034E-4</v>
      </c>
      <c r="CK47" s="15">
        <f>(CK$2-'WEAP Export'!CK47)/CK$2*CK$4</f>
        <v>1.793400286944046E-4</v>
      </c>
      <c r="CL47" s="15">
        <f>(CL$2-'WEAP Export'!CL47)/CL$2*CL$4</f>
        <v>1.793400286944046E-4</v>
      </c>
      <c r="CM47" s="15">
        <f>(CM$2-'WEAP Export'!CM47)/CM$2*CM$4</f>
        <v>1.6140602582496414E-3</v>
      </c>
      <c r="CN47" s="15">
        <f>(CN$2-'WEAP Export'!CN47)/CN$2*CN$4</f>
        <v>3.3626255380200861E-3</v>
      </c>
      <c r="CO47" s="15">
        <f>(CO$2-'WEAP Export'!CO47)/CO$2*CO$4</f>
        <v>3.2281205164992827E-3</v>
      </c>
      <c r="CP47" s="15">
        <f>(CP$2-'WEAP Export'!CP47)/CP$2*CP$4</f>
        <v>2.9142754662840747E-3</v>
      </c>
      <c r="CQ47" s="15">
        <f>(CQ$2-'WEAP Export'!CQ47)/CQ$2*CQ$4</f>
        <v>3.0487804878048782E-3</v>
      </c>
      <c r="CR47" s="15">
        <f>(CR$2-'WEAP Export'!CR47)/CR$2*CR$4</f>
        <v>3.2729555236728838E-3</v>
      </c>
      <c r="CS47" s="15">
        <f>(CS$2-'WEAP Export'!CS47)/CS$2*CS$4</f>
        <v>2.7797704447632713E-3</v>
      </c>
      <c r="CT47" s="15">
        <f>(CT$2-'WEAP Export'!CT47)/CT$2*CT$4</f>
        <v>1.9727403156384504E-3</v>
      </c>
      <c r="CU47" s="15">
        <f>(CU$2-'WEAP Export'!CU47)/CU$2*CU$4</f>
        <v>1.4347202295552368E-3</v>
      </c>
      <c r="CV47" s="15">
        <f>(CV$2-'WEAP Export'!CV47)/CV$2*CV$4</f>
        <v>4.0351506456241034E-4</v>
      </c>
      <c r="CW47" s="15">
        <f>(CW$2-'WEAP Export'!CW47)/CW$2*CW$4</f>
        <v>1.793400286944046E-4</v>
      </c>
      <c r="CX47" s="15">
        <f>(CX$2-'WEAP Export'!CX47)/CX$2*CX$4</f>
        <v>1.793400286944046E-4</v>
      </c>
      <c r="CY47" s="15">
        <f>(CY$2-'WEAP Export'!CY47)/CY$2*CY$4</f>
        <v>1.6140602582496414E-3</v>
      </c>
      <c r="CZ47" s="15">
        <f>(CZ$2-'WEAP Export'!CZ47)/CZ$2*CZ$4</f>
        <v>3.3626255380200861E-3</v>
      </c>
      <c r="DA47" s="15">
        <f>(DA$2-'WEAP Export'!DA47)/DA$2*DA$4</f>
        <v>3.2281205164992827E-3</v>
      </c>
      <c r="DB47" s="15">
        <f>(DB$2-'WEAP Export'!DB47)/DB$2*DB$4</f>
        <v>2.9142754662840747E-3</v>
      </c>
      <c r="DC47" s="15">
        <f>(DC$2-'WEAP Export'!DC47)/DC$2*DC$4</f>
        <v>3.0487804878048782E-3</v>
      </c>
      <c r="DD47" s="15">
        <f>(DD$2-'WEAP Export'!DD47)/DD$2*DD$4</f>
        <v>3.2729555236728838E-3</v>
      </c>
      <c r="DE47" s="15">
        <f>(DE$2-'WEAP Export'!DE47)/DE$2*DE$4</f>
        <v>2.7797704447632713E-3</v>
      </c>
      <c r="DF47" s="15">
        <f>(DF$2-'WEAP Export'!DF47)/DF$2*DF$4</f>
        <v>1.9727403156384504E-3</v>
      </c>
      <c r="DG47" s="15">
        <f>(DG$2-'WEAP Export'!DG47)/DG$2*DG$4</f>
        <v>1.4347202295552368E-3</v>
      </c>
      <c r="DH47" s="15">
        <f>(DH$2-'WEAP Export'!DH47)/DH$2*DH$4</f>
        <v>4.0351506456241034E-4</v>
      </c>
      <c r="DI47" s="15">
        <f>(DI$2-'WEAP Export'!DI47)/DI$2*DI$4</f>
        <v>1.793400286944046E-4</v>
      </c>
      <c r="DJ47" s="15">
        <f>(DJ$2-'WEAP Export'!DJ47)/DJ$2*DJ$4</f>
        <v>1.793400286944046E-4</v>
      </c>
      <c r="DK47" s="15">
        <f>(DK$2-'WEAP Export'!DK47)/DK$2*DK$4</f>
        <v>1.6140602582496414E-3</v>
      </c>
      <c r="DL47" s="15">
        <f>(DL$2-'WEAP Export'!DL47)/DL$2*DL$4</f>
        <v>3.3626255380200861E-3</v>
      </c>
      <c r="DM47" s="15">
        <f>(DM$2-'WEAP Export'!DM47)/DM$2*DM$4</f>
        <v>3.2281205164992827E-3</v>
      </c>
      <c r="DN47" s="15">
        <f>(DN$2-'WEAP Export'!DN47)/DN$2*DN$4</f>
        <v>2.9142754662840747E-3</v>
      </c>
      <c r="DO47" s="15">
        <f>(DO$2-'WEAP Export'!DO47)/DO$2*DO$4</f>
        <v>3.0487804878048782E-3</v>
      </c>
      <c r="DP47" s="15">
        <f>(DP$2-'WEAP Export'!DP47)/DP$2*DP$4</f>
        <v>3.2729555236728838E-3</v>
      </c>
      <c r="DQ47" s="15">
        <f>(DQ$2-'WEAP Export'!DQ47)/DQ$2*DQ$4</f>
        <v>2.7797704447632713E-3</v>
      </c>
      <c r="DR47" s="15">
        <f>(DR$2-'WEAP Export'!DR47)/DR$2*DR$4</f>
        <v>1.9727403156384504E-3</v>
      </c>
      <c r="DS47" s="15">
        <f>(DS$2-'WEAP Export'!DS47)/DS$2*DS$4</f>
        <v>1.4347202295552368E-3</v>
      </c>
      <c r="DT47" s="15">
        <f>(DT$2-'WEAP Export'!DT47)/DT$2*DT$4</f>
        <v>4.0351506456241034E-4</v>
      </c>
      <c r="DU47" s="15">
        <f>(DU$2-'WEAP Export'!DU47)/DU$2*DU$4</f>
        <v>1.793400286944046E-4</v>
      </c>
      <c r="DV47" s="15">
        <f>(DV$2-'WEAP Export'!DV47)/DV$2*DV$4</f>
        <v>1.793400286944046E-4</v>
      </c>
      <c r="DW47" s="15">
        <f>(DW$2-'WEAP Export'!DW47)/DW$2*DW$4</f>
        <v>1.6140602582496414E-3</v>
      </c>
      <c r="DX47" s="15">
        <f>(DX$2-'WEAP Export'!DX47)/DX$2*DX$4</f>
        <v>3.3626255380200861E-3</v>
      </c>
      <c r="DY47" s="15">
        <f>(DY$2-'WEAP Export'!DY47)/DY$2*DY$4</f>
        <v>3.2281205164992827E-3</v>
      </c>
      <c r="DZ47" s="15">
        <f>(DZ$2-'WEAP Export'!DZ47)/DZ$2*DZ$4</f>
        <v>2.9142754662840747E-3</v>
      </c>
      <c r="EA47" s="15">
        <f>(EA$2-'WEAP Export'!EA47)/EA$2*EA$4</f>
        <v>3.0487804878048782E-3</v>
      </c>
      <c r="EB47" s="15">
        <f>(EB$2-'WEAP Export'!EB47)/EB$2*EB$4</f>
        <v>3.2729555236728838E-3</v>
      </c>
      <c r="EC47" s="15">
        <f>(EC$2-'WEAP Export'!EC47)/EC$2*EC$4</f>
        <v>2.7797704447632713E-3</v>
      </c>
      <c r="ED47" s="15">
        <f>(ED$2-'WEAP Export'!ED47)/ED$2*ED$4</f>
        <v>1.9727403156384504E-3</v>
      </c>
      <c r="EE47" s="15">
        <f>(EE$2-'WEAP Export'!EE47)/EE$2*EE$4</f>
        <v>1.4347202295552368E-3</v>
      </c>
      <c r="EF47" s="15">
        <f>(EF$2-'WEAP Export'!EF47)/EF$2*EF$4</f>
        <v>4.0351506456241034E-4</v>
      </c>
      <c r="EG47" s="15">
        <f>(EG$2-'WEAP Export'!EG47)/EG$2*EG$4</f>
        <v>1.793400286944046E-4</v>
      </c>
      <c r="EH47" s="15">
        <f>(EH$2-'WEAP Export'!EH47)/EH$2*EH$4</f>
        <v>1.793400286944046E-4</v>
      </c>
      <c r="EI47" s="15">
        <f>(EI$2-'WEAP Export'!EI47)/EI$2*EI$4</f>
        <v>1.6140602582496414E-3</v>
      </c>
      <c r="EJ47" s="15">
        <f>(EJ$2-'WEAP Export'!EJ47)/EJ$2*EJ$4</f>
        <v>3.3626255380200861E-3</v>
      </c>
      <c r="EK47" s="15">
        <f>(EK$2-'WEAP Export'!EK47)/EK$2*EK$4</f>
        <v>3.2281205164992827E-3</v>
      </c>
      <c r="EL47" s="15">
        <f>(EL$2-'WEAP Export'!EL47)/EL$2*EL$4</f>
        <v>2.9142754662840747E-3</v>
      </c>
      <c r="EM47" s="15">
        <f>(EM$2-'WEAP Export'!EM47)/EM$2*EM$4</f>
        <v>3.0487804878048782E-3</v>
      </c>
      <c r="EN47" s="15">
        <f>(EN$2-'WEAP Export'!EN47)/EN$2*EN$4</f>
        <v>3.2729555236728838E-3</v>
      </c>
      <c r="EO47" s="15">
        <f>(EO$2-'WEAP Export'!EO47)/EO$2*EO$4</f>
        <v>2.7797704447632713E-3</v>
      </c>
      <c r="EP47" s="15">
        <f>(EP$2-'WEAP Export'!EP47)/EP$2*EP$4</f>
        <v>1.9727403156384504E-3</v>
      </c>
      <c r="EQ47" s="15">
        <f>(EQ$2-'WEAP Export'!EQ47)/EQ$2*EQ$4</f>
        <v>1.4347202295552368E-3</v>
      </c>
      <c r="ER47" s="15">
        <f>(ER$2-'WEAP Export'!ER47)/ER$2*ER$4</f>
        <v>4.0351506456241034E-4</v>
      </c>
      <c r="ES47" s="15">
        <f>(ES$2-'WEAP Export'!ES47)/ES$2*ES$4</f>
        <v>1.793400286944046E-4</v>
      </c>
      <c r="ET47" s="15">
        <f>(ET$2-'WEAP Export'!ET47)/ET$2*ET$4</f>
        <v>1.793400286944046E-4</v>
      </c>
      <c r="EU47" s="15">
        <f>(EU$2-'WEAP Export'!EU47)/EU$2*EU$4</f>
        <v>1.6140602582496414E-3</v>
      </c>
      <c r="EV47" s="15">
        <f>(EV$2-'WEAP Export'!EV47)/EV$2*EV$4</f>
        <v>3.3626255380200861E-3</v>
      </c>
      <c r="EW47" s="15">
        <f>(EW$2-'WEAP Export'!EW47)/EW$2*EW$4</f>
        <v>3.2281205164992827E-3</v>
      </c>
      <c r="EX47" s="15">
        <f>(EX$2-'WEAP Export'!EX47)/EX$2*EX$4</f>
        <v>2.9142754662840747E-3</v>
      </c>
      <c r="EY47" s="15">
        <f>(EY$2-'WEAP Export'!EY47)/EY$2*EY$4</f>
        <v>3.0487804878048782E-3</v>
      </c>
      <c r="EZ47" s="15">
        <f>(EZ$2-'WEAP Export'!EZ47)/EZ$2*EZ$4</f>
        <v>3.2729555236728838E-3</v>
      </c>
      <c r="FA47" s="15">
        <f>(FA$2-'WEAP Export'!FA47)/FA$2*FA$4</f>
        <v>2.7797704447632713E-3</v>
      </c>
      <c r="FB47" s="15">
        <f>(FB$2-'WEAP Export'!FB47)/FB$2*FB$4</f>
        <v>1.9727403156384504E-3</v>
      </c>
      <c r="FC47" s="15">
        <f>(FC$2-'WEAP Export'!FC47)/FC$2*FC$4</f>
        <v>1.4347202295552368E-3</v>
      </c>
      <c r="FD47" s="15">
        <f>(FD$2-'WEAP Export'!FD47)/FD$2*FD$4</f>
        <v>4.0351506456241034E-4</v>
      </c>
      <c r="FE47" s="15">
        <f>(FE$2-'WEAP Export'!FE47)/FE$2*FE$4</f>
        <v>1.793400286944046E-4</v>
      </c>
      <c r="FF47" s="15">
        <f>(FF$2-'WEAP Export'!FF47)/FF$2*FF$4</f>
        <v>1.793400286944046E-4</v>
      </c>
      <c r="FG47" s="15">
        <f>(FG$2-'WEAP Export'!FG47)/FG$2*FG$4</f>
        <v>1.6140602582496414E-3</v>
      </c>
      <c r="FH47" s="15">
        <f>(FH$2-'WEAP Export'!FH47)/FH$2*FH$4</f>
        <v>3.3626255380200861E-3</v>
      </c>
      <c r="FI47" s="15">
        <f>(FI$2-'WEAP Export'!FI47)/FI$2*FI$4</f>
        <v>3.2281205164992827E-3</v>
      </c>
      <c r="FJ47" s="15">
        <f>(FJ$2-'WEAP Export'!FJ47)/FJ$2*FJ$4</f>
        <v>2.9142754662840747E-3</v>
      </c>
      <c r="FK47" s="15">
        <f>(FK$2-'WEAP Export'!FK47)/FK$2*FK$4</f>
        <v>3.0487804878048782E-3</v>
      </c>
      <c r="FL47" s="15">
        <f>(FL$2-'WEAP Export'!FL47)/FL$2*FL$4</f>
        <v>3.2729555236728838E-3</v>
      </c>
      <c r="FM47" s="15">
        <f>(FM$2-'WEAP Export'!FM47)/FM$2*FM$4</f>
        <v>2.7797704447632713E-3</v>
      </c>
      <c r="FN47" s="15">
        <f>(FN$2-'WEAP Export'!FN47)/FN$2*FN$4</f>
        <v>1.9727403156384504E-3</v>
      </c>
      <c r="FO47" s="15">
        <f>(FO$2-'WEAP Export'!FO47)/FO$2*FO$4</f>
        <v>1.4347202295552368E-3</v>
      </c>
      <c r="FP47" s="15">
        <f>(FP$2-'WEAP Export'!FP47)/FP$2*FP$4</f>
        <v>4.0351506456241034E-4</v>
      </c>
      <c r="FQ47" s="15">
        <f>(FQ$2-'WEAP Export'!FQ47)/FQ$2*FQ$4</f>
        <v>1.793400286944046E-4</v>
      </c>
      <c r="FR47" s="15">
        <f>(FR$2-'WEAP Export'!FR47)/FR$2*FR$4</f>
        <v>1.793400286944046E-4</v>
      </c>
      <c r="FS47" s="15">
        <f>(FS$2-'WEAP Export'!FS47)/FS$2*FS$4</f>
        <v>1.6140602582496414E-3</v>
      </c>
      <c r="FT47" s="15">
        <f>(FT$2-'WEAP Export'!FT47)/FT$2*FT$4</f>
        <v>3.3626255380200861E-3</v>
      </c>
      <c r="FU47" s="15">
        <f>(FU$2-'WEAP Export'!FU47)/FU$2*FU$4</f>
        <v>3.2281205164992827E-3</v>
      </c>
      <c r="FV47" s="15">
        <f>(FV$2-'WEAP Export'!FV47)/FV$2*FV$4</f>
        <v>2.9142754662840747E-3</v>
      </c>
      <c r="FW47" s="15">
        <f>(FW$2-'WEAP Export'!FW47)/FW$2*FW$4</f>
        <v>3.0487804878048782E-3</v>
      </c>
      <c r="FX47" s="15">
        <f>(FX$2-'WEAP Export'!FX47)/FX$2*FX$4</f>
        <v>3.2729555236728838E-3</v>
      </c>
      <c r="FY47" s="15">
        <f>(FY$2-'WEAP Export'!FY47)/FY$2*FY$4</f>
        <v>2.7797704447632713E-3</v>
      </c>
      <c r="FZ47" s="15">
        <f>(FZ$2-'WEAP Export'!FZ47)/FZ$2*FZ$4</f>
        <v>1.9727403156384504E-3</v>
      </c>
      <c r="GA47" s="15">
        <f>(GA$2-'WEAP Export'!GA47)/GA$2*GA$4</f>
        <v>1.4347202295552368E-3</v>
      </c>
      <c r="GB47" s="15">
        <f>(GB$2-'WEAP Export'!GB47)/GB$2*GB$4</f>
        <v>4.0351506456241034E-4</v>
      </c>
      <c r="GC47" s="15">
        <f>(GC$2-'WEAP Export'!GC47)/GC$2*GC$4</f>
        <v>1.793400286944046E-4</v>
      </c>
      <c r="GD47" s="15">
        <f>(GD$2-'WEAP Export'!GD47)/GD$2*GD$4</f>
        <v>1.793400286944046E-4</v>
      </c>
      <c r="GE47" s="15">
        <f>(GE$2-'WEAP Export'!GE47)/GE$2*GE$4</f>
        <v>1.6140602582496414E-3</v>
      </c>
      <c r="GF47" s="15">
        <f>(GF$2-'WEAP Export'!GF47)/GF$2*GF$4</f>
        <v>3.3626255380200861E-3</v>
      </c>
      <c r="GG47" s="15">
        <f>(GG$2-'WEAP Export'!GG47)/GG$2*GG$4</f>
        <v>3.2281205164992827E-3</v>
      </c>
      <c r="GH47" s="15">
        <f>(GH$2-'WEAP Export'!GH47)/GH$2*GH$4</f>
        <v>2.9142754662840747E-3</v>
      </c>
      <c r="GI47" s="15">
        <f>(GI$2-'WEAP Export'!GI47)/GI$2*GI$4</f>
        <v>3.0487804878048782E-3</v>
      </c>
      <c r="GJ47" s="15">
        <f>(GJ$2-'WEAP Export'!GJ47)/GJ$2*GJ$4</f>
        <v>3.2729555236728838E-3</v>
      </c>
      <c r="GK47" s="15">
        <f>(GK$2-'WEAP Export'!GK47)/GK$2*GK$4</f>
        <v>2.7797704447632713E-3</v>
      </c>
      <c r="GL47" s="15">
        <f>(GL$2-'WEAP Export'!GL47)/GL$2*GL$4</f>
        <v>1.9727403156384504E-3</v>
      </c>
      <c r="GM47" s="15">
        <f>(GM$2-'WEAP Export'!GM47)/GM$2*GM$4</f>
        <v>1.4347202295552368E-3</v>
      </c>
      <c r="GN47" s="15">
        <f>(GN$2-'WEAP Export'!GN47)/GN$2*GN$4</f>
        <v>4.0351506456241034E-4</v>
      </c>
      <c r="GO47" s="15">
        <f>(GO$2-'WEAP Export'!GO47)/GO$2*GO$4</f>
        <v>1.793400286944046E-4</v>
      </c>
      <c r="GP47" s="15">
        <f>(GP$2-'WEAP Export'!GP47)/GP$2*GP$4</f>
        <v>1.793400286944046E-4</v>
      </c>
      <c r="GQ47" s="15">
        <f>(GQ$2-'WEAP Export'!GQ47)/GQ$2*GQ$4</f>
        <v>1.6140602582496414E-3</v>
      </c>
      <c r="GR47" s="15">
        <f>(GR$2-'WEAP Export'!GR47)/GR$2*GR$4</f>
        <v>3.3626255380200861E-3</v>
      </c>
      <c r="GS47" s="15">
        <f>(GS$2-'WEAP Export'!GS47)/GS$2*GS$4</f>
        <v>3.2281205164992827E-3</v>
      </c>
      <c r="GT47" s="15">
        <f>(GT$2-'WEAP Export'!GT47)/GT$2*GT$4</f>
        <v>2.9142754662840747E-3</v>
      </c>
      <c r="GU47" s="15">
        <f>(GU$2-'WEAP Export'!GU47)/GU$2*GU$4</f>
        <v>3.0487804878048782E-3</v>
      </c>
      <c r="GV47" s="15">
        <f>(GV$2-'WEAP Export'!GV47)/GV$2*GV$4</f>
        <v>3.2729555236728838E-3</v>
      </c>
      <c r="GW47" s="15">
        <f>(GW$2-'WEAP Export'!GW47)/GW$2*GW$4</f>
        <v>2.7797704447632713E-3</v>
      </c>
      <c r="GX47" s="15">
        <f>(GX$2-'WEAP Export'!GX47)/GX$2*GX$4</f>
        <v>1.9727403156384504E-3</v>
      </c>
      <c r="GY47" s="15">
        <f>(GY$2-'WEAP Export'!GY47)/GY$2*GY$4</f>
        <v>1.4347202295552368E-3</v>
      </c>
      <c r="GZ47" s="15">
        <f>(GZ$2-'WEAP Export'!GZ47)/GZ$2*GZ$4</f>
        <v>4.0351506456241034E-4</v>
      </c>
      <c r="HA47" s="15">
        <f>(HA$2-'WEAP Export'!HA47)/HA$2*HA$4</f>
        <v>1.793400286944046E-4</v>
      </c>
      <c r="HB47" s="15">
        <f>(HB$2-'WEAP Export'!HB47)/HB$2*HB$4</f>
        <v>1.793400286944046E-4</v>
      </c>
      <c r="HC47" s="15">
        <f>(HC$2-'WEAP Export'!HC47)/HC$2*HC$4</f>
        <v>1.6140602582496414E-3</v>
      </c>
      <c r="HD47" s="15">
        <f>(HD$2-'WEAP Export'!HD47)/HD$2*HD$4</f>
        <v>3.3626255380200861E-3</v>
      </c>
      <c r="HE47" s="15">
        <f>(HE$2-'WEAP Export'!HE47)/HE$2*HE$4</f>
        <v>3.2281205164992827E-3</v>
      </c>
      <c r="HF47" s="15">
        <f>(HF$2-'WEAP Export'!HF47)/HF$2*HF$4</f>
        <v>2.9142754662840747E-3</v>
      </c>
      <c r="HG47" s="15">
        <f>(HG$2-'WEAP Export'!HG47)/HG$2*HG$4</f>
        <v>3.0487804878048782E-3</v>
      </c>
      <c r="HH47" s="15">
        <f>(HH$2-'WEAP Export'!HH47)/HH$2*HH$4</f>
        <v>3.2729555236728838E-3</v>
      </c>
      <c r="HI47" s="15">
        <f>(HI$2-'WEAP Export'!HI47)/HI$2*HI$4</f>
        <v>2.7797704447632713E-3</v>
      </c>
      <c r="HJ47" s="15">
        <f>(HJ$2-'WEAP Export'!HJ47)/HJ$2*HJ$4</f>
        <v>1.9727403156384504E-3</v>
      </c>
      <c r="HK47" s="15">
        <f>(HK$2-'WEAP Export'!HK47)/HK$2*HK$4</f>
        <v>1.4347202295552368E-3</v>
      </c>
      <c r="HL47" s="15">
        <f>(HL$2-'WEAP Export'!HL47)/HL$2*HL$4</f>
        <v>4.0351506456241034E-4</v>
      </c>
      <c r="HM47" s="15">
        <f>(HM$2-'WEAP Export'!HM47)/HM$2*HM$4</f>
        <v>1.793400286944046E-4</v>
      </c>
      <c r="HN47" s="15">
        <f>(HN$2-'WEAP Export'!HN47)/HN$2*HN$4</f>
        <v>1.793400286944046E-4</v>
      </c>
      <c r="HO47" s="15">
        <f>(HO$2-'WEAP Export'!HO47)/HO$2*HO$4</f>
        <v>1.6140602582496414E-3</v>
      </c>
      <c r="HP47" s="15">
        <f>(HP$2-'WEAP Export'!HP47)/HP$2*HP$4</f>
        <v>3.3626255380200861E-3</v>
      </c>
      <c r="HQ47" s="15">
        <f>(HQ$2-'WEAP Export'!HQ47)/HQ$2*HQ$4</f>
        <v>3.2281205164992827E-3</v>
      </c>
      <c r="HR47" s="15">
        <f>(HR$2-'WEAP Export'!HR47)/HR$2*HR$4</f>
        <v>2.9142754662840747E-3</v>
      </c>
      <c r="HS47" s="15">
        <f>(HS$2-'WEAP Export'!HS47)/HS$2*HS$4</f>
        <v>3.0487804878048782E-3</v>
      </c>
      <c r="HT47" s="15">
        <f>(HT$2-'WEAP Export'!HT47)/HT$2*HT$4</f>
        <v>3.2729555236728838E-3</v>
      </c>
      <c r="HU47" s="15">
        <f>(HU$2-'WEAP Export'!HU47)/HU$2*HU$4</f>
        <v>2.7797704447632713E-3</v>
      </c>
      <c r="HV47" s="15">
        <f>(HV$2-'WEAP Export'!HV47)/HV$2*HV$4</f>
        <v>1.9727403156384504E-3</v>
      </c>
      <c r="HW47" s="15">
        <f>(HW$2-'WEAP Export'!HW47)/HW$2*HW$4</f>
        <v>1.4347202295552368E-3</v>
      </c>
      <c r="HX47" s="15">
        <f>(HX$2-'WEAP Export'!HX47)/HX$2*HX$4</f>
        <v>4.0351506456241034E-4</v>
      </c>
      <c r="HY47" s="15">
        <f>(HY$2-'WEAP Export'!HY47)/HY$2*HY$4</f>
        <v>1.793400286944046E-4</v>
      </c>
      <c r="HZ47" s="15">
        <f>(HZ$2-'WEAP Export'!HZ47)/HZ$2*HZ$4</f>
        <v>1.793400286944046E-4</v>
      </c>
      <c r="IA47" s="15">
        <f>(IA$2-'WEAP Export'!IA47)/IA$2*IA$4</f>
        <v>1.6140602582496414E-3</v>
      </c>
      <c r="IB47" s="15">
        <f>(IB$2-'WEAP Export'!IB47)/IB$2*IB$4</f>
        <v>3.3626255380200861E-3</v>
      </c>
      <c r="IC47" s="15">
        <f>(IC$2-'WEAP Export'!IC47)/IC$2*IC$4</f>
        <v>3.2281205164992827E-3</v>
      </c>
      <c r="ID47" s="15">
        <f>(ID$2-'WEAP Export'!ID47)/ID$2*ID$4</f>
        <v>2.9142754662840747E-3</v>
      </c>
      <c r="IE47" s="15">
        <f>(IE$2-'WEAP Export'!IE47)/IE$2*IE$4</f>
        <v>3.0487804878048782E-3</v>
      </c>
      <c r="IF47" s="15">
        <f>(IF$2-'WEAP Export'!IF47)/IF$2*IF$4</f>
        <v>3.2729555236728838E-3</v>
      </c>
      <c r="IG47" s="15">
        <f>(IG$2-'WEAP Export'!IG47)/IG$2*IG$4</f>
        <v>2.7797704447632713E-3</v>
      </c>
      <c r="IH47" s="15">
        <f>(IH$2-'WEAP Export'!IH47)/IH$2*IH$4</f>
        <v>1.9727403156384504E-3</v>
      </c>
      <c r="II47" s="15">
        <f>(II$2-'WEAP Export'!II47)/II$2*II$4</f>
        <v>1.4347202295552368E-3</v>
      </c>
      <c r="IJ47" s="15">
        <f>(IJ$2-'WEAP Export'!IJ47)/IJ$2*IJ$4</f>
        <v>4.0351506456241034E-4</v>
      </c>
      <c r="IK47" s="15">
        <f>(IK$2-'WEAP Export'!IK47)/IK$2*IK$4</f>
        <v>1.793400286944046E-4</v>
      </c>
      <c r="IL47" s="15">
        <f>(IL$2-'WEAP Export'!IL47)/IL$2*IL$4</f>
        <v>1.793400286944046E-4</v>
      </c>
      <c r="IM47" s="15">
        <f>(IM$2-'WEAP Export'!IM47)/IM$2*IM$4</f>
        <v>1.6140602582496414E-3</v>
      </c>
      <c r="IN47" s="15">
        <f>(IN$2-'WEAP Export'!IN47)/IN$2*IN$4</f>
        <v>3.3626255380200861E-3</v>
      </c>
      <c r="IO47" s="15">
        <f>(IO$2-'WEAP Export'!IO47)/IO$2*IO$4</f>
        <v>3.2281205164992827E-3</v>
      </c>
      <c r="IP47" s="15">
        <f>(IP$2-'WEAP Export'!IP47)/IP$2*IP$4</f>
        <v>2.9142754662840747E-3</v>
      </c>
      <c r="IQ47" s="15">
        <f>(IQ$2-'WEAP Export'!IQ47)/IQ$2*IQ$4</f>
        <v>3.0487804878048782E-3</v>
      </c>
      <c r="IR47" s="15">
        <f>(IR$2-'WEAP Export'!IR47)/IR$2*IR$4</f>
        <v>3.2729555236728838E-3</v>
      </c>
      <c r="IS47" s="15">
        <f>(IS$2-'WEAP Export'!IS47)/IS$2*IS$4</f>
        <v>2.7797704447632713E-3</v>
      </c>
      <c r="IT47" s="15">
        <f>(IT$2-'WEAP Export'!IT47)/IT$2*IT$4</f>
        <v>1.9727403156384504E-3</v>
      </c>
      <c r="IU47" s="15">
        <f>(IU$2-'WEAP Export'!IU47)/IU$2*IU$4</f>
        <v>1.4347202295552368E-3</v>
      </c>
      <c r="IV47" s="15">
        <f>(IV$2-'WEAP Export'!IV47)/IV$2*IV$4</f>
        <v>4.0351506456241034E-4</v>
      </c>
      <c r="IW47" s="15">
        <f>(IW$2-'WEAP Export'!IW47)/IW$2*IW$4</f>
        <v>1.793400286944046E-4</v>
      </c>
      <c r="IX47" s="15">
        <f>(IX$2-'WEAP Export'!IX47)/IX$2*IX$4</f>
        <v>1.793400286944046E-4</v>
      </c>
      <c r="IY47" s="15">
        <f>(IY$2-'WEAP Export'!IY47)/IY$2*IY$4</f>
        <v>1.6140602582496414E-3</v>
      </c>
      <c r="IZ47" s="15">
        <f>(IZ$2-'WEAP Export'!IZ47)/IZ$2*IZ$4</f>
        <v>3.3626255380200861E-3</v>
      </c>
      <c r="JA47" s="15">
        <f>(JA$2-'WEAP Export'!JA47)/JA$2*JA$4</f>
        <v>3.2281205164992827E-3</v>
      </c>
      <c r="JB47" s="15">
        <f>(JB$2-'WEAP Export'!JB47)/JB$2*JB$4</f>
        <v>2.9142754662840747E-3</v>
      </c>
      <c r="JC47" s="15">
        <f>(JC$2-'WEAP Export'!JC47)/JC$2*JC$4</f>
        <v>3.0487804878048782E-3</v>
      </c>
      <c r="JD47" s="15">
        <f>(JD$2-'WEAP Export'!JD47)/JD$2*JD$4</f>
        <v>3.2729555236728838E-3</v>
      </c>
      <c r="JE47" s="15">
        <f>(JE$2-'WEAP Export'!JE47)/JE$2*JE$4</f>
        <v>2.7797704447632713E-3</v>
      </c>
      <c r="JF47" s="15">
        <f>(JF$2-'WEAP Export'!JF47)/JF$2*JF$4</f>
        <v>1.9727403156384504E-3</v>
      </c>
      <c r="JG47" s="15">
        <f>(JG$2-'WEAP Export'!JG47)/JG$2*JG$4</f>
        <v>1.4347202295552368E-3</v>
      </c>
      <c r="JH47" s="15">
        <f>(JH$2-'WEAP Export'!JH47)/JH$2*JH$4</f>
        <v>4.0351506456241034E-4</v>
      </c>
      <c r="JI47" s="15">
        <f>(JI$2-'WEAP Export'!JI47)/JI$2*JI$4</f>
        <v>1.793400286944046E-4</v>
      </c>
      <c r="JJ47" s="15">
        <f>(JJ$2-'WEAP Export'!JJ47)/JJ$2*JJ$4</f>
        <v>1.793400286944046E-4</v>
      </c>
      <c r="JK47" s="15">
        <f>(JK$2-'WEAP Export'!JK47)/JK$2*JK$4</f>
        <v>1.6140602582496414E-3</v>
      </c>
      <c r="JL47" s="15">
        <f>(JL$2-'WEAP Export'!JL47)/JL$2*JL$4</f>
        <v>3.3626255380200861E-3</v>
      </c>
      <c r="JM47" s="15">
        <f>(JM$2-'WEAP Export'!JM47)/JM$2*JM$4</f>
        <v>3.2281205164992827E-3</v>
      </c>
      <c r="JN47" s="15">
        <f>(JN$2-'WEAP Export'!JN47)/JN$2*JN$4</f>
        <v>2.9142754662840747E-3</v>
      </c>
      <c r="JO47" s="15">
        <f>(JO$2-'WEAP Export'!JO47)/JO$2*JO$4</f>
        <v>3.0487804878048782E-3</v>
      </c>
      <c r="JP47" s="15">
        <f>(JP$2-'WEAP Export'!JP47)/JP$2*JP$4</f>
        <v>3.2729555236728838E-3</v>
      </c>
      <c r="JQ47" s="15">
        <f>(JQ$2-'WEAP Export'!JQ47)/JQ$2*JQ$4</f>
        <v>2.7797704447632713E-3</v>
      </c>
      <c r="JR47" s="15">
        <f>(JR$2-'WEAP Export'!JR47)/JR$2*JR$4</f>
        <v>1.9727403156384504E-3</v>
      </c>
      <c r="JS47" s="15">
        <f>(JS$2-'WEAP Export'!JS47)/JS$2*JS$4</f>
        <v>1.4347202295552368E-3</v>
      </c>
      <c r="JT47" s="15">
        <f>(JT$2-'WEAP Export'!JT47)/JT$2*JT$4</f>
        <v>4.0351506456241034E-4</v>
      </c>
      <c r="JU47" s="15">
        <f>(JU$2-'WEAP Export'!JU47)/JU$2*JU$4</f>
        <v>1.793400286944046E-4</v>
      </c>
      <c r="JV47" s="15">
        <f>(JV$2-'WEAP Export'!JV47)/JV$2*JV$4</f>
        <v>1.793400286944046E-4</v>
      </c>
      <c r="JW47" s="15">
        <f>(JW$2-'WEAP Export'!JW47)/JW$2*JW$4</f>
        <v>1.6140602582496414E-3</v>
      </c>
      <c r="JX47" s="15">
        <f>(JX$2-'WEAP Export'!JX47)/JX$2*JX$4</f>
        <v>3.3626255380200861E-3</v>
      </c>
      <c r="JY47" s="15">
        <f>(JY$2-'WEAP Export'!JY47)/JY$2*JY$4</f>
        <v>3.2281205164992827E-3</v>
      </c>
      <c r="JZ47" s="15">
        <f>(JZ$2-'WEAP Export'!JZ47)/JZ$2*JZ$4</f>
        <v>2.9142754662840747E-3</v>
      </c>
      <c r="KA47" s="15">
        <f>(KA$2-'WEAP Export'!KA47)/KA$2*KA$4</f>
        <v>3.0487804878048782E-3</v>
      </c>
      <c r="KB47" s="15">
        <f>(KB$2-'WEAP Export'!KB47)/KB$2*KB$4</f>
        <v>3.2729555236728838E-3</v>
      </c>
      <c r="KC47" s="15">
        <f>(KC$2-'WEAP Export'!KC47)/KC$2*KC$4</f>
        <v>2.7797704447632713E-3</v>
      </c>
      <c r="KD47" s="15">
        <f>(KD$2-'WEAP Export'!KD47)/KD$2*KD$4</f>
        <v>1.9727403156384504E-3</v>
      </c>
      <c r="KE47" s="15">
        <f>(KE$2-'WEAP Export'!KE47)/KE$2*KE$4</f>
        <v>1.4347202295552368E-3</v>
      </c>
      <c r="KF47" s="15">
        <f>(KF$2-'WEAP Export'!KF47)/KF$2*KF$4</f>
        <v>4.0351506456241034E-4</v>
      </c>
      <c r="KG47" s="15">
        <f>(KG$2-'WEAP Export'!KG47)/KG$2*KG$4</f>
        <v>1.793400286944046E-4</v>
      </c>
      <c r="KH47" s="15">
        <f>(KH$2-'WEAP Export'!KH47)/KH$2*KH$4</f>
        <v>1.793400286944046E-4</v>
      </c>
      <c r="KI47" s="15">
        <f>(KI$2-'WEAP Export'!KI47)/KI$2*KI$4</f>
        <v>1.6140602582496414E-3</v>
      </c>
      <c r="KJ47" s="15">
        <f>(KJ$2-'WEAP Export'!KJ47)/KJ$2*KJ$4</f>
        <v>3.3626255380200861E-3</v>
      </c>
      <c r="KK47" s="15">
        <f>(KK$2-'WEAP Export'!KK47)/KK$2*KK$4</f>
        <v>3.2281205164992827E-3</v>
      </c>
      <c r="KL47" s="15">
        <f>(KL$2-'WEAP Export'!KL47)/KL$2*KL$4</f>
        <v>2.9142754662840747E-3</v>
      </c>
      <c r="KM47" s="15">
        <f>(KM$2-'WEAP Export'!KM47)/KM$2*KM$4</f>
        <v>3.0487804878048782E-3</v>
      </c>
      <c r="KN47" s="15">
        <f>(KN$2-'WEAP Export'!KN47)/KN$2*KN$4</f>
        <v>3.2729555236728838E-3</v>
      </c>
      <c r="KO47" s="15">
        <f>(KO$2-'WEAP Export'!KO47)/KO$2*KO$4</f>
        <v>2.7797704447632713E-3</v>
      </c>
      <c r="KP47" s="15">
        <f>(KP$2-'WEAP Export'!KP47)/KP$2*KP$4</f>
        <v>1.9727403156384504E-3</v>
      </c>
      <c r="KQ47" s="15">
        <f>(KQ$2-'WEAP Export'!KQ47)/KQ$2*KQ$4</f>
        <v>1.4347202295552368E-3</v>
      </c>
      <c r="KR47" s="15">
        <f>(KR$2-'WEAP Export'!KR47)/KR$2*KR$4</f>
        <v>4.0351506456241034E-4</v>
      </c>
      <c r="KS47" s="15">
        <f>(KS$2-'WEAP Export'!KS47)/KS$2*KS$4</f>
        <v>1.793400286944046E-4</v>
      </c>
      <c r="KT47" s="15">
        <f>(KT$2-'WEAP Export'!KT47)/KT$2*KT$4</f>
        <v>1.793400286944046E-4</v>
      </c>
      <c r="KU47" s="15">
        <f>(KU$2-'WEAP Export'!KU47)/KU$2*KU$4</f>
        <v>1.6140602582496414E-3</v>
      </c>
      <c r="KV47" s="15">
        <f>(KV$2-'WEAP Export'!KV47)/KV$2*KV$4</f>
        <v>3.3626255380200861E-3</v>
      </c>
      <c r="KW47" s="15">
        <f>(KW$2-'WEAP Export'!KW47)/KW$2*KW$4</f>
        <v>3.2281205164992827E-3</v>
      </c>
      <c r="KX47" s="15">
        <f>(KX$2-'WEAP Export'!KX47)/KX$2*KX$4</f>
        <v>2.9142754662840747E-3</v>
      </c>
      <c r="KY47" s="15">
        <f>(KY$2-'WEAP Export'!KY47)/KY$2*KY$4</f>
        <v>3.0487804878048782E-3</v>
      </c>
      <c r="KZ47" s="15">
        <f>(KZ$2-'WEAP Export'!KZ47)/KZ$2*KZ$4</f>
        <v>3.2729555236728838E-3</v>
      </c>
      <c r="LA47" s="15">
        <f>(LA$2-'WEAP Export'!LA47)/LA$2*LA$4</f>
        <v>2.7797704447632713E-3</v>
      </c>
      <c r="LB47" s="15">
        <f>(LB$2-'WEAP Export'!LB47)/LB$2*LB$4</f>
        <v>1.9727403156384504E-3</v>
      </c>
      <c r="LC47" s="15">
        <f>(LC$2-'WEAP Export'!LC47)/LC$2*LC$4</f>
        <v>1.4347202295552368E-3</v>
      </c>
      <c r="LD47" s="15">
        <f>(LD$2-'WEAP Export'!LD47)/LD$2*LD$4</f>
        <v>4.0351506456241034E-4</v>
      </c>
      <c r="LE47" s="15">
        <f>(LE$2-'WEAP Export'!LE47)/LE$2*LE$4</f>
        <v>1.793400286944046E-4</v>
      </c>
      <c r="LF47" s="15">
        <f>(LF$2-'WEAP Export'!LF47)/LF$2*LF$4</f>
        <v>1.793400286944046E-4</v>
      </c>
      <c r="LG47" s="15">
        <f>(LG$2-'WEAP Export'!LG47)/LG$2*LG$4</f>
        <v>1.6140602582496414E-3</v>
      </c>
      <c r="LH47" s="15">
        <f>(LH$2-'WEAP Export'!LH47)/LH$2*LH$4</f>
        <v>3.3626255380200861E-3</v>
      </c>
      <c r="LI47" s="15">
        <f>(LI$2-'WEAP Export'!LI47)/LI$2*LI$4</f>
        <v>3.2281205164992827E-3</v>
      </c>
      <c r="LJ47" s="15">
        <f>(LJ$2-'WEAP Export'!LJ47)/LJ$2*LJ$4</f>
        <v>2.9142754662840747E-3</v>
      </c>
      <c r="LK47" s="15">
        <f>(LK$2-'WEAP Export'!LK47)/LK$2*LK$4</f>
        <v>3.0487804878048782E-3</v>
      </c>
      <c r="LL47" s="15">
        <f>(LL$2-'WEAP Export'!LL47)/LL$2*LL$4</f>
        <v>3.2729555236728838E-3</v>
      </c>
      <c r="LM47" s="15">
        <f>(LM$2-'WEAP Export'!LM47)/LM$2*LM$4</f>
        <v>2.7797704447632713E-3</v>
      </c>
      <c r="LN47" s="15">
        <f>(LN$2-'WEAP Export'!LN47)/LN$2*LN$4</f>
        <v>1.9727403156384504E-3</v>
      </c>
      <c r="LO47" s="15">
        <f>(LO$2-'WEAP Export'!LO47)/LO$2*LO$4</f>
        <v>1.4347202295552368E-3</v>
      </c>
      <c r="LP47" s="15">
        <f>(LP$2-'WEAP Export'!LP47)/LP$2*LP$4</f>
        <v>4.0351506456241034E-4</v>
      </c>
      <c r="LQ47" s="15">
        <f>(LQ$2-'WEAP Export'!LQ47)/LQ$2*LQ$4</f>
        <v>1.793400286944046E-4</v>
      </c>
      <c r="LR47" s="15">
        <f>(LR$2-'WEAP Export'!LR47)/LR$2*LR$4</f>
        <v>1.793400286944046E-4</v>
      </c>
      <c r="LS47" s="15">
        <f>(LS$2-'WEAP Export'!LS47)/LS$2*LS$4</f>
        <v>1.6140602582496414E-3</v>
      </c>
      <c r="LT47" s="15">
        <f>(LT$2-'WEAP Export'!LT47)/LT$2*LT$4</f>
        <v>3.3626255380200861E-3</v>
      </c>
      <c r="LU47" s="15">
        <f>(LU$2-'WEAP Export'!LU47)/LU$2*LU$4</f>
        <v>3.2281205164992827E-3</v>
      </c>
      <c r="LV47" s="15">
        <f>(LV$2-'WEAP Export'!LV47)/LV$2*LV$4</f>
        <v>2.9142754662840747E-3</v>
      </c>
      <c r="LW47" s="15">
        <f>(LW$2-'WEAP Export'!LW47)/LW$2*LW$4</f>
        <v>3.0487804878048782E-3</v>
      </c>
      <c r="LX47" s="15">
        <f>(LX$2-'WEAP Export'!LX47)/LX$2*LX$4</f>
        <v>3.2729555236728838E-3</v>
      </c>
      <c r="LY47" s="15">
        <f>(LY$2-'WEAP Export'!LY47)/LY$2*LY$4</f>
        <v>2.7797704447632713E-3</v>
      </c>
      <c r="LZ47" s="15">
        <f>(LZ$2-'WEAP Export'!LZ47)/LZ$2*LZ$4</f>
        <v>1.9727403156384504E-3</v>
      </c>
      <c r="MA47" s="15">
        <f>(MA$2-'WEAP Export'!MA47)/MA$2*MA$4</f>
        <v>1.4347202295552368E-3</v>
      </c>
      <c r="MB47" s="15">
        <f>(MB$2-'WEAP Export'!MB47)/MB$2*MB$4</f>
        <v>4.0351506456241034E-4</v>
      </c>
      <c r="MC47" s="15">
        <f>(MC$2-'WEAP Export'!MC47)/MC$2*MC$4</f>
        <v>1.793400286944046E-4</v>
      </c>
      <c r="MD47" s="15">
        <f>(MD$2-'WEAP Export'!MD47)/MD$2*MD$4</f>
        <v>1.793400286944046E-4</v>
      </c>
      <c r="ME47" s="15">
        <f>(ME$2-'WEAP Export'!ME47)/ME$2*ME$4</f>
        <v>1.6140602582496414E-3</v>
      </c>
      <c r="MF47" s="15">
        <f>(MF$2-'WEAP Export'!MF47)/MF$2*MF$4</f>
        <v>3.3626255380200861E-3</v>
      </c>
      <c r="MG47" s="15">
        <f>(MG$2-'WEAP Export'!MG47)/MG$2*MG$4</f>
        <v>3.2281205164992827E-3</v>
      </c>
      <c r="MH47" s="15">
        <f>(MH$2-'WEAP Export'!MH47)/MH$2*MH$4</f>
        <v>2.9142754662840747E-3</v>
      </c>
      <c r="MI47" s="15">
        <f>(MI$2-'WEAP Export'!MI47)/MI$2*MI$4</f>
        <v>3.0487804878048782E-3</v>
      </c>
      <c r="MJ47" s="15">
        <f>(MJ$2-'WEAP Export'!MJ47)/MJ$2*MJ$4</f>
        <v>3.2729555236728838E-3</v>
      </c>
      <c r="MK47" s="15">
        <f>(MK$2-'WEAP Export'!MK47)/MK$2*MK$4</f>
        <v>2.7797704447632713E-3</v>
      </c>
      <c r="ML47" s="15">
        <f>(ML$2-'WEAP Export'!ML47)/ML$2*ML$4</f>
        <v>1.9727403156384504E-3</v>
      </c>
      <c r="MM47" s="15">
        <f>(MM$2-'WEAP Export'!MM47)/MM$2*MM$4</f>
        <v>1.4347202295552368E-3</v>
      </c>
      <c r="MN47" s="15">
        <f>(MN$2-'WEAP Export'!MN47)/MN$2*MN$4</f>
        <v>4.0351506456241034E-4</v>
      </c>
      <c r="MO47" s="15">
        <f>(MO$2-'WEAP Export'!MO47)/MO$2*MO$4</f>
        <v>1.793400286944046E-4</v>
      </c>
      <c r="MP47" s="15">
        <f>(MP$2-'WEAP Export'!MP47)/MP$2*MP$4</f>
        <v>1.793400286944046E-4</v>
      </c>
      <c r="MQ47" s="15">
        <f>(MQ$2-'WEAP Export'!MQ47)/MQ$2*MQ$4</f>
        <v>1.6140602582496414E-3</v>
      </c>
      <c r="MR47" s="15">
        <f>(MR$2-'WEAP Export'!MR47)/MR$2*MR$4</f>
        <v>3.3626255380200861E-3</v>
      </c>
      <c r="MS47" s="15">
        <f>(MS$2-'WEAP Export'!MS47)/MS$2*MS$4</f>
        <v>3.2281205164992827E-3</v>
      </c>
      <c r="MT47" s="15">
        <f>(MT$2-'WEAP Export'!MT47)/MT$2*MT$4</f>
        <v>2.9142754662840747E-3</v>
      </c>
      <c r="MU47" s="15">
        <f>(MU$2-'WEAP Export'!MU47)/MU$2*MU$4</f>
        <v>3.0487804878048782E-3</v>
      </c>
      <c r="MV47" s="15">
        <f>(MV$2-'WEAP Export'!MV47)/MV$2*MV$4</f>
        <v>3.2729555236728838E-3</v>
      </c>
      <c r="MW47" s="15">
        <f>(MW$2-'WEAP Export'!MW47)/MW$2*MW$4</f>
        <v>2.7797704447632713E-3</v>
      </c>
      <c r="MX47" s="15">
        <f>(MX$2-'WEAP Export'!MX47)/MX$2*MX$4</f>
        <v>1.9727403156384504E-3</v>
      </c>
      <c r="MY47" s="15">
        <f>(MY$2-'WEAP Export'!MY47)/MY$2*MY$4</f>
        <v>1.4347202295552368E-3</v>
      </c>
      <c r="MZ47" s="15">
        <f>(MZ$2-'WEAP Export'!MZ47)/MZ$2*MZ$4</f>
        <v>4.0351506456241034E-4</v>
      </c>
      <c r="NA47" s="15">
        <f>(NA$2-'WEAP Export'!NA47)/NA$2*NA$4</f>
        <v>1.793400286944046E-4</v>
      </c>
      <c r="NB47" s="15">
        <f>(NB$2-'WEAP Export'!NB47)/NB$2*NB$4</f>
        <v>1.793400286944046E-4</v>
      </c>
      <c r="NC47" s="15">
        <f>(NC$2-'WEAP Export'!NC47)/NC$2*NC$4</f>
        <v>1.6140602582496414E-3</v>
      </c>
      <c r="ND47" s="15">
        <f>(ND$2-'WEAP Export'!ND47)/ND$2*ND$4</f>
        <v>3.3626255380200861E-3</v>
      </c>
      <c r="NE47" s="15">
        <f>(NE$2-'WEAP Export'!NE47)/NE$2*NE$4</f>
        <v>3.2281205164992827E-3</v>
      </c>
      <c r="NF47" s="15">
        <f>(NF$2-'WEAP Export'!NF47)/NF$2*NF$4</f>
        <v>2.9142754662840747E-3</v>
      </c>
      <c r="NG47" s="15">
        <f>(NG$2-'WEAP Export'!NG47)/NG$2*NG$4</f>
        <v>3.0487804878048782E-3</v>
      </c>
      <c r="NH47" s="15">
        <f>(NH$2-'WEAP Export'!NH47)/NH$2*NH$4</f>
        <v>3.2729555236728838E-3</v>
      </c>
      <c r="NI47" s="15">
        <f>(NI$2-'WEAP Export'!NI47)/NI$2*NI$4</f>
        <v>2.7797704447632713E-3</v>
      </c>
      <c r="NJ47" s="15">
        <f>(NJ$2-'WEAP Export'!NJ47)/NJ$2*NJ$4</f>
        <v>1.9727403156384504E-3</v>
      </c>
      <c r="NK47" s="15">
        <f>(NK$2-'WEAP Export'!NK47)/NK$2*NK$4</f>
        <v>1.4347202295552368E-3</v>
      </c>
      <c r="NL47" s="15">
        <f>(NL$2-'WEAP Export'!NL47)/NL$2*NL$4</f>
        <v>4.0351506456241034E-4</v>
      </c>
      <c r="NM47" s="15">
        <f>(NM$2-'WEAP Export'!NM47)/NM$2*NM$4</f>
        <v>1.793400286944046E-4</v>
      </c>
      <c r="NN47" s="15">
        <f>(NN$2-'WEAP Export'!NN47)/NN$2*NN$4</f>
        <v>1.793400286944046E-4</v>
      </c>
      <c r="NO47" s="15">
        <f>(NO$2-'WEAP Export'!NO47)/NO$2*NO$4</f>
        <v>1.6140602582496414E-3</v>
      </c>
      <c r="NP47" s="15">
        <f>(NP$2-'WEAP Export'!NP47)/NP$2*NP$4</f>
        <v>3.3626255380200861E-3</v>
      </c>
      <c r="NQ47" s="15">
        <f>(NQ$2-'WEAP Export'!NQ47)/NQ$2*NQ$4</f>
        <v>3.2281205164992827E-3</v>
      </c>
      <c r="NR47" s="15">
        <f>(NR$2-'WEAP Export'!NR47)/NR$2*NR$4</f>
        <v>2.9142754662840747E-3</v>
      </c>
      <c r="NS47" s="15">
        <f>(NS$2-'WEAP Export'!NS47)/NS$2*NS$4</f>
        <v>3.0487804878048782E-3</v>
      </c>
      <c r="NT47" s="15">
        <f>(NT$2-'WEAP Export'!NT47)/NT$2*NT$4</f>
        <v>3.2729555236728838E-3</v>
      </c>
      <c r="NU47" s="15">
        <f>(NU$2-'WEAP Export'!NU47)/NU$2*NU$4</f>
        <v>2.7797704447632713E-3</v>
      </c>
      <c r="NV47" s="15">
        <f>(NV$2-'WEAP Export'!NV47)/NV$2*NV$4</f>
        <v>1.9727403156384504E-3</v>
      </c>
      <c r="NW47" s="15">
        <f>(NW$2-'WEAP Export'!NW47)/NW$2*NW$4</f>
        <v>1.4347202295552368E-3</v>
      </c>
      <c r="NX47" s="15">
        <f>(NX$2-'WEAP Export'!NX47)/NX$2*NX$4</f>
        <v>4.0351506456241034E-4</v>
      </c>
      <c r="NY47" s="15">
        <f>(NY$2-'WEAP Export'!NY47)/NY$2*NY$4</f>
        <v>1.793400286944046E-4</v>
      </c>
      <c r="NZ47" s="15">
        <f>(NZ$2-'WEAP Export'!NZ47)/NZ$2*NZ$4</f>
        <v>1.793400286944046E-4</v>
      </c>
      <c r="OA47" s="15">
        <f>(OA$2-'WEAP Export'!OA47)/OA$2*OA$4</f>
        <v>1.6140602582496414E-3</v>
      </c>
      <c r="OB47" s="15">
        <f>(OB$2-'WEAP Export'!OB47)/OB$2*OB$4</f>
        <v>3.3626255380200861E-3</v>
      </c>
      <c r="OC47" s="15">
        <f>(OC$2-'WEAP Export'!OC47)/OC$2*OC$4</f>
        <v>3.2281205164992827E-3</v>
      </c>
      <c r="OD47" s="15">
        <f>(OD$2-'WEAP Export'!OD47)/OD$2*OD$4</f>
        <v>2.9142754662840747E-3</v>
      </c>
      <c r="OE47" s="15">
        <f>(OE$2-'WEAP Export'!OE47)/OE$2*OE$4</f>
        <v>3.0487804878048782E-3</v>
      </c>
      <c r="OF47" s="15">
        <f>(OF$2-'WEAP Export'!OF47)/OF$2*OF$4</f>
        <v>3.2729555236728838E-3</v>
      </c>
      <c r="OG47" s="15">
        <f>(OG$2-'WEAP Export'!OG47)/OG$2*OG$4</f>
        <v>2.7797704447632713E-3</v>
      </c>
      <c r="OH47" s="15">
        <f>(OH$2-'WEAP Export'!OH47)/OH$2*OH$4</f>
        <v>1.9727403156384504E-3</v>
      </c>
      <c r="OI47" s="15">
        <f>(OI$2-'WEAP Export'!OI47)/OI$2*OI$4</f>
        <v>1.4347202295552368E-3</v>
      </c>
      <c r="OJ47" s="15">
        <f>(OJ$2-'WEAP Export'!OJ47)/OJ$2*OJ$4</f>
        <v>4.0351506456241034E-4</v>
      </c>
      <c r="OK47" s="15">
        <f>(OK$2-'WEAP Export'!OK47)/OK$2*OK$4</f>
        <v>1.793400286944046E-4</v>
      </c>
      <c r="OL47" s="15">
        <f>(OL$2-'WEAP Export'!OL47)/OL$2*OL$4</f>
        <v>1.793400286944046E-4</v>
      </c>
      <c r="OM47" s="15">
        <f>(OM$2-'WEAP Export'!OM47)/OM$2*OM$4</f>
        <v>1.6140602582496414E-3</v>
      </c>
      <c r="ON47" s="15">
        <f>(ON$2-'WEAP Export'!ON47)/ON$2*ON$4</f>
        <v>3.3626255380200861E-3</v>
      </c>
      <c r="OO47" s="15">
        <f>(OO$2-'WEAP Export'!OO47)/OO$2*OO$4</f>
        <v>3.2281205164992827E-3</v>
      </c>
      <c r="OP47" s="15">
        <f>(OP$2-'WEAP Export'!OP47)/OP$2*OP$4</f>
        <v>2.9142754662840747E-3</v>
      </c>
      <c r="OQ47" s="15">
        <f>(OQ$2-'WEAP Export'!OQ47)/OQ$2*OQ$4</f>
        <v>3.0487804878048782E-3</v>
      </c>
      <c r="OR47" s="15">
        <f>(OR$2-'WEAP Export'!OR47)/OR$2*OR$4</f>
        <v>3.2729555236728838E-3</v>
      </c>
      <c r="OS47" s="15">
        <f>(OS$2-'WEAP Export'!OS47)/OS$2*OS$4</f>
        <v>2.7797704447632713E-3</v>
      </c>
      <c r="OT47" s="15">
        <f>(OT$2-'WEAP Export'!OT47)/OT$2*OT$4</f>
        <v>1.9727403156384504E-3</v>
      </c>
      <c r="OU47" s="15">
        <f>(OU$2-'WEAP Export'!OU47)/OU$2*OU$4</f>
        <v>1.4347202295552368E-3</v>
      </c>
      <c r="OV47" s="15">
        <f>(OV$2-'WEAP Export'!OV47)/OV$2*OV$4</f>
        <v>4.0351506456241034E-4</v>
      </c>
      <c r="OW47" s="15">
        <f>(OW$2-'WEAP Export'!OW47)/OW$2*OW$4</f>
        <v>1.793400286944046E-4</v>
      </c>
      <c r="OX47" s="15">
        <f>(OX$2-'WEAP Export'!OX47)/OX$2*OX$4</f>
        <v>1.793400286944046E-4</v>
      </c>
      <c r="OY47" s="15">
        <f>(OY$2-'WEAP Export'!OY47)/OY$2*OY$4</f>
        <v>1.6140602582496414E-3</v>
      </c>
      <c r="OZ47" s="15">
        <f>(OZ$2-'WEAP Export'!OZ47)/OZ$2*OZ$4</f>
        <v>3.3626255380200861E-3</v>
      </c>
      <c r="PA47" s="15">
        <f>(PA$2-'WEAP Export'!PA47)/PA$2*PA$4</f>
        <v>3.2281205164992827E-3</v>
      </c>
      <c r="PB47" s="15">
        <f>(PB$2-'WEAP Export'!PB47)/PB$2*PB$4</f>
        <v>2.9142754662840747E-3</v>
      </c>
      <c r="PC47" s="15">
        <f>(PC$2-'WEAP Export'!PC47)/PC$2*PC$4</f>
        <v>3.0487804878048782E-3</v>
      </c>
      <c r="PD47" s="15">
        <f>(PD$2-'WEAP Export'!PD47)/PD$2*PD$4</f>
        <v>3.2729555236728838E-3</v>
      </c>
      <c r="PE47" s="15">
        <f>(PE$2-'WEAP Export'!PE47)/PE$2*PE$4</f>
        <v>2.7797704447632713E-3</v>
      </c>
      <c r="PF47" s="15">
        <f>(PF$2-'WEAP Export'!PF47)/PF$2*PF$4</f>
        <v>1.9727403156384504E-3</v>
      </c>
      <c r="PG47" s="15">
        <f>(PG$2-'WEAP Export'!PG47)/PG$2*PG$4</f>
        <v>1.4347202295552368E-3</v>
      </c>
      <c r="PH47" s="15">
        <f>(PH$2-'WEAP Export'!PH47)/PH$2*PH$4</f>
        <v>4.0351506456241034E-4</v>
      </c>
      <c r="PI47" s="15">
        <f>(PI$2-'WEAP Export'!PI47)/PI$2*PI$4</f>
        <v>1.793400286944046E-4</v>
      </c>
      <c r="PJ47" s="15">
        <f>(PJ$2-'WEAP Export'!PJ47)/PJ$2*PJ$4</f>
        <v>1.793400286944046E-4</v>
      </c>
      <c r="PK47" s="15">
        <f>(PK$2-'WEAP Export'!PK47)/PK$2*PK$4</f>
        <v>1.6140602582496414E-3</v>
      </c>
      <c r="PL47" s="15">
        <f>(PL$2-'WEAP Export'!PL47)/PL$2*PL$4</f>
        <v>3.3626255380200861E-3</v>
      </c>
      <c r="PM47" s="15">
        <f>(PM$2-'WEAP Export'!PM47)/PM$2*PM$4</f>
        <v>3.2281205164992827E-3</v>
      </c>
      <c r="PN47" s="15">
        <f>(PN$2-'WEAP Export'!PN47)/PN$2*PN$4</f>
        <v>2.9142754662840747E-3</v>
      </c>
      <c r="PO47" s="15">
        <f>(PO$2-'WEAP Export'!PO47)/PO$2*PO$4</f>
        <v>3.0487804878048782E-3</v>
      </c>
      <c r="PP47" s="15">
        <f>(PP$2-'WEAP Export'!PP47)/PP$2*PP$4</f>
        <v>3.2729555236728838E-3</v>
      </c>
      <c r="PQ47" s="15">
        <f>(PQ$2-'WEAP Export'!PQ47)/PQ$2*PQ$4</f>
        <v>2.7797704447632713E-3</v>
      </c>
      <c r="PR47" s="15">
        <f>(PR$2-'WEAP Export'!PR47)/PR$2*PR$4</f>
        <v>1.9727403156384504E-3</v>
      </c>
      <c r="PS47" s="15">
        <f>(PS$2-'WEAP Export'!PS47)/PS$2*PS$4</f>
        <v>1.4347202295552368E-3</v>
      </c>
      <c r="PT47" s="15">
        <f>(PT$2-'WEAP Export'!PT47)/PT$2*PT$4</f>
        <v>4.0351506456241034E-4</v>
      </c>
      <c r="PU47" s="15">
        <f>(PU$2-'WEAP Export'!PU47)/PU$2*PU$4</f>
        <v>1.793400286944046E-4</v>
      </c>
      <c r="PV47" s="15">
        <f>(PV$2-'WEAP Export'!PV47)/PV$2*PV$4</f>
        <v>1.793400286944046E-4</v>
      </c>
      <c r="PW47" s="15">
        <f>(PW$2-'WEAP Export'!PW47)/PW$2*PW$4</f>
        <v>1.6140602582496414E-3</v>
      </c>
      <c r="PX47" s="15">
        <f>(PX$2-'WEAP Export'!PX47)/PX$2*PX$4</f>
        <v>3.3626255380200861E-3</v>
      </c>
      <c r="PY47" s="15">
        <f>(PY$2-'WEAP Export'!PY47)/PY$2*PY$4</f>
        <v>3.2281205164992827E-3</v>
      </c>
      <c r="PZ47" s="15">
        <f>(PZ$2-'WEAP Export'!PZ47)/PZ$2*PZ$4</f>
        <v>2.9142754662840747E-3</v>
      </c>
      <c r="QA47" s="15">
        <f>(QA$2-'WEAP Export'!QA47)/QA$2*QA$4</f>
        <v>3.0487804878048782E-3</v>
      </c>
      <c r="QB47" s="15">
        <f>(QB$2-'WEAP Export'!QB47)/QB$2*QB$4</f>
        <v>3.2729555236728838E-3</v>
      </c>
      <c r="QC47" s="15">
        <f>(QC$2-'WEAP Export'!QC47)/QC$2*QC$4</f>
        <v>2.7797704447632713E-3</v>
      </c>
      <c r="QD47" s="15">
        <f>(QD$2-'WEAP Export'!QD47)/QD$2*QD$4</f>
        <v>1.9727403156384504E-3</v>
      </c>
      <c r="QE47" s="15">
        <f>(QE$2-'WEAP Export'!QE47)/QE$2*QE$4</f>
        <v>1.4347202295552368E-3</v>
      </c>
      <c r="QF47" s="15">
        <f>(QF$2-'WEAP Export'!QF47)/QF$2*QF$4</f>
        <v>4.0351506456241034E-4</v>
      </c>
      <c r="QG47" s="15">
        <f>(QG$2-'WEAP Export'!QG47)/QG$2*QG$4</f>
        <v>1.793400286944046E-4</v>
      </c>
      <c r="QH47" s="15">
        <f>(QH$2-'WEAP Export'!QH47)/QH$2*QH$4</f>
        <v>1.793400286944046E-4</v>
      </c>
      <c r="QI47" s="15">
        <f>(QI$2-'WEAP Export'!QI47)/QI$2*QI$4</f>
        <v>1.6140602582496414E-3</v>
      </c>
      <c r="QJ47" s="15">
        <f>(QJ$2-'WEAP Export'!QJ47)/QJ$2*QJ$4</f>
        <v>3.3626255380200861E-3</v>
      </c>
      <c r="QK47" s="15">
        <f>(QK$2-'WEAP Export'!QK47)/QK$2*QK$4</f>
        <v>3.2281205164992827E-3</v>
      </c>
      <c r="QL47" s="15">
        <f>(QL$2-'WEAP Export'!QL47)/QL$2*QL$4</f>
        <v>2.9142754662840747E-3</v>
      </c>
      <c r="QM47" s="15">
        <f>(QM$2-'WEAP Export'!QM47)/QM$2*QM$4</f>
        <v>3.0487804878048782E-3</v>
      </c>
      <c r="QN47" s="15">
        <f>(QN$2-'WEAP Export'!QN47)/QN$2*QN$4</f>
        <v>3.2729555236728838E-3</v>
      </c>
      <c r="QO47" s="15">
        <f>(QO$2-'WEAP Export'!QO47)/QO$2*QO$4</f>
        <v>2.7797704447632713E-3</v>
      </c>
      <c r="QP47" s="15">
        <f>(QP$2-'WEAP Export'!QP47)/QP$2*QP$4</f>
        <v>1.9727403156384504E-3</v>
      </c>
      <c r="QQ47" s="15">
        <f>(QQ$2-'WEAP Export'!QQ47)/QQ$2*QQ$4</f>
        <v>1.4347202295552368E-3</v>
      </c>
      <c r="QR47" s="15">
        <f>(QR$2-'WEAP Export'!QR47)/QR$2*QR$4</f>
        <v>4.0351506456241034E-4</v>
      </c>
      <c r="QS47" s="15">
        <f>(QS$2-'WEAP Export'!QS47)/QS$2*QS$4</f>
        <v>1.793400286944046E-4</v>
      </c>
      <c r="QT47" s="15">
        <f>(QT$2-'WEAP Export'!QT47)/QT$2*QT$4</f>
        <v>1.793400286944046E-4</v>
      </c>
      <c r="QU47" s="15">
        <f>(QU$2-'WEAP Export'!QU47)/QU$2*QU$4</f>
        <v>1.6140602582496414E-3</v>
      </c>
      <c r="QV47" s="15">
        <f>(QV$2-'WEAP Export'!QV47)/QV$2*QV$4</f>
        <v>3.3626255380200861E-3</v>
      </c>
      <c r="QW47" s="15">
        <f>(QW$2-'WEAP Export'!QW47)/QW$2*QW$4</f>
        <v>3.2281205164992827E-3</v>
      </c>
      <c r="QX47" s="15">
        <f>(QX$2-'WEAP Export'!QX47)/QX$2*QX$4</f>
        <v>2.9142754662840747E-3</v>
      </c>
      <c r="QY47" s="15">
        <f>(QY$2-'WEAP Export'!QY47)/QY$2*QY$4</f>
        <v>3.0487804878048782E-3</v>
      </c>
      <c r="QZ47" s="15">
        <f>(QZ$2-'WEAP Export'!QZ47)/QZ$2*QZ$4</f>
        <v>3.2729555236728838E-3</v>
      </c>
      <c r="RA47" s="15">
        <f>(RA$2-'WEAP Export'!RA47)/RA$2*RA$4</f>
        <v>2.7797704447632713E-3</v>
      </c>
      <c r="RB47" s="15">
        <f>(RB$2-'WEAP Export'!RB47)/RB$2*RB$4</f>
        <v>1.9727403156384504E-3</v>
      </c>
      <c r="RC47" s="15">
        <f>(RC$2-'WEAP Export'!RC47)/RC$2*RC$4</f>
        <v>1.4347202295552368E-3</v>
      </c>
      <c r="RD47" s="15">
        <f>(RD$2-'WEAP Export'!RD47)/RD$2*RD$4</f>
        <v>4.0351506456241034E-4</v>
      </c>
      <c r="RE47" s="15">
        <f>(RE$2-'WEAP Export'!RE47)/RE$2*RE$4</f>
        <v>1.793400286944046E-4</v>
      </c>
      <c r="RF47" s="15">
        <f>(RF$2-'WEAP Export'!RF47)/RF$2*RF$4</f>
        <v>1.793400286944046E-4</v>
      </c>
      <c r="RG47" s="15">
        <f>(RG$2-'WEAP Export'!RG47)/RG$2*RG$4</f>
        <v>1.6140602582496414E-3</v>
      </c>
      <c r="RH47" s="15">
        <f>(RH$2-'WEAP Export'!RH47)/RH$2*RH$4</f>
        <v>3.3626255380200861E-3</v>
      </c>
      <c r="RI47" s="15">
        <f>(RI$2-'WEAP Export'!RI47)/RI$2*RI$4</f>
        <v>3.2281205164992827E-3</v>
      </c>
      <c r="RJ47" s="15">
        <f>(RJ$2-'WEAP Export'!RJ47)/RJ$2*RJ$4</f>
        <v>2.9142754662840747E-3</v>
      </c>
      <c r="RK47" s="15">
        <f>(RK$2-'WEAP Export'!RK47)/RK$2*RK$4</f>
        <v>3.0487804878048782E-3</v>
      </c>
      <c r="RL47" s="15">
        <f>(RL$2-'WEAP Export'!RL47)/RL$2*RL$4</f>
        <v>3.2729555236728838E-3</v>
      </c>
      <c r="RM47" s="15">
        <f>(RM$2-'WEAP Export'!RM47)/RM$2*RM$4</f>
        <v>2.7797704447632713E-3</v>
      </c>
      <c r="RN47" s="15">
        <f>(RN$2-'WEAP Export'!RN47)/RN$2*RN$4</f>
        <v>1.9727403156384504E-3</v>
      </c>
      <c r="RO47" s="15">
        <f>(RO$2-'WEAP Export'!RO47)/RO$2*RO$4</f>
        <v>1.4347202295552368E-3</v>
      </c>
      <c r="RP47" s="15">
        <f>(RP$2-'WEAP Export'!RP47)/RP$2*RP$4</f>
        <v>4.0351506456241034E-4</v>
      </c>
      <c r="RQ47" s="15">
        <f>(RQ$2-'WEAP Export'!RQ47)/RQ$2*RQ$4</f>
        <v>1.793400286944046E-4</v>
      </c>
      <c r="RR47" s="15">
        <f>(RR$2-'WEAP Export'!RR47)/RR$2*RR$4</f>
        <v>1.793400286944046E-4</v>
      </c>
      <c r="RS47" s="15">
        <f>(RS$2-'WEAP Export'!RS47)/RS$2*RS$4</f>
        <v>1.6140602582496414E-3</v>
      </c>
      <c r="RT47" s="15">
        <f>(RT$2-'WEAP Export'!RT47)/RT$2*RT$4</f>
        <v>3.3626255380200861E-3</v>
      </c>
      <c r="RU47" s="15">
        <f>(RU$2-'WEAP Export'!RU47)/RU$2*RU$4</f>
        <v>3.2281205164992827E-3</v>
      </c>
      <c r="RV47" s="15">
        <f>(RV$2-'WEAP Export'!RV47)/RV$2*RV$4</f>
        <v>2.9142754662840747E-3</v>
      </c>
      <c r="RW47" s="15">
        <f>(RW$2-'WEAP Export'!RW47)/RW$2*RW$4</f>
        <v>3.0487804878048782E-3</v>
      </c>
      <c r="RX47" s="15">
        <f>(RX$2-'WEAP Export'!RX47)/RX$2*RX$4</f>
        <v>3.2729555236728838E-3</v>
      </c>
      <c r="RY47" s="15">
        <f>(RY$2-'WEAP Export'!RY47)/RY$2*RY$4</f>
        <v>2.7797704447632713E-3</v>
      </c>
      <c r="RZ47" s="21">
        <f t="shared" si="9"/>
        <v>0.99999999999999911</v>
      </c>
    </row>
    <row r="48" spans="1:494">
      <c r="A48" s="10" t="str">
        <f>IF('WEAP Export'!A48=0,"",'WEAP Export'!A48)</f>
        <v/>
      </c>
      <c r="B48" s="15">
        <f>(B$2-'WEAP Export'!B48)/B$2*B$4</f>
        <v>1.9727403156384504E-3</v>
      </c>
      <c r="C48" s="15">
        <f>(C$2-'WEAP Export'!C48)/C$2*C$4</f>
        <v>1.4347202295552368E-3</v>
      </c>
      <c r="D48" s="15">
        <f>(D$2-'WEAP Export'!D48)/D$2*D$4</f>
        <v>4.0351506456241034E-4</v>
      </c>
      <c r="E48" s="15">
        <f>(E$2-'WEAP Export'!E48)/E$2*E$4</f>
        <v>1.793400286944046E-4</v>
      </c>
      <c r="F48" s="15">
        <f>(F$2-'WEAP Export'!F48)/F$2*F$4</f>
        <v>1.793400286944046E-4</v>
      </c>
      <c r="G48" s="15">
        <f>(G$2-'WEAP Export'!G48)/G$2*G$4</f>
        <v>1.6140602582496414E-3</v>
      </c>
      <c r="H48" s="15">
        <f>(H$2-'WEAP Export'!H48)/H$2*H$4</f>
        <v>3.3626255380200861E-3</v>
      </c>
      <c r="I48" s="15">
        <f>(I$2-'WEAP Export'!I48)/I$2*I$4</f>
        <v>3.2281205164992827E-3</v>
      </c>
      <c r="J48" s="15">
        <f>(J$2-'WEAP Export'!J48)/J$2*J$4</f>
        <v>2.9142754662840747E-3</v>
      </c>
      <c r="K48" s="15">
        <f>(K$2-'WEAP Export'!K48)/K$2*K$4</f>
        <v>3.0487804878048782E-3</v>
      </c>
      <c r="L48" s="15">
        <f>(L$2-'WEAP Export'!L48)/L$2*L$4</f>
        <v>3.2729555236728838E-3</v>
      </c>
      <c r="M48" s="15">
        <f>(M$2-'WEAP Export'!M48)/M$2*M$4</f>
        <v>2.7797704447632713E-3</v>
      </c>
      <c r="N48" s="15">
        <f>(N$2-'WEAP Export'!N48)/N$2*N$4</f>
        <v>1.9727403156384504E-3</v>
      </c>
      <c r="O48" s="15">
        <f>(O$2-'WEAP Export'!O48)/O$2*O$4</f>
        <v>1.4347202295552368E-3</v>
      </c>
      <c r="P48" s="15">
        <f>(P$2-'WEAP Export'!P48)/P$2*P$4</f>
        <v>4.0351506456241034E-4</v>
      </c>
      <c r="Q48" s="15">
        <f>(Q$2-'WEAP Export'!Q48)/Q$2*Q$4</f>
        <v>1.793400286944046E-4</v>
      </c>
      <c r="R48" s="15">
        <f>(R$2-'WEAP Export'!R48)/R$2*R$4</f>
        <v>1.793400286944046E-4</v>
      </c>
      <c r="S48" s="15">
        <f>(S$2-'WEAP Export'!S48)/S$2*S$4</f>
        <v>1.6140602582496414E-3</v>
      </c>
      <c r="T48" s="15">
        <f>(T$2-'WEAP Export'!T48)/T$2*T$4</f>
        <v>3.3626255380200861E-3</v>
      </c>
      <c r="U48" s="15">
        <f>(U$2-'WEAP Export'!U48)/U$2*U$4</f>
        <v>3.2281205164992827E-3</v>
      </c>
      <c r="V48" s="15">
        <f>(V$2-'WEAP Export'!V48)/V$2*V$4</f>
        <v>2.9142754662840747E-3</v>
      </c>
      <c r="W48" s="15">
        <f>(W$2-'WEAP Export'!W48)/W$2*W$4</f>
        <v>3.0487804878048782E-3</v>
      </c>
      <c r="X48" s="15">
        <f>(X$2-'WEAP Export'!X48)/X$2*X$4</f>
        <v>3.2729555236728838E-3</v>
      </c>
      <c r="Y48" s="15">
        <f>(Y$2-'WEAP Export'!Y48)/Y$2*Y$4</f>
        <v>2.7797704447632713E-3</v>
      </c>
      <c r="Z48" s="15">
        <f>(Z$2-'WEAP Export'!Z48)/Z$2*Z$4</f>
        <v>1.9727403156384504E-3</v>
      </c>
      <c r="AA48" s="15">
        <f>(AA$2-'WEAP Export'!AA48)/AA$2*AA$4</f>
        <v>1.4347202295552368E-3</v>
      </c>
      <c r="AB48" s="15">
        <f>(AB$2-'WEAP Export'!AB48)/AB$2*AB$4</f>
        <v>4.0351506456241034E-4</v>
      </c>
      <c r="AC48" s="15">
        <f>(AC$2-'WEAP Export'!AC48)/AC$2*AC$4</f>
        <v>1.793400286944046E-4</v>
      </c>
      <c r="AD48" s="15">
        <f>(AD$2-'WEAP Export'!AD48)/AD$2*AD$4</f>
        <v>1.793400286944046E-4</v>
      </c>
      <c r="AE48" s="15">
        <f>(AE$2-'WEAP Export'!AE48)/AE$2*AE$4</f>
        <v>1.6140602582496414E-3</v>
      </c>
      <c r="AF48" s="15">
        <f>(AF$2-'WEAP Export'!AF48)/AF$2*AF$4</f>
        <v>3.3626255380200861E-3</v>
      </c>
      <c r="AG48" s="15">
        <f>(AG$2-'WEAP Export'!AG48)/AG$2*AG$4</f>
        <v>3.2281205164992827E-3</v>
      </c>
      <c r="AH48" s="15">
        <f>(AH$2-'WEAP Export'!AH48)/AH$2*AH$4</f>
        <v>2.9142754662840747E-3</v>
      </c>
      <c r="AI48" s="15">
        <f>(AI$2-'WEAP Export'!AI48)/AI$2*AI$4</f>
        <v>3.0487804878048782E-3</v>
      </c>
      <c r="AJ48" s="15">
        <f>(AJ$2-'WEAP Export'!AJ48)/AJ$2*AJ$4</f>
        <v>3.2729555236728838E-3</v>
      </c>
      <c r="AK48" s="15">
        <f>(AK$2-'WEAP Export'!AK48)/AK$2*AK$4</f>
        <v>2.7797704447632713E-3</v>
      </c>
      <c r="AL48" s="15">
        <f>(AL$2-'WEAP Export'!AL48)/AL$2*AL$4</f>
        <v>1.9727403156384504E-3</v>
      </c>
      <c r="AM48" s="15">
        <f>(AM$2-'WEAP Export'!AM48)/AM$2*AM$4</f>
        <v>1.4347202295552368E-3</v>
      </c>
      <c r="AN48" s="15">
        <f>(AN$2-'WEAP Export'!AN48)/AN$2*AN$4</f>
        <v>4.0351506456241034E-4</v>
      </c>
      <c r="AO48" s="15">
        <f>(AO$2-'WEAP Export'!AO48)/AO$2*AO$4</f>
        <v>1.793400286944046E-4</v>
      </c>
      <c r="AP48" s="15">
        <f>(AP$2-'WEAP Export'!AP48)/AP$2*AP$4</f>
        <v>1.793400286944046E-4</v>
      </c>
      <c r="AQ48" s="15">
        <f>(AQ$2-'WEAP Export'!AQ48)/AQ$2*AQ$4</f>
        <v>1.6140602582496414E-3</v>
      </c>
      <c r="AR48" s="15">
        <f>(AR$2-'WEAP Export'!AR48)/AR$2*AR$4</f>
        <v>3.3626255380200861E-3</v>
      </c>
      <c r="AS48" s="15">
        <f>(AS$2-'WEAP Export'!AS48)/AS$2*AS$4</f>
        <v>3.2281205164992827E-3</v>
      </c>
      <c r="AT48" s="15">
        <f>(AT$2-'WEAP Export'!AT48)/AT$2*AT$4</f>
        <v>2.9142754662840747E-3</v>
      </c>
      <c r="AU48" s="15">
        <f>(AU$2-'WEAP Export'!AU48)/AU$2*AU$4</f>
        <v>3.0487804878048782E-3</v>
      </c>
      <c r="AV48" s="15">
        <f>(AV$2-'WEAP Export'!AV48)/AV$2*AV$4</f>
        <v>3.2729555236728838E-3</v>
      </c>
      <c r="AW48" s="15">
        <f>(AW$2-'WEAP Export'!AW48)/AW$2*AW$4</f>
        <v>2.7797704447632713E-3</v>
      </c>
      <c r="AX48" s="15">
        <f>(AX$2-'WEAP Export'!AX48)/AX$2*AX$4</f>
        <v>1.9727403156384504E-3</v>
      </c>
      <c r="AY48" s="15">
        <f>(AY$2-'WEAP Export'!AY48)/AY$2*AY$4</f>
        <v>1.4347202295552368E-3</v>
      </c>
      <c r="AZ48" s="15">
        <f>(AZ$2-'WEAP Export'!AZ48)/AZ$2*AZ$4</f>
        <v>4.0351506456241034E-4</v>
      </c>
      <c r="BA48" s="15">
        <f>(BA$2-'WEAP Export'!BA48)/BA$2*BA$4</f>
        <v>1.793400286944046E-4</v>
      </c>
      <c r="BB48" s="15">
        <f>(BB$2-'WEAP Export'!BB48)/BB$2*BB$4</f>
        <v>1.793400286944046E-4</v>
      </c>
      <c r="BC48" s="15">
        <f>(BC$2-'WEAP Export'!BC48)/BC$2*BC$4</f>
        <v>1.6140602582496414E-3</v>
      </c>
      <c r="BD48" s="15">
        <f>(BD$2-'WEAP Export'!BD48)/BD$2*BD$4</f>
        <v>3.3626255380200861E-3</v>
      </c>
      <c r="BE48" s="15">
        <f>(BE$2-'WEAP Export'!BE48)/BE$2*BE$4</f>
        <v>3.2281205164992827E-3</v>
      </c>
      <c r="BF48" s="15">
        <f>(BF$2-'WEAP Export'!BF48)/BF$2*BF$4</f>
        <v>2.9142754662840747E-3</v>
      </c>
      <c r="BG48" s="15">
        <f>(BG$2-'WEAP Export'!BG48)/BG$2*BG$4</f>
        <v>3.0487804878048782E-3</v>
      </c>
      <c r="BH48" s="15">
        <f>(BH$2-'WEAP Export'!BH48)/BH$2*BH$4</f>
        <v>3.2729555236728838E-3</v>
      </c>
      <c r="BI48" s="15">
        <f>(BI$2-'WEAP Export'!BI48)/BI$2*BI$4</f>
        <v>2.7797704447632713E-3</v>
      </c>
      <c r="BJ48" s="15">
        <f>(BJ$2-'WEAP Export'!BJ48)/BJ$2*BJ$4</f>
        <v>1.9727403156384504E-3</v>
      </c>
      <c r="BK48" s="15">
        <f>(BK$2-'WEAP Export'!BK48)/BK$2*BK$4</f>
        <v>1.4347202295552368E-3</v>
      </c>
      <c r="BL48" s="15">
        <f>(BL$2-'WEAP Export'!BL48)/BL$2*BL$4</f>
        <v>4.0351506456241034E-4</v>
      </c>
      <c r="BM48" s="15">
        <f>(BM$2-'WEAP Export'!BM48)/BM$2*BM$4</f>
        <v>1.793400286944046E-4</v>
      </c>
      <c r="BN48" s="15">
        <f>(BN$2-'WEAP Export'!BN48)/BN$2*BN$4</f>
        <v>1.793400286944046E-4</v>
      </c>
      <c r="BO48" s="15">
        <f>(BO$2-'WEAP Export'!BO48)/BO$2*BO$4</f>
        <v>1.6140602582496414E-3</v>
      </c>
      <c r="BP48" s="15">
        <f>(BP$2-'WEAP Export'!BP48)/BP$2*BP$4</f>
        <v>3.3626255380200861E-3</v>
      </c>
      <c r="BQ48" s="15">
        <f>(BQ$2-'WEAP Export'!BQ48)/BQ$2*BQ$4</f>
        <v>3.2281205164992827E-3</v>
      </c>
      <c r="BR48" s="15">
        <f>(BR$2-'WEAP Export'!BR48)/BR$2*BR$4</f>
        <v>2.9142754662840747E-3</v>
      </c>
      <c r="BS48" s="15">
        <f>(BS$2-'WEAP Export'!BS48)/BS$2*BS$4</f>
        <v>3.0487804878048782E-3</v>
      </c>
      <c r="BT48" s="15">
        <f>(BT$2-'WEAP Export'!BT48)/BT$2*BT$4</f>
        <v>3.2729555236728838E-3</v>
      </c>
      <c r="BU48" s="15">
        <f>(BU$2-'WEAP Export'!BU48)/BU$2*BU$4</f>
        <v>2.7797704447632713E-3</v>
      </c>
      <c r="BV48" s="15">
        <f>(BV$2-'WEAP Export'!BV48)/BV$2*BV$4</f>
        <v>1.9727403156384504E-3</v>
      </c>
      <c r="BW48" s="15">
        <f>(BW$2-'WEAP Export'!BW48)/BW$2*BW$4</f>
        <v>1.4347202295552368E-3</v>
      </c>
      <c r="BX48" s="15">
        <f>(BX$2-'WEAP Export'!BX48)/BX$2*BX$4</f>
        <v>4.0351506456241034E-4</v>
      </c>
      <c r="BY48" s="15">
        <f>(BY$2-'WEAP Export'!BY48)/BY$2*BY$4</f>
        <v>1.793400286944046E-4</v>
      </c>
      <c r="BZ48" s="15">
        <f>(BZ$2-'WEAP Export'!BZ48)/BZ$2*BZ$4</f>
        <v>1.793400286944046E-4</v>
      </c>
      <c r="CA48" s="15">
        <f>(CA$2-'WEAP Export'!CA48)/CA$2*CA$4</f>
        <v>1.6140602582496414E-3</v>
      </c>
      <c r="CB48" s="15">
        <f>(CB$2-'WEAP Export'!CB48)/CB$2*CB$4</f>
        <v>3.3626255380200861E-3</v>
      </c>
      <c r="CC48" s="15">
        <f>(CC$2-'WEAP Export'!CC48)/CC$2*CC$4</f>
        <v>3.2281205164992827E-3</v>
      </c>
      <c r="CD48" s="15">
        <f>(CD$2-'WEAP Export'!CD48)/CD$2*CD$4</f>
        <v>2.9142754662840747E-3</v>
      </c>
      <c r="CE48" s="15">
        <f>(CE$2-'WEAP Export'!CE48)/CE$2*CE$4</f>
        <v>3.0487804878048782E-3</v>
      </c>
      <c r="CF48" s="15">
        <f>(CF$2-'WEAP Export'!CF48)/CF$2*CF$4</f>
        <v>3.2729555236728838E-3</v>
      </c>
      <c r="CG48" s="15">
        <f>(CG$2-'WEAP Export'!CG48)/CG$2*CG$4</f>
        <v>2.7797704447632713E-3</v>
      </c>
      <c r="CH48" s="15">
        <f>(CH$2-'WEAP Export'!CH48)/CH$2*CH$4</f>
        <v>1.9727403156384504E-3</v>
      </c>
      <c r="CI48" s="15">
        <f>(CI$2-'WEAP Export'!CI48)/CI$2*CI$4</f>
        <v>1.4347202295552368E-3</v>
      </c>
      <c r="CJ48" s="15">
        <f>(CJ$2-'WEAP Export'!CJ48)/CJ$2*CJ$4</f>
        <v>4.0351506456241034E-4</v>
      </c>
      <c r="CK48" s="15">
        <f>(CK$2-'WEAP Export'!CK48)/CK$2*CK$4</f>
        <v>1.793400286944046E-4</v>
      </c>
      <c r="CL48" s="15">
        <f>(CL$2-'WEAP Export'!CL48)/CL$2*CL$4</f>
        <v>1.793400286944046E-4</v>
      </c>
      <c r="CM48" s="15">
        <f>(CM$2-'WEAP Export'!CM48)/CM$2*CM$4</f>
        <v>1.6140602582496414E-3</v>
      </c>
      <c r="CN48" s="15">
        <f>(CN$2-'WEAP Export'!CN48)/CN$2*CN$4</f>
        <v>3.3626255380200861E-3</v>
      </c>
      <c r="CO48" s="15">
        <f>(CO$2-'WEAP Export'!CO48)/CO$2*CO$4</f>
        <v>3.2281205164992827E-3</v>
      </c>
      <c r="CP48" s="15">
        <f>(CP$2-'WEAP Export'!CP48)/CP$2*CP$4</f>
        <v>2.9142754662840747E-3</v>
      </c>
      <c r="CQ48" s="15">
        <f>(CQ$2-'WEAP Export'!CQ48)/CQ$2*CQ$4</f>
        <v>3.0487804878048782E-3</v>
      </c>
      <c r="CR48" s="15">
        <f>(CR$2-'WEAP Export'!CR48)/CR$2*CR$4</f>
        <v>3.2729555236728838E-3</v>
      </c>
      <c r="CS48" s="15">
        <f>(CS$2-'WEAP Export'!CS48)/CS$2*CS$4</f>
        <v>2.7797704447632713E-3</v>
      </c>
      <c r="CT48" s="15">
        <f>(CT$2-'WEAP Export'!CT48)/CT$2*CT$4</f>
        <v>1.9727403156384504E-3</v>
      </c>
      <c r="CU48" s="15">
        <f>(CU$2-'WEAP Export'!CU48)/CU$2*CU$4</f>
        <v>1.4347202295552368E-3</v>
      </c>
      <c r="CV48" s="15">
        <f>(CV$2-'WEAP Export'!CV48)/CV$2*CV$4</f>
        <v>4.0351506456241034E-4</v>
      </c>
      <c r="CW48" s="15">
        <f>(CW$2-'WEAP Export'!CW48)/CW$2*CW$4</f>
        <v>1.793400286944046E-4</v>
      </c>
      <c r="CX48" s="15">
        <f>(CX$2-'WEAP Export'!CX48)/CX$2*CX$4</f>
        <v>1.793400286944046E-4</v>
      </c>
      <c r="CY48" s="15">
        <f>(CY$2-'WEAP Export'!CY48)/CY$2*CY$4</f>
        <v>1.6140602582496414E-3</v>
      </c>
      <c r="CZ48" s="15">
        <f>(CZ$2-'WEAP Export'!CZ48)/CZ$2*CZ$4</f>
        <v>3.3626255380200861E-3</v>
      </c>
      <c r="DA48" s="15">
        <f>(DA$2-'WEAP Export'!DA48)/DA$2*DA$4</f>
        <v>3.2281205164992827E-3</v>
      </c>
      <c r="DB48" s="15">
        <f>(DB$2-'WEAP Export'!DB48)/DB$2*DB$4</f>
        <v>2.9142754662840747E-3</v>
      </c>
      <c r="DC48" s="15">
        <f>(DC$2-'WEAP Export'!DC48)/DC$2*DC$4</f>
        <v>3.0487804878048782E-3</v>
      </c>
      <c r="DD48" s="15">
        <f>(DD$2-'WEAP Export'!DD48)/DD$2*DD$4</f>
        <v>3.2729555236728838E-3</v>
      </c>
      <c r="DE48" s="15">
        <f>(DE$2-'WEAP Export'!DE48)/DE$2*DE$4</f>
        <v>2.7797704447632713E-3</v>
      </c>
      <c r="DF48" s="15">
        <f>(DF$2-'WEAP Export'!DF48)/DF$2*DF$4</f>
        <v>1.9727403156384504E-3</v>
      </c>
      <c r="DG48" s="15">
        <f>(DG$2-'WEAP Export'!DG48)/DG$2*DG$4</f>
        <v>1.4347202295552368E-3</v>
      </c>
      <c r="DH48" s="15">
        <f>(DH$2-'WEAP Export'!DH48)/DH$2*DH$4</f>
        <v>4.0351506456241034E-4</v>
      </c>
      <c r="DI48" s="15">
        <f>(DI$2-'WEAP Export'!DI48)/DI$2*DI$4</f>
        <v>1.793400286944046E-4</v>
      </c>
      <c r="DJ48" s="15">
        <f>(DJ$2-'WEAP Export'!DJ48)/DJ$2*DJ$4</f>
        <v>1.793400286944046E-4</v>
      </c>
      <c r="DK48" s="15">
        <f>(DK$2-'WEAP Export'!DK48)/DK$2*DK$4</f>
        <v>1.6140602582496414E-3</v>
      </c>
      <c r="DL48" s="15">
        <f>(DL$2-'WEAP Export'!DL48)/DL$2*DL$4</f>
        <v>3.3626255380200861E-3</v>
      </c>
      <c r="DM48" s="15">
        <f>(DM$2-'WEAP Export'!DM48)/DM$2*DM$4</f>
        <v>3.2281205164992827E-3</v>
      </c>
      <c r="DN48" s="15">
        <f>(DN$2-'WEAP Export'!DN48)/DN$2*DN$4</f>
        <v>2.9142754662840747E-3</v>
      </c>
      <c r="DO48" s="15">
        <f>(DO$2-'WEAP Export'!DO48)/DO$2*DO$4</f>
        <v>3.0487804878048782E-3</v>
      </c>
      <c r="DP48" s="15">
        <f>(DP$2-'WEAP Export'!DP48)/DP$2*DP$4</f>
        <v>3.2729555236728838E-3</v>
      </c>
      <c r="DQ48" s="15">
        <f>(DQ$2-'WEAP Export'!DQ48)/DQ$2*DQ$4</f>
        <v>2.7797704447632713E-3</v>
      </c>
      <c r="DR48" s="15">
        <f>(DR$2-'WEAP Export'!DR48)/DR$2*DR$4</f>
        <v>1.9727403156384504E-3</v>
      </c>
      <c r="DS48" s="15">
        <f>(DS$2-'WEAP Export'!DS48)/DS$2*DS$4</f>
        <v>1.4347202295552368E-3</v>
      </c>
      <c r="DT48" s="15">
        <f>(DT$2-'WEAP Export'!DT48)/DT$2*DT$4</f>
        <v>4.0351506456241034E-4</v>
      </c>
      <c r="DU48" s="15">
        <f>(DU$2-'WEAP Export'!DU48)/DU$2*DU$4</f>
        <v>1.793400286944046E-4</v>
      </c>
      <c r="DV48" s="15">
        <f>(DV$2-'WEAP Export'!DV48)/DV$2*DV$4</f>
        <v>1.793400286944046E-4</v>
      </c>
      <c r="DW48" s="15">
        <f>(DW$2-'WEAP Export'!DW48)/DW$2*DW$4</f>
        <v>1.6140602582496414E-3</v>
      </c>
      <c r="DX48" s="15">
        <f>(DX$2-'WEAP Export'!DX48)/DX$2*DX$4</f>
        <v>3.3626255380200861E-3</v>
      </c>
      <c r="DY48" s="15">
        <f>(DY$2-'WEAP Export'!DY48)/DY$2*DY$4</f>
        <v>3.2281205164992827E-3</v>
      </c>
      <c r="DZ48" s="15">
        <f>(DZ$2-'WEAP Export'!DZ48)/DZ$2*DZ$4</f>
        <v>2.9142754662840747E-3</v>
      </c>
      <c r="EA48" s="15">
        <f>(EA$2-'WEAP Export'!EA48)/EA$2*EA$4</f>
        <v>3.0487804878048782E-3</v>
      </c>
      <c r="EB48" s="15">
        <f>(EB$2-'WEAP Export'!EB48)/EB$2*EB$4</f>
        <v>3.2729555236728838E-3</v>
      </c>
      <c r="EC48" s="15">
        <f>(EC$2-'WEAP Export'!EC48)/EC$2*EC$4</f>
        <v>2.7797704447632713E-3</v>
      </c>
      <c r="ED48" s="15">
        <f>(ED$2-'WEAP Export'!ED48)/ED$2*ED$4</f>
        <v>1.9727403156384504E-3</v>
      </c>
      <c r="EE48" s="15">
        <f>(EE$2-'WEAP Export'!EE48)/EE$2*EE$4</f>
        <v>1.4347202295552368E-3</v>
      </c>
      <c r="EF48" s="15">
        <f>(EF$2-'WEAP Export'!EF48)/EF$2*EF$4</f>
        <v>4.0351506456241034E-4</v>
      </c>
      <c r="EG48" s="15">
        <f>(EG$2-'WEAP Export'!EG48)/EG$2*EG$4</f>
        <v>1.793400286944046E-4</v>
      </c>
      <c r="EH48" s="15">
        <f>(EH$2-'WEAP Export'!EH48)/EH$2*EH$4</f>
        <v>1.793400286944046E-4</v>
      </c>
      <c r="EI48" s="15">
        <f>(EI$2-'WEAP Export'!EI48)/EI$2*EI$4</f>
        <v>1.6140602582496414E-3</v>
      </c>
      <c r="EJ48" s="15">
        <f>(EJ$2-'WEAP Export'!EJ48)/EJ$2*EJ$4</f>
        <v>3.3626255380200861E-3</v>
      </c>
      <c r="EK48" s="15">
        <f>(EK$2-'WEAP Export'!EK48)/EK$2*EK$4</f>
        <v>3.2281205164992827E-3</v>
      </c>
      <c r="EL48" s="15">
        <f>(EL$2-'WEAP Export'!EL48)/EL$2*EL$4</f>
        <v>2.9142754662840747E-3</v>
      </c>
      <c r="EM48" s="15">
        <f>(EM$2-'WEAP Export'!EM48)/EM$2*EM$4</f>
        <v>3.0487804878048782E-3</v>
      </c>
      <c r="EN48" s="15">
        <f>(EN$2-'WEAP Export'!EN48)/EN$2*EN$4</f>
        <v>3.2729555236728838E-3</v>
      </c>
      <c r="EO48" s="15">
        <f>(EO$2-'WEAP Export'!EO48)/EO$2*EO$4</f>
        <v>2.7797704447632713E-3</v>
      </c>
      <c r="EP48" s="15">
        <f>(EP$2-'WEAP Export'!EP48)/EP$2*EP$4</f>
        <v>1.9727403156384504E-3</v>
      </c>
      <c r="EQ48" s="15">
        <f>(EQ$2-'WEAP Export'!EQ48)/EQ$2*EQ$4</f>
        <v>1.4347202295552368E-3</v>
      </c>
      <c r="ER48" s="15">
        <f>(ER$2-'WEAP Export'!ER48)/ER$2*ER$4</f>
        <v>4.0351506456241034E-4</v>
      </c>
      <c r="ES48" s="15">
        <f>(ES$2-'WEAP Export'!ES48)/ES$2*ES$4</f>
        <v>1.793400286944046E-4</v>
      </c>
      <c r="ET48" s="15">
        <f>(ET$2-'WEAP Export'!ET48)/ET$2*ET$4</f>
        <v>1.793400286944046E-4</v>
      </c>
      <c r="EU48" s="15">
        <f>(EU$2-'WEAP Export'!EU48)/EU$2*EU$4</f>
        <v>1.6140602582496414E-3</v>
      </c>
      <c r="EV48" s="15">
        <f>(EV$2-'WEAP Export'!EV48)/EV$2*EV$4</f>
        <v>3.3626255380200861E-3</v>
      </c>
      <c r="EW48" s="15">
        <f>(EW$2-'WEAP Export'!EW48)/EW$2*EW$4</f>
        <v>3.2281205164992827E-3</v>
      </c>
      <c r="EX48" s="15">
        <f>(EX$2-'WEAP Export'!EX48)/EX$2*EX$4</f>
        <v>2.9142754662840747E-3</v>
      </c>
      <c r="EY48" s="15">
        <f>(EY$2-'WEAP Export'!EY48)/EY$2*EY$4</f>
        <v>3.0487804878048782E-3</v>
      </c>
      <c r="EZ48" s="15">
        <f>(EZ$2-'WEAP Export'!EZ48)/EZ$2*EZ$4</f>
        <v>3.2729555236728838E-3</v>
      </c>
      <c r="FA48" s="15">
        <f>(FA$2-'WEAP Export'!FA48)/FA$2*FA$4</f>
        <v>2.7797704447632713E-3</v>
      </c>
      <c r="FB48" s="15">
        <f>(FB$2-'WEAP Export'!FB48)/FB$2*FB$4</f>
        <v>1.9727403156384504E-3</v>
      </c>
      <c r="FC48" s="15">
        <f>(FC$2-'WEAP Export'!FC48)/FC$2*FC$4</f>
        <v>1.4347202295552368E-3</v>
      </c>
      <c r="FD48" s="15">
        <f>(FD$2-'WEAP Export'!FD48)/FD$2*FD$4</f>
        <v>4.0351506456241034E-4</v>
      </c>
      <c r="FE48" s="15">
        <f>(FE$2-'WEAP Export'!FE48)/FE$2*FE$4</f>
        <v>1.793400286944046E-4</v>
      </c>
      <c r="FF48" s="15">
        <f>(FF$2-'WEAP Export'!FF48)/FF$2*FF$4</f>
        <v>1.793400286944046E-4</v>
      </c>
      <c r="FG48" s="15">
        <f>(FG$2-'WEAP Export'!FG48)/FG$2*FG$4</f>
        <v>1.6140602582496414E-3</v>
      </c>
      <c r="FH48" s="15">
        <f>(FH$2-'WEAP Export'!FH48)/FH$2*FH$4</f>
        <v>3.3626255380200861E-3</v>
      </c>
      <c r="FI48" s="15">
        <f>(FI$2-'WEAP Export'!FI48)/FI$2*FI$4</f>
        <v>3.2281205164992827E-3</v>
      </c>
      <c r="FJ48" s="15">
        <f>(FJ$2-'WEAP Export'!FJ48)/FJ$2*FJ$4</f>
        <v>2.9142754662840747E-3</v>
      </c>
      <c r="FK48" s="15">
        <f>(FK$2-'WEAP Export'!FK48)/FK$2*FK$4</f>
        <v>3.0487804878048782E-3</v>
      </c>
      <c r="FL48" s="15">
        <f>(FL$2-'WEAP Export'!FL48)/FL$2*FL$4</f>
        <v>3.2729555236728838E-3</v>
      </c>
      <c r="FM48" s="15">
        <f>(FM$2-'WEAP Export'!FM48)/FM$2*FM$4</f>
        <v>2.7797704447632713E-3</v>
      </c>
      <c r="FN48" s="15">
        <f>(FN$2-'WEAP Export'!FN48)/FN$2*FN$4</f>
        <v>1.9727403156384504E-3</v>
      </c>
      <c r="FO48" s="15">
        <f>(FO$2-'WEAP Export'!FO48)/FO$2*FO$4</f>
        <v>1.4347202295552368E-3</v>
      </c>
      <c r="FP48" s="15">
        <f>(FP$2-'WEAP Export'!FP48)/FP$2*FP$4</f>
        <v>4.0351506456241034E-4</v>
      </c>
      <c r="FQ48" s="15">
        <f>(FQ$2-'WEAP Export'!FQ48)/FQ$2*FQ$4</f>
        <v>1.793400286944046E-4</v>
      </c>
      <c r="FR48" s="15">
        <f>(FR$2-'WEAP Export'!FR48)/FR$2*FR$4</f>
        <v>1.793400286944046E-4</v>
      </c>
      <c r="FS48" s="15">
        <f>(FS$2-'WEAP Export'!FS48)/FS$2*FS$4</f>
        <v>1.6140602582496414E-3</v>
      </c>
      <c r="FT48" s="15">
        <f>(FT$2-'WEAP Export'!FT48)/FT$2*FT$4</f>
        <v>3.3626255380200861E-3</v>
      </c>
      <c r="FU48" s="15">
        <f>(FU$2-'WEAP Export'!FU48)/FU$2*FU$4</f>
        <v>3.2281205164992827E-3</v>
      </c>
      <c r="FV48" s="15">
        <f>(FV$2-'WEAP Export'!FV48)/FV$2*FV$4</f>
        <v>2.9142754662840747E-3</v>
      </c>
      <c r="FW48" s="15">
        <f>(FW$2-'WEAP Export'!FW48)/FW$2*FW$4</f>
        <v>3.0487804878048782E-3</v>
      </c>
      <c r="FX48" s="15">
        <f>(FX$2-'WEAP Export'!FX48)/FX$2*FX$4</f>
        <v>3.2729555236728838E-3</v>
      </c>
      <c r="FY48" s="15">
        <f>(FY$2-'WEAP Export'!FY48)/FY$2*FY$4</f>
        <v>2.7797704447632713E-3</v>
      </c>
      <c r="FZ48" s="15">
        <f>(FZ$2-'WEAP Export'!FZ48)/FZ$2*FZ$4</f>
        <v>1.9727403156384504E-3</v>
      </c>
      <c r="GA48" s="15">
        <f>(GA$2-'WEAP Export'!GA48)/GA$2*GA$4</f>
        <v>1.4347202295552368E-3</v>
      </c>
      <c r="GB48" s="15">
        <f>(GB$2-'WEAP Export'!GB48)/GB$2*GB$4</f>
        <v>4.0351506456241034E-4</v>
      </c>
      <c r="GC48" s="15">
        <f>(GC$2-'WEAP Export'!GC48)/GC$2*GC$4</f>
        <v>1.793400286944046E-4</v>
      </c>
      <c r="GD48" s="15">
        <f>(GD$2-'WEAP Export'!GD48)/GD$2*GD$4</f>
        <v>1.793400286944046E-4</v>
      </c>
      <c r="GE48" s="15">
        <f>(GE$2-'WEAP Export'!GE48)/GE$2*GE$4</f>
        <v>1.6140602582496414E-3</v>
      </c>
      <c r="GF48" s="15">
        <f>(GF$2-'WEAP Export'!GF48)/GF$2*GF$4</f>
        <v>3.3626255380200861E-3</v>
      </c>
      <c r="GG48" s="15">
        <f>(GG$2-'WEAP Export'!GG48)/GG$2*GG$4</f>
        <v>3.2281205164992827E-3</v>
      </c>
      <c r="GH48" s="15">
        <f>(GH$2-'WEAP Export'!GH48)/GH$2*GH$4</f>
        <v>2.9142754662840747E-3</v>
      </c>
      <c r="GI48" s="15">
        <f>(GI$2-'WEAP Export'!GI48)/GI$2*GI$4</f>
        <v>3.0487804878048782E-3</v>
      </c>
      <c r="GJ48" s="15">
        <f>(GJ$2-'WEAP Export'!GJ48)/GJ$2*GJ$4</f>
        <v>3.2729555236728838E-3</v>
      </c>
      <c r="GK48" s="15">
        <f>(GK$2-'WEAP Export'!GK48)/GK$2*GK$4</f>
        <v>2.7797704447632713E-3</v>
      </c>
      <c r="GL48" s="15">
        <f>(GL$2-'WEAP Export'!GL48)/GL$2*GL$4</f>
        <v>1.9727403156384504E-3</v>
      </c>
      <c r="GM48" s="15">
        <f>(GM$2-'WEAP Export'!GM48)/GM$2*GM$4</f>
        <v>1.4347202295552368E-3</v>
      </c>
      <c r="GN48" s="15">
        <f>(GN$2-'WEAP Export'!GN48)/GN$2*GN$4</f>
        <v>4.0351506456241034E-4</v>
      </c>
      <c r="GO48" s="15">
        <f>(GO$2-'WEAP Export'!GO48)/GO$2*GO$4</f>
        <v>1.793400286944046E-4</v>
      </c>
      <c r="GP48" s="15">
        <f>(GP$2-'WEAP Export'!GP48)/GP$2*GP$4</f>
        <v>1.793400286944046E-4</v>
      </c>
      <c r="GQ48" s="15">
        <f>(GQ$2-'WEAP Export'!GQ48)/GQ$2*GQ$4</f>
        <v>1.6140602582496414E-3</v>
      </c>
      <c r="GR48" s="15">
        <f>(GR$2-'WEAP Export'!GR48)/GR$2*GR$4</f>
        <v>3.3626255380200861E-3</v>
      </c>
      <c r="GS48" s="15">
        <f>(GS$2-'WEAP Export'!GS48)/GS$2*GS$4</f>
        <v>3.2281205164992827E-3</v>
      </c>
      <c r="GT48" s="15">
        <f>(GT$2-'WEAP Export'!GT48)/GT$2*GT$4</f>
        <v>2.9142754662840747E-3</v>
      </c>
      <c r="GU48" s="15">
        <f>(GU$2-'WEAP Export'!GU48)/GU$2*GU$4</f>
        <v>3.0487804878048782E-3</v>
      </c>
      <c r="GV48" s="15">
        <f>(GV$2-'WEAP Export'!GV48)/GV$2*GV$4</f>
        <v>3.2729555236728838E-3</v>
      </c>
      <c r="GW48" s="15">
        <f>(GW$2-'WEAP Export'!GW48)/GW$2*GW$4</f>
        <v>2.7797704447632713E-3</v>
      </c>
      <c r="GX48" s="15">
        <f>(GX$2-'WEAP Export'!GX48)/GX$2*GX$4</f>
        <v>1.9727403156384504E-3</v>
      </c>
      <c r="GY48" s="15">
        <f>(GY$2-'WEAP Export'!GY48)/GY$2*GY$4</f>
        <v>1.4347202295552368E-3</v>
      </c>
      <c r="GZ48" s="15">
        <f>(GZ$2-'WEAP Export'!GZ48)/GZ$2*GZ$4</f>
        <v>4.0351506456241034E-4</v>
      </c>
      <c r="HA48" s="15">
        <f>(HA$2-'WEAP Export'!HA48)/HA$2*HA$4</f>
        <v>1.793400286944046E-4</v>
      </c>
      <c r="HB48" s="15">
        <f>(HB$2-'WEAP Export'!HB48)/HB$2*HB$4</f>
        <v>1.793400286944046E-4</v>
      </c>
      <c r="HC48" s="15">
        <f>(HC$2-'WEAP Export'!HC48)/HC$2*HC$4</f>
        <v>1.6140602582496414E-3</v>
      </c>
      <c r="HD48" s="15">
        <f>(HD$2-'WEAP Export'!HD48)/HD$2*HD$4</f>
        <v>3.3626255380200861E-3</v>
      </c>
      <c r="HE48" s="15">
        <f>(HE$2-'WEAP Export'!HE48)/HE$2*HE$4</f>
        <v>3.2281205164992827E-3</v>
      </c>
      <c r="HF48" s="15">
        <f>(HF$2-'WEAP Export'!HF48)/HF$2*HF$4</f>
        <v>2.9142754662840747E-3</v>
      </c>
      <c r="HG48" s="15">
        <f>(HG$2-'WEAP Export'!HG48)/HG$2*HG$4</f>
        <v>3.0487804878048782E-3</v>
      </c>
      <c r="HH48" s="15">
        <f>(HH$2-'WEAP Export'!HH48)/HH$2*HH$4</f>
        <v>3.2729555236728838E-3</v>
      </c>
      <c r="HI48" s="15">
        <f>(HI$2-'WEAP Export'!HI48)/HI$2*HI$4</f>
        <v>2.7797704447632713E-3</v>
      </c>
      <c r="HJ48" s="15">
        <f>(HJ$2-'WEAP Export'!HJ48)/HJ$2*HJ$4</f>
        <v>1.9727403156384504E-3</v>
      </c>
      <c r="HK48" s="15">
        <f>(HK$2-'WEAP Export'!HK48)/HK$2*HK$4</f>
        <v>1.4347202295552368E-3</v>
      </c>
      <c r="HL48" s="15">
        <f>(HL$2-'WEAP Export'!HL48)/HL$2*HL$4</f>
        <v>4.0351506456241034E-4</v>
      </c>
      <c r="HM48" s="15">
        <f>(HM$2-'WEAP Export'!HM48)/HM$2*HM$4</f>
        <v>1.793400286944046E-4</v>
      </c>
      <c r="HN48" s="15">
        <f>(HN$2-'WEAP Export'!HN48)/HN$2*HN$4</f>
        <v>1.793400286944046E-4</v>
      </c>
      <c r="HO48" s="15">
        <f>(HO$2-'WEAP Export'!HO48)/HO$2*HO$4</f>
        <v>1.6140602582496414E-3</v>
      </c>
      <c r="HP48" s="15">
        <f>(HP$2-'WEAP Export'!HP48)/HP$2*HP$4</f>
        <v>3.3626255380200861E-3</v>
      </c>
      <c r="HQ48" s="15">
        <f>(HQ$2-'WEAP Export'!HQ48)/HQ$2*HQ$4</f>
        <v>3.2281205164992827E-3</v>
      </c>
      <c r="HR48" s="15">
        <f>(HR$2-'WEAP Export'!HR48)/HR$2*HR$4</f>
        <v>2.9142754662840747E-3</v>
      </c>
      <c r="HS48" s="15">
        <f>(HS$2-'WEAP Export'!HS48)/HS$2*HS$4</f>
        <v>3.0487804878048782E-3</v>
      </c>
      <c r="HT48" s="15">
        <f>(HT$2-'WEAP Export'!HT48)/HT$2*HT$4</f>
        <v>3.2729555236728838E-3</v>
      </c>
      <c r="HU48" s="15">
        <f>(HU$2-'WEAP Export'!HU48)/HU$2*HU$4</f>
        <v>2.7797704447632713E-3</v>
      </c>
      <c r="HV48" s="15">
        <f>(HV$2-'WEAP Export'!HV48)/HV$2*HV$4</f>
        <v>1.9727403156384504E-3</v>
      </c>
      <c r="HW48" s="15">
        <f>(HW$2-'WEAP Export'!HW48)/HW$2*HW$4</f>
        <v>1.4347202295552368E-3</v>
      </c>
      <c r="HX48" s="15">
        <f>(HX$2-'WEAP Export'!HX48)/HX$2*HX$4</f>
        <v>4.0351506456241034E-4</v>
      </c>
      <c r="HY48" s="15">
        <f>(HY$2-'WEAP Export'!HY48)/HY$2*HY$4</f>
        <v>1.793400286944046E-4</v>
      </c>
      <c r="HZ48" s="15">
        <f>(HZ$2-'WEAP Export'!HZ48)/HZ$2*HZ$4</f>
        <v>1.793400286944046E-4</v>
      </c>
      <c r="IA48" s="15">
        <f>(IA$2-'WEAP Export'!IA48)/IA$2*IA$4</f>
        <v>1.6140602582496414E-3</v>
      </c>
      <c r="IB48" s="15">
        <f>(IB$2-'WEAP Export'!IB48)/IB$2*IB$4</f>
        <v>3.3626255380200861E-3</v>
      </c>
      <c r="IC48" s="15">
        <f>(IC$2-'WEAP Export'!IC48)/IC$2*IC$4</f>
        <v>3.2281205164992827E-3</v>
      </c>
      <c r="ID48" s="15">
        <f>(ID$2-'WEAP Export'!ID48)/ID$2*ID$4</f>
        <v>2.9142754662840747E-3</v>
      </c>
      <c r="IE48" s="15">
        <f>(IE$2-'WEAP Export'!IE48)/IE$2*IE$4</f>
        <v>3.0487804878048782E-3</v>
      </c>
      <c r="IF48" s="15">
        <f>(IF$2-'WEAP Export'!IF48)/IF$2*IF$4</f>
        <v>3.2729555236728838E-3</v>
      </c>
      <c r="IG48" s="15">
        <f>(IG$2-'WEAP Export'!IG48)/IG$2*IG$4</f>
        <v>2.7797704447632713E-3</v>
      </c>
      <c r="IH48" s="15">
        <f>(IH$2-'WEAP Export'!IH48)/IH$2*IH$4</f>
        <v>1.9727403156384504E-3</v>
      </c>
      <c r="II48" s="15">
        <f>(II$2-'WEAP Export'!II48)/II$2*II$4</f>
        <v>1.4347202295552368E-3</v>
      </c>
      <c r="IJ48" s="15">
        <f>(IJ$2-'WEAP Export'!IJ48)/IJ$2*IJ$4</f>
        <v>4.0351506456241034E-4</v>
      </c>
      <c r="IK48" s="15">
        <f>(IK$2-'WEAP Export'!IK48)/IK$2*IK$4</f>
        <v>1.793400286944046E-4</v>
      </c>
      <c r="IL48" s="15">
        <f>(IL$2-'WEAP Export'!IL48)/IL$2*IL$4</f>
        <v>1.793400286944046E-4</v>
      </c>
      <c r="IM48" s="15">
        <f>(IM$2-'WEAP Export'!IM48)/IM$2*IM$4</f>
        <v>1.6140602582496414E-3</v>
      </c>
      <c r="IN48" s="15">
        <f>(IN$2-'WEAP Export'!IN48)/IN$2*IN$4</f>
        <v>3.3626255380200861E-3</v>
      </c>
      <c r="IO48" s="15">
        <f>(IO$2-'WEAP Export'!IO48)/IO$2*IO$4</f>
        <v>3.2281205164992827E-3</v>
      </c>
      <c r="IP48" s="15">
        <f>(IP$2-'WEAP Export'!IP48)/IP$2*IP$4</f>
        <v>2.9142754662840747E-3</v>
      </c>
      <c r="IQ48" s="15">
        <f>(IQ$2-'WEAP Export'!IQ48)/IQ$2*IQ$4</f>
        <v>3.0487804878048782E-3</v>
      </c>
      <c r="IR48" s="15">
        <f>(IR$2-'WEAP Export'!IR48)/IR$2*IR$4</f>
        <v>3.2729555236728838E-3</v>
      </c>
      <c r="IS48" s="15">
        <f>(IS$2-'WEAP Export'!IS48)/IS$2*IS$4</f>
        <v>2.7797704447632713E-3</v>
      </c>
      <c r="IT48" s="15">
        <f>(IT$2-'WEAP Export'!IT48)/IT$2*IT$4</f>
        <v>1.9727403156384504E-3</v>
      </c>
      <c r="IU48" s="15">
        <f>(IU$2-'WEAP Export'!IU48)/IU$2*IU$4</f>
        <v>1.4347202295552368E-3</v>
      </c>
      <c r="IV48" s="15">
        <f>(IV$2-'WEAP Export'!IV48)/IV$2*IV$4</f>
        <v>4.0351506456241034E-4</v>
      </c>
      <c r="IW48" s="15">
        <f>(IW$2-'WEAP Export'!IW48)/IW$2*IW$4</f>
        <v>1.793400286944046E-4</v>
      </c>
      <c r="IX48" s="15">
        <f>(IX$2-'WEAP Export'!IX48)/IX$2*IX$4</f>
        <v>1.793400286944046E-4</v>
      </c>
      <c r="IY48" s="15">
        <f>(IY$2-'WEAP Export'!IY48)/IY$2*IY$4</f>
        <v>1.6140602582496414E-3</v>
      </c>
      <c r="IZ48" s="15">
        <f>(IZ$2-'WEAP Export'!IZ48)/IZ$2*IZ$4</f>
        <v>3.3626255380200861E-3</v>
      </c>
      <c r="JA48" s="15">
        <f>(JA$2-'WEAP Export'!JA48)/JA$2*JA$4</f>
        <v>3.2281205164992827E-3</v>
      </c>
      <c r="JB48" s="15">
        <f>(JB$2-'WEAP Export'!JB48)/JB$2*JB$4</f>
        <v>2.9142754662840747E-3</v>
      </c>
      <c r="JC48" s="15">
        <f>(JC$2-'WEAP Export'!JC48)/JC$2*JC$4</f>
        <v>3.0487804878048782E-3</v>
      </c>
      <c r="JD48" s="15">
        <f>(JD$2-'WEAP Export'!JD48)/JD$2*JD$4</f>
        <v>3.2729555236728838E-3</v>
      </c>
      <c r="JE48" s="15">
        <f>(JE$2-'WEAP Export'!JE48)/JE$2*JE$4</f>
        <v>2.7797704447632713E-3</v>
      </c>
      <c r="JF48" s="15">
        <f>(JF$2-'WEAP Export'!JF48)/JF$2*JF$4</f>
        <v>1.9727403156384504E-3</v>
      </c>
      <c r="JG48" s="15">
        <f>(JG$2-'WEAP Export'!JG48)/JG$2*JG$4</f>
        <v>1.4347202295552368E-3</v>
      </c>
      <c r="JH48" s="15">
        <f>(JH$2-'WEAP Export'!JH48)/JH$2*JH$4</f>
        <v>4.0351506456241034E-4</v>
      </c>
      <c r="JI48" s="15">
        <f>(JI$2-'WEAP Export'!JI48)/JI$2*JI$4</f>
        <v>1.793400286944046E-4</v>
      </c>
      <c r="JJ48" s="15">
        <f>(JJ$2-'WEAP Export'!JJ48)/JJ$2*JJ$4</f>
        <v>1.793400286944046E-4</v>
      </c>
      <c r="JK48" s="15">
        <f>(JK$2-'WEAP Export'!JK48)/JK$2*JK$4</f>
        <v>1.6140602582496414E-3</v>
      </c>
      <c r="JL48" s="15">
        <f>(JL$2-'WEAP Export'!JL48)/JL$2*JL$4</f>
        <v>3.3626255380200861E-3</v>
      </c>
      <c r="JM48" s="15">
        <f>(JM$2-'WEAP Export'!JM48)/JM$2*JM$4</f>
        <v>3.2281205164992827E-3</v>
      </c>
      <c r="JN48" s="15">
        <f>(JN$2-'WEAP Export'!JN48)/JN$2*JN$4</f>
        <v>2.9142754662840747E-3</v>
      </c>
      <c r="JO48" s="15">
        <f>(JO$2-'WEAP Export'!JO48)/JO$2*JO$4</f>
        <v>3.0487804878048782E-3</v>
      </c>
      <c r="JP48" s="15">
        <f>(JP$2-'WEAP Export'!JP48)/JP$2*JP$4</f>
        <v>3.2729555236728838E-3</v>
      </c>
      <c r="JQ48" s="15">
        <f>(JQ$2-'WEAP Export'!JQ48)/JQ$2*JQ$4</f>
        <v>2.7797704447632713E-3</v>
      </c>
      <c r="JR48" s="15">
        <f>(JR$2-'WEAP Export'!JR48)/JR$2*JR$4</f>
        <v>1.9727403156384504E-3</v>
      </c>
      <c r="JS48" s="15">
        <f>(JS$2-'WEAP Export'!JS48)/JS$2*JS$4</f>
        <v>1.4347202295552368E-3</v>
      </c>
      <c r="JT48" s="15">
        <f>(JT$2-'WEAP Export'!JT48)/JT$2*JT$4</f>
        <v>4.0351506456241034E-4</v>
      </c>
      <c r="JU48" s="15">
        <f>(JU$2-'WEAP Export'!JU48)/JU$2*JU$4</f>
        <v>1.793400286944046E-4</v>
      </c>
      <c r="JV48" s="15">
        <f>(JV$2-'WEAP Export'!JV48)/JV$2*JV$4</f>
        <v>1.793400286944046E-4</v>
      </c>
      <c r="JW48" s="15">
        <f>(JW$2-'WEAP Export'!JW48)/JW$2*JW$4</f>
        <v>1.6140602582496414E-3</v>
      </c>
      <c r="JX48" s="15">
        <f>(JX$2-'WEAP Export'!JX48)/JX$2*JX$4</f>
        <v>3.3626255380200861E-3</v>
      </c>
      <c r="JY48" s="15">
        <f>(JY$2-'WEAP Export'!JY48)/JY$2*JY$4</f>
        <v>3.2281205164992827E-3</v>
      </c>
      <c r="JZ48" s="15">
        <f>(JZ$2-'WEAP Export'!JZ48)/JZ$2*JZ$4</f>
        <v>2.9142754662840747E-3</v>
      </c>
      <c r="KA48" s="15">
        <f>(KA$2-'WEAP Export'!KA48)/KA$2*KA$4</f>
        <v>3.0487804878048782E-3</v>
      </c>
      <c r="KB48" s="15">
        <f>(KB$2-'WEAP Export'!KB48)/KB$2*KB$4</f>
        <v>3.2729555236728838E-3</v>
      </c>
      <c r="KC48" s="15">
        <f>(KC$2-'WEAP Export'!KC48)/KC$2*KC$4</f>
        <v>2.7797704447632713E-3</v>
      </c>
      <c r="KD48" s="15">
        <f>(KD$2-'WEAP Export'!KD48)/KD$2*KD$4</f>
        <v>1.9727403156384504E-3</v>
      </c>
      <c r="KE48" s="15">
        <f>(KE$2-'WEAP Export'!KE48)/KE$2*KE$4</f>
        <v>1.4347202295552368E-3</v>
      </c>
      <c r="KF48" s="15">
        <f>(KF$2-'WEAP Export'!KF48)/KF$2*KF$4</f>
        <v>4.0351506456241034E-4</v>
      </c>
      <c r="KG48" s="15">
        <f>(KG$2-'WEAP Export'!KG48)/KG$2*KG$4</f>
        <v>1.793400286944046E-4</v>
      </c>
      <c r="KH48" s="15">
        <f>(KH$2-'WEAP Export'!KH48)/KH$2*KH$4</f>
        <v>1.793400286944046E-4</v>
      </c>
      <c r="KI48" s="15">
        <f>(KI$2-'WEAP Export'!KI48)/KI$2*KI$4</f>
        <v>1.6140602582496414E-3</v>
      </c>
      <c r="KJ48" s="15">
        <f>(KJ$2-'WEAP Export'!KJ48)/KJ$2*KJ$4</f>
        <v>3.3626255380200861E-3</v>
      </c>
      <c r="KK48" s="15">
        <f>(KK$2-'WEAP Export'!KK48)/KK$2*KK$4</f>
        <v>3.2281205164992827E-3</v>
      </c>
      <c r="KL48" s="15">
        <f>(KL$2-'WEAP Export'!KL48)/KL$2*KL$4</f>
        <v>2.9142754662840747E-3</v>
      </c>
      <c r="KM48" s="15">
        <f>(KM$2-'WEAP Export'!KM48)/KM$2*KM$4</f>
        <v>3.0487804878048782E-3</v>
      </c>
      <c r="KN48" s="15">
        <f>(KN$2-'WEAP Export'!KN48)/KN$2*KN$4</f>
        <v>3.2729555236728838E-3</v>
      </c>
      <c r="KO48" s="15">
        <f>(KO$2-'WEAP Export'!KO48)/KO$2*KO$4</f>
        <v>2.7797704447632713E-3</v>
      </c>
      <c r="KP48" s="15">
        <f>(KP$2-'WEAP Export'!KP48)/KP$2*KP$4</f>
        <v>1.9727403156384504E-3</v>
      </c>
      <c r="KQ48" s="15">
        <f>(KQ$2-'WEAP Export'!KQ48)/KQ$2*KQ$4</f>
        <v>1.4347202295552368E-3</v>
      </c>
      <c r="KR48" s="15">
        <f>(KR$2-'WEAP Export'!KR48)/KR$2*KR$4</f>
        <v>4.0351506456241034E-4</v>
      </c>
      <c r="KS48" s="15">
        <f>(KS$2-'WEAP Export'!KS48)/KS$2*KS$4</f>
        <v>1.793400286944046E-4</v>
      </c>
      <c r="KT48" s="15">
        <f>(KT$2-'WEAP Export'!KT48)/KT$2*KT$4</f>
        <v>1.793400286944046E-4</v>
      </c>
      <c r="KU48" s="15">
        <f>(KU$2-'WEAP Export'!KU48)/KU$2*KU$4</f>
        <v>1.6140602582496414E-3</v>
      </c>
      <c r="KV48" s="15">
        <f>(KV$2-'WEAP Export'!KV48)/KV$2*KV$4</f>
        <v>3.3626255380200861E-3</v>
      </c>
      <c r="KW48" s="15">
        <f>(KW$2-'WEAP Export'!KW48)/KW$2*KW$4</f>
        <v>3.2281205164992827E-3</v>
      </c>
      <c r="KX48" s="15">
        <f>(KX$2-'WEAP Export'!KX48)/KX$2*KX$4</f>
        <v>2.9142754662840747E-3</v>
      </c>
      <c r="KY48" s="15">
        <f>(KY$2-'WEAP Export'!KY48)/KY$2*KY$4</f>
        <v>3.0487804878048782E-3</v>
      </c>
      <c r="KZ48" s="15">
        <f>(KZ$2-'WEAP Export'!KZ48)/KZ$2*KZ$4</f>
        <v>3.2729555236728838E-3</v>
      </c>
      <c r="LA48" s="15">
        <f>(LA$2-'WEAP Export'!LA48)/LA$2*LA$4</f>
        <v>2.7797704447632713E-3</v>
      </c>
      <c r="LB48" s="15">
        <f>(LB$2-'WEAP Export'!LB48)/LB$2*LB$4</f>
        <v>1.9727403156384504E-3</v>
      </c>
      <c r="LC48" s="15">
        <f>(LC$2-'WEAP Export'!LC48)/LC$2*LC$4</f>
        <v>1.4347202295552368E-3</v>
      </c>
      <c r="LD48" s="15">
        <f>(LD$2-'WEAP Export'!LD48)/LD$2*LD$4</f>
        <v>4.0351506456241034E-4</v>
      </c>
      <c r="LE48" s="15">
        <f>(LE$2-'WEAP Export'!LE48)/LE$2*LE$4</f>
        <v>1.793400286944046E-4</v>
      </c>
      <c r="LF48" s="15">
        <f>(LF$2-'WEAP Export'!LF48)/LF$2*LF$4</f>
        <v>1.793400286944046E-4</v>
      </c>
      <c r="LG48" s="15">
        <f>(LG$2-'WEAP Export'!LG48)/LG$2*LG$4</f>
        <v>1.6140602582496414E-3</v>
      </c>
      <c r="LH48" s="15">
        <f>(LH$2-'WEAP Export'!LH48)/LH$2*LH$4</f>
        <v>3.3626255380200861E-3</v>
      </c>
      <c r="LI48" s="15">
        <f>(LI$2-'WEAP Export'!LI48)/LI$2*LI$4</f>
        <v>3.2281205164992827E-3</v>
      </c>
      <c r="LJ48" s="15">
        <f>(LJ$2-'WEAP Export'!LJ48)/LJ$2*LJ$4</f>
        <v>2.9142754662840747E-3</v>
      </c>
      <c r="LK48" s="15">
        <f>(LK$2-'WEAP Export'!LK48)/LK$2*LK$4</f>
        <v>3.0487804878048782E-3</v>
      </c>
      <c r="LL48" s="15">
        <f>(LL$2-'WEAP Export'!LL48)/LL$2*LL$4</f>
        <v>3.2729555236728838E-3</v>
      </c>
      <c r="LM48" s="15">
        <f>(LM$2-'WEAP Export'!LM48)/LM$2*LM$4</f>
        <v>2.7797704447632713E-3</v>
      </c>
      <c r="LN48" s="15">
        <f>(LN$2-'WEAP Export'!LN48)/LN$2*LN$4</f>
        <v>1.9727403156384504E-3</v>
      </c>
      <c r="LO48" s="15">
        <f>(LO$2-'WEAP Export'!LO48)/LO$2*LO$4</f>
        <v>1.4347202295552368E-3</v>
      </c>
      <c r="LP48" s="15">
        <f>(LP$2-'WEAP Export'!LP48)/LP$2*LP$4</f>
        <v>4.0351506456241034E-4</v>
      </c>
      <c r="LQ48" s="15">
        <f>(LQ$2-'WEAP Export'!LQ48)/LQ$2*LQ$4</f>
        <v>1.793400286944046E-4</v>
      </c>
      <c r="LR48" s="15">
        <f>(LR$2-'WEAP Export'!LR48)/LR$2*LR$4</f>
        <v>1.793400286944046E-4</v>
      </c>
      <c r="LS48" s="15">
        <f>(LS$2-'WEAP Export'!LS48)/LS$2*LS$4</f>
        <v>1.6140602582496414E-3</v>
      </c>
      <c r="LT48" s="15">
        <f>(LT$2-'WEAP Export'!LT48)/LT$2*LT$4</f>
        <v>3.3626255380200861E-3</v>
      </c>
      <c r="LU48" s="15">
        <f>(LU$2-'WEAP Export'!LU48)/LU$2*LU$4</f>
        <v>3.2281205164992827E-3</v>
      </c>
      <c r="LV48" s="15">
        <f>(LV$2-'WEAP Export'!LV48)/LV$2*LV$4</f>
        <v>2.9142754662840747E-3</v>
      </c>
      <c r="LW48" s="15">
        <f>(LW$2-'WEAP Export'!LW48)/LW$2*LW$4</f>
        <v>3.0487804878048782E-3</v>
      </c>
      <c r="LX48" s="15">
        <f>(LX$2-'WEAP Export'!LX48)/LX$2*LX$4</f>
        <v>3.2729555236728838E-3</v>
      </c>
      <c r="LY48" s="15">
        <f>(LY$2-'WEAP Export'!LY48)/LY$2*LY$4</f>
        <v>2.7797704447632713E-3</v>
      </c>
      <c r="LZ48" s="15">
        <f>(LZ$2-'WEAP Export'!LZ48)/LZ$2*LZ$4</f>
        <v>1.9727403156384504E-3</v>
      </c>
      <c r="MA48" s="15">
        <f>(MA$2-'WEAP Export'!MA48)/MA$2*MA$4</f>
        <v>1.4347202295552368E-3</v>
      </c>
      <c r="MB48" s="15">
        <f>(MB$2-'WEAP Export'!MB48)/MB$2*MB$4</f>
        <v>4.0351506456241034E-4</v>
      </c>
      <c r="MC48" s="15">
        <f>(MC$2-'WEAP Export'!MC48)/MC$2*MC$4</f>
        <v>1.793400286944046E-4</v>
      </c>
      <c r="MD48" s="15">
        <f>(MD$2-'WEAP Export'!MD48)/MD$2*MD$4</f>
        <v>1.793400286944046E-4</v>
      </c>
      <c r="ME48" s="15">
        <f>(ME$2-'WEAP Export'!ME48)/ME$2*ME$4</f>
        <v>1.6140602582496414E-3</v>
      </c>
      <c r="MF48" s="15">
        <f>(MF$2-'WEAP Export'!MF48)/MF$2*MF$4</f>
        <v>3.3626255380200861E-3</v>
      </c>
      <c r="MG48" s="15">
        <f>(MG$2-'WEAP Export'!MG48)/MG$2*MG$4</f>
        <v>3.2281205164992827E-3</v>
      </c>
      <c r="MH48" s="15">
        <f>(MH$2-'WEAP Export'!MH48)/MH$2*MH$4</f>
        <v>2.9142754662840747E-3</v>
      </c>
      <c r="MI48" s="15">
        <f>(MI$2-'WEAP Export'!MI48)/MI$2*MI$4</f>
        <v>3.0487804878048782E-3</v>
      </c>
      <c r="MJ48" s="15">
        <f>(MJ$2-'WEAP Export'!MJ48)/MJ$2*MJ$4</f>
        <v>3.2729555236728838E-3</v>
      </c>
      <c r="MK48" s="15">
        <f>(MK$2-'WEAP Export'!MK48)/MK$2*MK$4</f>
        <v>2.7797704447632713E-3</v>
      </c>
      <c r="ML48" s="15">
        <f>(ML$2-'WEAP Export'!ML48)/ML$2*ML$4</f>
        <v>1.9727403156384504E-3</v>
      </c>
      <c r="MM48" s="15">
        <f>(MM$2-'WEAP Export'!MM48)/MM$2*MM$4</f>
        <v>1.4347202295552368E-3</v>
      </c>
      <c r="MN48" s="15">
        <f>(MN$2-'WEAP Export'!MN48)/MN$2*MN$4</f>
        <v>4.0351506456241034E-4</v>
      </c>
      <c r="MO48" s="15">
        <f>(MO$2-'WEAP Export'!MO48)/MO$2*MO$4</f>
        <v>1.793400286944046E-4</v>
      </c>
      <c r="MP48" s="15">
        <f>(MP$2-'WEAP Export'!MP48)/MP$2*MP$4</f>
        <v>1.793400286944046E-4</v>
      </c>
      <c r="MQ48" s="15">
        <f>(MQ$2-'WEAP Export'!MQ48)/MQ$2*MQ$4</f>
        <v>1.6140602582496414E-3</v>
      </c>
      <c r="MR48" s="15">
        <f>(MR$2-'WEAP Export'!MR48)/MR$2*MR$4</f>
        <v>3.3626255380200861E-3</v>
      </c>
      <c r="MS48" s="15">
        <f>(MS$2-'WEAP Export'!MS48)/MS$2*MS$4</f>
        <v>3.2281205164992827E-3</v>
      </c>
      <c r="MT48" s="15">
        <f>(MT$2-'WEAP Export'!MT48)/MT$2*MT$4</f>
        <v>2.9142754662840747E-3</v>
      </c>
      <c r="MU48" s="15">
        <f>(MU$2-'WEAP Export'!MU48)/MU$2*MU$4</f>
        <v>3.0487804878048782E-3</v>
      </c>
      <c r="MV48" s="15">
        <f>(MV$2-'WEAP Export'!MV48)/MV$2*MV$4</f>
        <v>3.2729555236728838E-3</v>
      </c>
      <c r="MW48" s="15">
        <f>(MW$2-'WEAP Export'!MW48)/MW$2*MW$4</f>
        <v>2.7797704447632713E-3</v>
      </c>
      <c r="MX48" s="15">
        <f>(MX$2-'WEAP Export'!MX48)/MX$2*MX$4</f>
        <v>1.9727403156384504E-3</v>
      </c>
      <c r="MY48" s="15">
        <f>(MY$2-'WEAP Export'!MY48)/MY$2*MY$4</f>
        <v>1.4347202295552368E-3</v>
      </c>
      <c r="MZ48" s="15">
        <f>(MZ$2-'WEAP Export'!MZ48)/MZ$2*MZ$4</f>
        <v>4.0351506456241034E-4</v>
      </c>
      <c r="NA48" s="15">
        <f>(NA$2-'WEAP Export'!NA48)/NA$2*NA$4</f>
        <v>1.793400286944046E-4</v>
      </c>
      <c r="NB48" s="15">
        <f>(NB$2-'WEAP Export'!NB48)/NB$2*NB$4</f>
        <v>1.793400286944046E-4</v>
      </c>
      <c r="NC48" s="15">
        <f>(NC$2-'WEAP Export'!NC48)/NC$2*NC$4</f>
        <v>1.6140602582496414E-3</v>
      </c>
      <c r="ND48" s="15">
        <f>(ND$2-'WEAP Export'!ND48)/ND$2*ND$4</f>
        <v>3.3626255380200861E-3</v>
      </c>
      <c r="NE48" s="15">
        <f>(NE$2-'WEAP Export'!NE48)/NE$2*NE$4</f>
        <v>3.2281205164992827E-3</v>
      </c>
      <c r="NF48" s="15">
        <f>(NF$2-'WEAP Export'!NF48)/NF$2*NF$4</f>
        <v>2.9142754662840747E-3</v>
      </c>
      <c r="NG48" s="15">
        <f>(NG$2-'WEAP Export'!NG48)/NG$2*NG$4</f>
        <v>3.0487804878048782E-3</v>
      </c>
      <c r="NH48" s="15">
        <f>(NH$2-'WEAP Export'!NH48)/NH$2*NH$4</f>
        <v>3.2729555236728838E-3</v>
      </c>
      <c r="NI48" s="15">
        <f>(NI$2-'WEAP Export'!NI48)/NI$2*NI$4</f>
        <v>2.7797704447632713E-3</v>
      </c>
      <c r="NJ48" s="15">
        <f>(NJ$2-'WEAP Export'!NJ48)/NJ$2*NJ$4</f>
        <v>1.9727403156384504E-3</v>
      </c>
      <c r="NK48" s="15">
        <f>(NK$2-'WEAP Export'!NK48)/NK$2*NK$4</f>
        <v>1.4347202295552368E-3</v>
      </c>
      <c r="NL48" s="15">
        <f>(NL$2-'WEAP Export'!NL48)/NL$2*NL$4</f>
        <v>4.0351506456241034E-4</v>
      </c>
      <c r="NM48" s="15">
        <f>(NM$2-'WEAP Export'!NM48)/NM$2*NM$4</f>
        <v>1.793400286944046E-4</v>
      </c>
      <c r="NN48" s="15">
        <f>(NN$2-'WEAP Export'!NN48)/NN$2*NN$4</f>
        <v>1.793400286944046E-4</v>
      </c>
      <c r="NO48" s="15">
        <f>(NO$2-'WEAP Export'!NO48)/NO$2*NO$4</f>
        <v>1.6140602582496414E-3</v>
      </c>
      <c r="NP48" s="15">
        <f>(NP$2-'WEAP Export'!NP48)/NP$2*NP$4</f>
        <v>3.3626255380200861E-3</v>
      </c>
      <c r="NQ48" s="15">
        <f>(NQ$2-'WEAP Export'!NQ48)/NQ$2*NQ$4</f>
        <v>3.2281205164992827E-3</v>
      </c>
      <c r="NR48" s="15">
        <f>(NR$2-'WEAP Export'!NR48)/NR$2*NR$4</f>
        <v>2.9142754662840747E-3</v>
      </c>
      <c r="NS48" s="15">
        <f>(NS$2-'WEAP Export'!NS48)/NS$2*NS$4</f>
        <v>3.0487804878048782E-3</v>
      </c>
      <c r="NT48" s="15">
        <f>(NT$2-'WEAP Export'!NT48)/NT$2*NT$4</f>
        <v>3.2729555236728838E-3</v>
      </c>
      <c r="NU48" s="15">
        <f>(NU$2-'WEAP Export'!NU48)/NU$2*NU$4</f>
        <v>2.7797704447632713E-3</v>
      </c>
      <c r="NV48" s="15">
        <f>(NV$2-'WEAP Export'!NV48)/NV$2*NV$4</f>
        <v>1.9727403156384504E-3</v>
      </c>
      <c r="NW48" s="15">
        <f>(NW$2-'WEAP Export'!NW48)/NW$2*NW$4</f>
        <v>1.4347202295552368E-3</v>
      </c>
      <c r="NX48" s="15">
        <f>(NX$2-'WEAP Export'!NX48)/NX$2*NX$4</f>
        <v>4.0351506456241034E-4</v>
      </c>
      <c r="NY48" s="15">
        <f>(NY$2-'WEAP Export'!NY48)/NY$2*NY$4</f>
        <v>1.793400286944046E-4</v>
      </c>
      <c r="NZ48" s="15">
        <f>(NZ$2-'WEAP Export'!NZ48)/NZ$2*NZ$4</f>
        <v>1.793400286944046E-4</v>
      </c>
      <c r="OA48" s="15">
        <f>(OA$2-'WEAP Export'!OA48)/OA$2*OA$4</f>
        <v>1.6140602582496414E-3</v>
      </c>
      <c r="OB48" s="15">
        <f>(OB$2-'WEAP Export'!OB48)/OB$2*OB$4</f>
        <v>3.3626255380200861E-3</v>
      </c>
      <c r="OC48" s="15">
        <f>(OC$2-'WEAP Export'!OC48)/OC$2*OC$4</f>
        <v>3.2281205164992827E-3</v>
      </c>
      <c r="OD48" s="15">
        <f>(OD$2-'WEAP Export'!OD48)/OD$2*OD$4</f>
        <v>2.9142754662840747E-3</v>
      </c>
      <c r="OE48" s="15">
        <f>(OE$2-'WEAP Export'!OE48)/OE$2*OE$4</f>
        <v>3.0487804878048782E-3</v>
      </c>
      <c r="OF48" s="15">
        <f>(OF$2-'WEAP Export'!OF48)/OF$2*OF$4</f>
        <v>3.2729555236728838E-3</v>
      </c>
      <c r="OG48" s="15">
        <f>(OG$2-'WEAP Export'!OG48)/OG$2*OG$4</f>
        <v>2.7797704447632713E-3</v>
      </c>
      <c r="OH48" s="15">
        <f>(OH$2-'WEAP Export'!OH48)/OH$2*OH$4</f>
        <v>1.9727403156384504E-3</v>
      </c>
      <c r="OI48" s="15">
        <f>(OI$2-'WEAP Export'!OI48)/OI$2*OI$4</f>
        <v>1.4347202295552368E-3</v>
      </c>
      <c r="OJ48" s="15">
        <f>(OJ$2-'WEAP Export'!OJ48)/OJ$2*OJ$4</f>
        <v>4.0351506456241034E-4</v>
      </c>
      <c r="OK48" s="15">
        <f>(OK$2-'WEAP Export'!OK48)/OK$2*OK$4</f>
        <v>1.793400286944046E-4</v>
      </c>
      <c r="OL48" s="15">
        <f>(OL$2-'WEAP Export'!OL48)/OL$2*OL$4</f>
        <v>1.793400286944046E-4</v>
      </c>
      <c r="OM48" s="15">
        <f>(OM$2-'WEAP Export'!OM48)/OM$2*OM$4</f>
        <v>1.6140602582496414E-3</v>
      </c>
      <c r="ON48" s="15">
        <f>(ON$2-'WEAP Export'!ON48)/ON$2*ON$4</f>
        <v>3.3626255380200861E-3</v>
      </c>
      <c r="OO48" s="15">
        <f>(OO$2-'WEAP Export'!OO48)/OO$2*OO$4</f>
        <v>3.2281205164992827E-3</v>
      </c>
      <c r="OP48" s="15">
        <f>(OP$2-'WEAP Export'!OP48)/OP$2*OP$4</f>
        <v>2.9142754662840747E-3</v>
      </c>
      <c r="OQ48" s="15">
        <f>(OQ$2-'WEAP Export'!OQ48)/OQ$2*OQ$4</f>
        <v>3.0487804878048782E-3</v>
      </c>
      <c r="OR48" s="15">
        <f>(OR$2-'WEAP Export'!OR48)/OR$2*OR$4</f>
        <v>3.2729555236728838E-3</v>
      </c>
      <c r="OS48" s="15">
        <f>(OS$2-'WEAP Export'!OS48)/OS$2*OS$4</f>
        <v>2.7797704447632713E-3</v>
      </c>
      <c r="OT48" s="15">
        <f>(OT$2-'WEAP Export'!OT48)/OT$2*OT$4</f>
        <v>1.9727403156384504E-3</v>
      </c>
      <c r="OU48" s="15">
        <f>(OU$2-'WEAP Export'!OU48)/OU$2*OU$4</f>
        <v>1.4347202295552368E-3</v>
      </c>
      <c r="OV48" s="15">
        <f>(OV$2-'WEAP Export'!OV48)/OV$2*OV$4</f>
        <v>4.0351506456241034E-4</v>
      </c>
      <c r="OW48" s="15">
        <f>(OW$2-'WEAP Export'!OW48)/OW$2*OW$4</f>
        <v>1.793400286944046E-4</v>
      </c>
      <c r="OX48" s="15">
        <f>(OX$2-'WEAP Export'!OX48)/OX$2*OX$4</f>
        <v>1.793400286944046E-4</v>
      </c>
      <c r="OY48" s="15">
        <f>(OY$2-'WEAP Export'!OY48)/OY$2*OY$4</f>
        <v>1.6140602582496414E-3</v>
      </c>
      <c r="OZ48" s="15">
        <f>(OZ$2-'WEAP Export'!OZ48)/OZ$2*OZ$4</f>
        <v>3.3626255380200861E-3</v>
      </c>
      <c r="PA48" s="15">
        <f>(PA$2-'WEAP Export'!PA48)/PA$2*PA$4</f>
        <v>3.2281205164992827E-3</v>
      </c>
      <c r="PB48" s="15">
        <f>(PB$2-'WEAP Export'!PB48)/PB$2*PB$4</f>
        <v>2.9142754662840747E-3</v>
      </c>
      <c r="PC48" s="15">
        <f>(PC$2-'WEAP Export'!PC48)/PC$2*PC$4</f>
        <v>3.0487804878048782E-3</v>
      </c>
      <c r="PD48" s="15">
        <f>(PD$2-'WEAP Export'!PD48)/PD$2*PD$4</f>
        <v>3.2729555236728838E-3</v>
      </c>
      <c r="PE48" s="15">
        <f>(PE$2-'WEAP Export'!PE48)/PE$2*PE$4</f>
        <v>2.7797704447632713E-3</v>
      </c>
      <c r="PF48" s="15">
        <f>(PF$2-'WEAP Export'!PF48)/PF$2*PF$4</f>
        <v>1.9727403156384504E-3</v>
      </c>
      <c r="PG48" s="15">
        <f>(PG$2-'WEAP Export'!PG48)/PG$2*PG$4</f>
        <v>1.4347202295552368E-3</v>
      </c>
      <c r="PH48" s="15">
        <f>(PH$2-'WEAP Export'!PH48)/PH$2*PH$4</f>
        <v>4.0351506456241034E-4</v>
      </c>
      <c r="PI48" s="15">
        <f>(PI$2-'WEAP Export'!PI48)/PI$2*PI$4</f>
        <v>1.793400286944046E-4</v>
      </c>
      <c r="PJ48" s="15">
        <f>(PJ$2-'WEAP Export'!PJ48)/PJ$2*PJ$4</f>
        <v>1.793400286944046E-4</v>
      </c>
      <c r="PK48" s="15">
        <f>(PK$2-'WEAP Export'!PK48)/PK$2*PK$4</f>
        <v>1.6140602582496414E-3</v>
      </c>
      <c r="PL48" s="15">
        <f>(PL$2-'WEAP Export'!PL48)/PL$2*PL$4</f>
        <v>3.3626255380200861E-3</v>
      </c>
      <c r="PM48" s="15">
        <f>(PM$2-'WEAP Export'!PM48)/PM$2*PM$4</f>
        <v>3.2281205164992827E-3</v>
      </c>
      <c r="PN48" s="15">
        <f>(PN$2-'WEAP Export'!PN48)/PN$2*PN$4</f>
        <v>2.9142754662840747E-3</v>
      </c>
      <c r="PO48" s="15">
        <f>(PO$2-'WEAP Export'!PO48)/PO$2*PO$4</f>
        <v>3.0487804878048782E-3</v>
      </c>
      <c r="PP48" s="15">
        <f>(PP$2-'WEAP Export'!PP48)/PP$2*PP$4</f>
        <v>3.2729555236728838E-3</v>
      </c>
      <c r="PQ48" s="15">
        <f>(PQ$2-'WEAP Export'!PQ48)/PQ$2*PQ$4</f>
        <v>2.7797704447632713E-3</v>
      </c>
      <c r="PR48" s="15">
        <f>(PR$2-'WEAP Export'!PR48)/PR$2*PR$4</f>
        <v>1.9727403156384504E-3</v>
      </c>
      <c r="PS48" s="15">
        <f>(PS$2-'WEAP Export'!PS48)/PS$2*PS$4</f>
        <v>1.4347202295552368E-3</v>
      </c>
      <c r="PT48" s="15">
        <f>(PT$2-'WEAP Export'!PT48)/PT$2*PT$4</f>
        <v>4.0351506456241034E-4</v>
      </c>
      <c r="PU48" s="15">
        <f>(PU$2-'WEAP Export'!PU48)/PU$2*PU$4</f>
        <v>1.793400286944046E-4</v>
      </c>
      <c r="PV48" s="15">
        <f>(PV$2-'WEAP Export'!PV48)/PV$2*PV$4</f>
        <v>1.793400286944046E-4</v>
      </c>
      <c r="PW48" s="15">
        <f>(PW$2-'WEAP Export'!PW48)/PW$2*PW$4</f>
        <v>1.6140602582496414E-3</v>
      </c>
      <c r="PX48" s="15">
        <f>(PX$2-'WEAP Export'!PX48)/PX$2*PX$4</f>
        <v>3.3626255380200861E-3</v>
      </c>
      <c r="PY48" s="15">
        <f>(PY$2-'WEAP Export'!PY48)/PY$2*PY$4</f>
        <v>3.2281205164992827E-3</v>
      </c>
      <c r="PZ48" s="15">
        <f>(PZ$2-'WEAP Export'!PZ48)/PZ$2*PZ$4</f>
        <v>2.9142754662840747E-3</v>
      </c>
      <c r="QA48" s="15">
        <f>(QA$2-'WEAP Export'!QA48)/QA$2*QA$4</f>
        <v>3.0487804878048782E-3</v>
      </c>
      <c r="QB48" s="15">
        <f>(QB$2-'WEAP Export'!QB48)/QB$2*QB$4</f>
        <v>3.2729555236728838E-3</v>
      </c>
      <c r="QC48" s="15">
        <f>(QC$2-'WEAP Export'!QC48)/QC$2*QC$4</f>
        <v>2.7797704447632713E-3</v>
      </c>
      <c r="QD48" s="15">
        <f>(QD$2-'WEAP Export'!QD48)/QD$2*QD$4</f>
        <v>1.9727403156384504E-3</v>
      </c>
      <c r="QE48" s="15">
        <f>(QE$2-'WEAP Export'!QE48)/QE$2*QE$4</f>
        <v>1.4347202295552368E-3</v>
      </c>
      <c r="QF48" s="15">
        <f>(QF$2-'WEAP Export'!QF48)/QF$2*QF$4</f>
        <v>4.0351506456241034E-4</v>
      </c>
      <c r="QG48" s="15">
        <f>(QG$2-'WEAP Export'!QG48)/QG$2*QG$4</f>
        <v>1.793400286944046E-4</v>
      </c>
      <c r="QH48" s="15">
        <f>(QH$2-'WEAP Export'!QH48)/QH$2*QH$4</f>
        <v>1.793400286944046E-4</v>
      </c>
      <c r="QI48" s="15">
        <f>(QI$2-'WEAP Export'!QI48)/QI$2*QI$4</f>
        <v>1.6140602582496414E-3</v>
      </c>
      <c r="QJ48" s="15">
        <f>(QJ$2-'WEAP Export'!QJ48)/QJ$2*QJ$4</f>
        <v>3.3626255380200861E-3</v>
      </c>
      <c r="QK48" s="15">
        <f>(QK$2-'WEAP Export'!QK48)/QK$2*QK$4</f>
        <v>3.2281205164992827E-3</v>
      </c>
      <c r="QL48" s="15">
        <f>(QL$2-'WEAP Export'!QL48)/QL$2*QL$4</f>
        <v>2.9142754662840747E-3</v>
      </c>
      <c r="QM48" s="15">
        <f>(QM$2-'WEAP Export'!QM48)/QM$2*QM$4</f>
        <v>3.0487804878048782E-3</v>
      </c>
      <c r="QN48" s="15">
        <f>(QN$2-'WEAP Export'!QN48)/QN$2*QN$4</f>
        <v>3.2729555236728838E-3</v>
      </c>
      <c r="QO48" s="15">
        <f>(QO$2-'WEAP Export'!QO48)/QO$2*QO$4</f>
        <v>2.7797704447632713E-3</v>
      </c>
      <c r="QP48" s="15">
        <f>(QP$2-'WEAP Export'!QP48)/QP$2*QP$4</f>
        <v>1.9727403156384504E-3</v>
      </c>
      <c r="QQ48" s="15">
        <f>(QQ$2-'WEAP Export'!QQ48)/QQ$2*QQ$4</f>
        <v>1.4347202295552368E-3</v>
      </c>
      <c r="QR48" s="15">
        <f>(QR$2-'WEAP Export'!QR48)/QR$2*QR$4</f>
        <v>4.0351506456241034E-4</v>
      </c>
      <c r="QS48" s="15">
        <f>(QS$2-'WEAP Export'!QS48)/QS$2*QS$4</f>
        <v>1.793400286944046E-4</v>
      </c>
      <c r="QT48" s="15">
        <f>(QT$2-'WEAP Export'!QT48)/QT$2*QT$4</f>
        <v>1.793400286944046E-4</v>
      </c>
      <c r="QU48" s="15">
        <f>(QU$2-'WEAP Export'!QU48)/QU$2*QU$4</f>
        <v>1.6140602582496414E-3</v>
      </c>
      <c r="QV48" s="15">
        <f>(QV$2-'WEAP Export'!QV48)/QV$2*QV$4</f>
        <v>3.3626255380200861E-3</v>
      </c>
      <c r="QW48" s="15">
        <f>(QW$2-'WEAP Export'!QW48)/QW$2*QW$4</f>
        <v>3.2281205164992827E-3</v>
      </c>
      <c r="QX48" s="15">
        <f>(QX$2-'WEAP Export'!QX48)/QX$2*QX$4</f>
        <v>2.9142754662840747E-3</v>
      </c>
      <c r="QY48" s="15">
        <f>(QY$2-'WEAP Export'!QY48)/QY$2*QY$4</f>
        <v>3.0487804878048782E-3</v>
      </c>
      <c r="QZ48" s="15">
        <f>(QZ$2-'WEAP Export'!QZ48)/QZ$2*QZ$4</f>
        <v>3.2729555236728838E-3</v>
      </c>
      <c r="RA48" s="15">
        <f>(RA$2-'WEAP Export'!RA48)/RA$2*RA$4</f>
        <v>2.7797704447632713E-3</v>
      </c>
      <c r="RB48" s="15">
        <f>(RB$2-'WEAP Export'!RB48)/RB$2*RB$4</f>
        <v>1.9727403156384504E-3</v>
      </c>
      <c r="RC48" s="15">
        <f>(RC$2-'WEAP Export'!RC48)/RC$2*RC$4</f>
        <v>1.4347202295552368E-3</v>
      </c>
      <c r="RD48" s="15">
        <f>(RD$2-'WEAP Export'!RD48)/RD$2*RD$4</f>
        <v>4.0351506456241034E-4</v>
      </c>
      <c r="RE48" s="15">
        <f>(RE$2-'WEAP Export'!RE48)/RE$2*RE$4</f>
        <v>1.793400286944046E-4</v>
      </c>
      <c r="RF48" s="15">
        <f>(RF$2-'WEAP Export'!RF48)/RF$2*RF$4</f>
        <v>1.793400286944046E-4</v>
      </c>
      <c r="RG48" s="15">
        <f>(RG$2-'WEAP Export'!RG48)/RG$2*RG$4</f>
        <v>1.6140602582496414E-3</v>
      </c>
      <c r="RH48" s="15">
        <f>(RH$2-'WEAP Export'!RH48)/RH$2*RH$4</f>
        <v>3.3626255380200861E-3</v>
      </c>
      <c r="RI48" s="15">
        <f>(RI$2-'WEAP Export'!RI48)/RI$2*RI$4</f>
        <v>3.2281205164992827E-3</v>
      </c>
      <c r="RJ48" s="15">
        <f>(RJ$2-'WEAP Export'!RJ48)/RJ$2*RJ$4</f>
        <v>2.9142754662840747E-3</v>
      </c>
      <c r="RK48" s="15">
        <f>(RK$2-'WEAP Export'!RK48)/RK$2*RK$4</f>
        <v>3.0487804878048782E-3</v>
      </c>
      <c r="RL48" s="15">
        <f>(RL$2-'WEAP Export'!RL48)/RL$2*RL$4</f>
        <v>3.2729555236728838E-3</v>
      </c>
      <c r="RM48" s="15">
        <f>(RM$2-'WEAP Export'!RM48)/RM$2*RM$4</f>
        <v>2.7797704447632713E-3</v>
      </c>
      <c r="RN48" s="15">
        <f>(RN$2-'WEAP Export'!RN48)/RN$2*RN$4</f>
        <v>1.9727403156384504E-3</v>
      </c>
      <c r="RO48" s="15">
        <f>(RO$2-'WEAP Export'!RO48)/RO$2*RO$4</f>
        <v>1.4347202295552368E-3</v>
      </c>
      <c r="RP48" s="15">
        <f>(RP$2-'WEAP Export'!RP48)/RP$2*RP$4</f>
        <v>4.0351506456241034E-4</v>
      </c>
      <c r="RQ48" s="15">
        <f>(RQ$2-'WEAP Export'!RQ48)/RQ$2*RQ$4</f>
        <v>1.793400286944046E-4</v>
      </c>
      <c r="RR48" s="15">
        <f>(RR$2-'WEAP Export'!RR48)/RR$2*RR$4</f>
        <v>1.793400286944046E-4</v>
      </c>
      <c r="RS48" s="15">
        <f>(RS$2-'WEAP Export'!RS48)/RS$2*RS$4</f>
        <v>1.6140602582496414E-3</v>
      </c>
      <c r="RT48" s="15">
        <f>(RT$2-'WEAP Export'!RT48)/RT$2*RT$4</f>
        <v>3.3626255380200861E-3</v>
      </c>
      <c r="RU48" s="15">
        <f>(RU$2-'WEAP Export'!RU48)/RU$2*RU$4</f>
        <v>3.2281205164992827E-3</v>
      </c>
      <c r="RV48" s="15">
        <f>(RV$2-'WEAP Export'!RV48)/RV$2*RV$4</f>
        <v>2.9142754662840747E-3</v>
      </c>
      <c r="RW48" s="15">
        <f>(RW$2-'WEAP Export'!RW48)/RW$2*RW$4</f>
        <v>3.0487804878048782E-3</v>
      </c>
      <c r="RX48" s="15">
        <f>(RX$2-'WEAP Export'!RX48)/RX$2*RX$4</f>
        <v>3.2729555236728838E-3</v>
      </c>
      <c r="RY48" s="15">
        <f>(RY$2-'WEAP Export'!RY48)/RY$2*RY$4</f>
        <v>2.7797704447632713E-3</v>
      </c>
      <c r="RZ48" s="21">
        <f t="shared" si="9"/>
        <v>0.99999999999999911</v>
      </c>
    </row>
    <row r="49" spans="1:494">
      <c r="A49" s="16" t="str">
        <f>IF('WEAP Export'!A49=0,"",'WEAP Export'!A49)</f>
        <v/>
      </c>
      <c r="B49" s="17">
        <f>(B$2-'WEAP Export'!B49)/B$2*B$4</f>
        <v>1.9727403156384504E-3</v>
      </c>
      <c r="C49" s="17">
        <f>(C$2-'WEAP Export'!C49)/C$2*C$4</f>
        <v>1.4347202295552368E-3</v>
      </c>
      <c r="D49" s="17">
        <f>(D$2-'WEAP Export'!D49)/D$2*D$4</f>
        <v>4.0351506456241034E-4</v>
      </c>
      <c r="E49" s="17">
        <f>(E$2-'WEAP Export'!E49)/E$2*E$4</f>
        <v>1.793400286944046E-4</v>
      </c>
      <c r="F49" s="17">
        <f>(F$2-'WEAP Export'!F49)/F$2*F$4</f>
        <v>1.793400286944046E-4</v>
      </c>
      <c r="G49" s="17">
        <f>(G$2-'WEAP Export'!G49)/G$2*G$4</f>
        <v>1.6140602582496414E-3</v>
      </c>
      <c r="H49" s="17">
        <f>(H$2-'WEAP Export'!H49)/H$2*H$4</f>
        <v>3.3626255380200861E-3</v>
      </c>
      <c r="I49" s="17">
        <f>(I$2-'WEAP Export'!I49)/I$2*I$4</f>
        <v>3.2281205164992827E-3</v>
      </c>
      <c r="J49" s="17">
        <f>(J$2-'WEAP Export'!J49)/J$2*J$4</f>
        <v>2.9142754662840747E-3</v>
      </c>
      <c r="K49" s="17">
        <f>(K$2-'WEAP Export'!K49)/K$2*K$4</f>
        <v>3.0487804878048782E-3</v>
      </c>
      <c r="L49" s="17">
        <f>(L$2-'WEAP Export'!L49)/L$2*L$4</f>
        <v>3.2729555236728838E-3</v>
      </c>
      <c r="M49" s="17">
        <f>(M$2-'WEAP Export'!M49)/M$2*M$4</f>
        <v>2.7797704447632713E-3</v>
      </c>
      <c r="N49" s="17">
        <f>(N$2-'WEAP Export'!N49)/N$2*N$4</f>
        <v>1.9727403156384504E-3</v>
      </c>
      <c r="O49" s="17">
        <f>(O$2-'WEAP Export'!O49)/O$2*O$4</f>
        <v>1.4347202295552368E-3</v>
      </c>
      <c r="P49" s="17">
        <f>(P$2-'WEAP Export'!P49)/P$2*P$4</f>
        <v>4.0351506456241034E-4</v>
      </c>
      <c r="Q49" s="17">
        <f>(Q$2-'WEAP Export'!Q49)/Q$2*Q$4</f>
        <v>1.793400286944046E-4</v>
      </c>
      <c r="R49" s="17">
        <f>(R$2-'WEAP Export'!R49)/R$2*R$4</f>
        <v>1.793400286944046E-4</v>
      </c>
      <c r="S49" s="17">
        <f>(S$2-'WEAP Export'!S49)/S$2*S$4</f>
        <v>1.6140602582496414E-3</v>
      </c>
      <c r="T49" s="17">
        <f>(T$2-'WEAP Export'!T49)/T$2*T$4</f>
        <v>3.3626255380200861E-3</v>
      </c>
      <c r="U49" s="17">
        <f>(U$2-'WEAP Export'!U49)/U$2*U$4</f>
        <v>3.2281205164992827E-3</v>
      </c>
      <c r="V49" s="17">
        <f>(V$2-'WEAP Export'!V49)/V$2*V$4</f>
        <v>2.9142754662840747E-3</v>
      </c>
      <c r="W49" s="17">
        <f>(W$2-'WEAP Export'!W49)/W$2*W$4</f>
        <v>3.0487804878048782E-3</v>
      </c>
      <c r="X49" s="17">
        <f>(X$2-'WEAP Export'!X49)/X$2*X$4</f>
        <v>3.2729555236728838E-3</v>
      </c>
      <c r="Y49" s="17">
        <f>(Y$2-'WEAP Export'!Y49)/Y$2*Y$4</f>
        <v>2.7797704447632713E-3</v>
      </c>
      <c r="Z49" s="17">
        <f>(Z$2-'WEAP Export'!Z49)/Z$2*Z$4</f>
        <v>1.9727403156384504E-3</v>
      </c>
      <c r="AA49" s="17">
        <f>(AA$2-'WEAP Export'!AA49)/AA$2*AA$4</f>
        <v>1.4347202295552368E-3</v>
      </c>
      <c r="AB49" s="17">
        <f>(AB$2-'WEAP Export'!AB49)/AB$2*AB$4</f>
        <v>4.0351506456241034E-4</v>
      </c>
      <c r="AC49" s="17">
        <f>(AC$2-'WEAP Export'!AC49)/AC$2*AC$4</f>
        <v>1.793400286944046E-4</v>
      </c>
      <c r="AD49" s="17">
        <f>(AD$2-'WEAP Export'!AD49)/AD$2*AD$4</f>
        <v>1.793400286944046E-4</v>
      </c>
      <c r="AE49" s="17">
        <f>(AE$2-'WEAP Export'!AE49)/AE$2*AE$4</f>
        <v>1.6140602582496414E-3</v>
      </c>
      <c r="AF49" s="17">
        <f>(AF$2-'WEAP Export'!AF49)/AF$2*AF$4</f>
        <v>3.3626255380200861E-3</v>
      </c>
      <c r="AG49" s="17">
        <f>(AG$2-'WEAP Export'!AG49)/AG$2*AG$4</f>
        <v>3.2281205164992827E-3</v>
      </c>
      <c r="AH49" s="17">
        <f>(AH$2-'WEAP Export'!AH49)/AH$2*AH$4</f>
        <v>2.9142754662840747E-3</v>
      </c>
      <c r="AI49" s="17">
        <f>(AI$2-'WEAP Export'!AI49)/AI$2*AI$4</f>
        <v>3.0487804878048782E-3</v>
      </c>
      <c r="AJ49" s="17">
        <f>(AJ$2-'WEAP Export'!AJ49)/AJ$2*AJ$4</f>
        <v>3.2729555236728838E-3</v>
      </c>
      <c r="AK49" s="17">
        <f>(AK$2-'WEAP Export'!AK49)/AK$2*AK$4</f>
        <v>2.7797704447632713E-3</v>
      </c>
      <c r="AL49" s="17">
        <f>(AL$2-'WEAP Export'!AL49)/AL$2*AL$4</f>
        <v>1.9727403156384504E-3</v>
      </c>
      <c r="AM49" s="17">
        <f>(AM$2-'WEAP Export'!AM49)/AM$2*AM$4</f>
        <v>1.4347202295552368E-3</v>
      </c>
      <c r="AN49" s="17">
        <f>(AN$2-'WEAP Export'!AN49)/AN$2*AN$4</f>
        <v>4.0351506456241034E-4</v>
      </c>
      <c r="AO49" s="17">
        <f>(AO$2-'WEAP Export'!AO49)/AO$2*AO$4</f>
        <v>1.793400286944046E-4</v>
      </c>
      <c r="AP49" s="17">
        <f>(AP$2-'WEAP Export'!AP49)/AP$2*AP$4</f>
        <v>1.793400286944046E-4</v>
      </c>
      <c r="AQ49" s="17">
        <f>(AQ$2-'WEAP Export'!AQ49)/AQ$2*AQ$4</f>
        <v>1.6140602582496414E-3</v>
      </c>
      <c r="AR49" s="17">
        <f>(AR$2-'WEAP Export'!AR49)/AR$2*AR$4</f>
        <v>3.3626255380200861E-3</v>
      </c>
      <c r="AS49" s="17">
        <f>(AS$2-'WEAP Export'!AS49)/AS$2*AS$4</f>
        <v>3.2281205164992827E-3</v>
      </c>
      <c r="AT49" s="17">
        <f>(AT$2-'WEAP Export'!AT49)/AT$2*AT$4</f>
        <v>2.9142754662840747E-3</v>
      </c>
      <c r="AU49" s="17">
        <f>(AU$2-'WEAP Export'!AU49)/AU$2*AU$4</f>
        <v>3.0487804878048782E-3</v>
      </c>
      <c r="AV49" s="17">
        <f>(AV$2-'WEAP Export'!AV49)/AV$2*AV$4</f>
        <v>3.2729555236728838E-3</v>
      </c>
      <c r="AW49" s="17">
        <f>(AW$2-'WEAP Export'!AW49)/AW$2*AW$4</f>
        <v>2.7797704447632713E-3</v>
      </c>
      <c r="AX49" s="17">
        <f>(AX$2-'WEAP Export'!AX49)/AX$2*AX$4</f>
        <v>1.9727403156384504E-3</v>
      </c>
      <c r="AY49" s="17">
        <f>(AY$2-'WEAP Export'!AY49)/AY$2*AY$4</f>
        <v>1.4347202295552368E-3</v>
      </c>
      <c r="AZ49" s="17">
        <f>(AZ$2-'WEAP Export'!AZ49)/AZ$2*AZ$4</f>
        <v>4.0351506456241034E-4</v>
      </c>
      <c r="BA49" s="17">
        <f>(BA$2-'WEAP Export'!BA49)/BA$2*BA$4</f>
        <v>1.793400286944046E-4</v>
      </c>
      <c r="BB49" s="17">
        <f>(BB$2-'WEAP Export'!BB49)/BB$2*BB$4</f>
        <v>1.793400286944046E-4</v>
      </c>
      <c r="BC49" s="17">
        <f>(BC$2-'WEAP Export'!BC49)/BC$2*BC$4</f>
        <v>1.6140602582496414E-3</v>
      </c>
      <c r="BD49" s="17">
        <f>(BD$2-'WEAP Export'!BD49)/BD$2*BD$4</f>
        <v>3.3626255380200861E-3</v>
      </c>
      <c r="BE49" s="17">
        <f>(BE$2-'WEAP Export'!BE49)/BE$2*BE$4</f>
        <v>3.2281205164992827E-3</v>
      </c>
      <c r="BF49" s="17">
        <f>(BF$2-'WEAP Export'!BF49)/BF$2*BF$4</f>
        <v>2.9142754662840747E-3</v>
      </c>
      <c r="BG49" s="17">
        <f>(BG$2-'WEAP Export'!BG49)/BG$2*BG$4</f>
        <v>3.0487804878048782E-3</v>
      </c>
      <c r="BH49" s="17">
        <f>(BH$2-'WEAP Export'!BH49)/BH$2*BH$4</f>
        <v>3.2729555236728838E-3</v>
      </c>
      <c r="BI49" s="17">
        <f>(BI$2-'WEAP Export'!BI49)/BI$2*BI$4</f>
        <v>2.7797704447632713E-3</v>
      </c>
      <c r="BJ49" s="17">
        <f>(BJ$2-'WEAP Export'!BJ49)/BJ$2*BJ$4</f>
        <v>1.9727403156384504E-3</v>
      </c>
      <c r="BK49" s="17">
        <f>(BK$2-'WEAP Export'!BK49)/BK$2*BK$4</f>
        <v>1.4347202295552368E-3</v>
      </c>
      <c r="BL49" s="17">
        <f>(BL$2-'WEAP Export'!BL49)/BL$2*BL$4</f>
        <v>4.0351506456241034E-4</v>
      </c>
      <c r="BM49" s="17">
        <f>(BM$2-'WEAP Export'!BM49)/BM$2*BM$4</f>
        <v>1.793400286944046E-4</v>
      </c>
      <c r="BN49" s="17">
        <f>(BN$2-'WEAP Export'!BN49)/BN$2*BN$4</f>
        <v>1.793400286944046E-4</v>
      </c>
      <c r="BO49" s="17">
        <f>(BO$2-'WEAP Export'!BO49)/BO$2*BO$4</f>
        <v>1.6140602582496414E-3</v>
      </c>
      <c r="BP49" s="17">
        <f>(BP$2-'WEAP Export'!BP49)/BP$2*BP$4</f>
        <v>3.3626255380200861E-3</v>
      </c>
      <c r="BQ49" s="17">
        <f>(BQ$2-'WEAP Export'!BQ49)/BQ$2*BQ$4</f>
        <v>3.2281205164992827E-3</v>
      </c>
      <c r="BR49" s="17">
        <f>(BR$2-'WEAP Export'!BR49)/BR$2*BR$4</f>
        <v>2.9142754662840747E-3</v>
      </c>
      <c r="BS49" s="17">
        <f>(BS$2-'WEAP Export'!BS49)/BS$2*BS$4</f>
        <v>3.0487804878048782E-3</v>
      </c>
      <c r="BT49" s="17">
        <f>(BT$2-'WEAP Export'!BT49)/BT$2*BT$4</f>
        <v>3.2729555236728838E-3</v>
      </c>
      <c r="BU49" s="17">
        <f>(BU$2-'WEAP Export'!BU49)/BU$2*BU$4</f>
        <v>2.7797704447632713E-3</v>
      </c>
      <c r="BV49" s="17">
        <f>(BV$2-'WEAP Export'!BV49)/BV$2*BV$4</f>
        <v>1.9727403156384504E-3</v>
      </c>
      <c r="BW49" s="17">
        <f>(BW$2-'WEAP Export'!BW49)/BW$2*BW$4</f>
        <v>1.4347202295552368E-3</v>
      </c>
      <c r="BX49" s="17">
        <f>(BX$2-'WEAP Export'!BX49)/BX$2*BX$4</f>
        <v>4.0351506456241034E-4</v>
      </c>
      <c r="BY49" s="17">
        <f>(BY$2-'WEAP Export'!BY49)/BY$2*BY$4</f>
        <v>1.793400286944046E-4</v>
      </c>
      <c r="BZ49" s="17">
        <f>(BZ$2-'WEAP Export'!BZ49)/BZ$2*BZ$4</f>
        <v>1.793400286944046E-4</v>
      </c>
      <c r="CA49" s="17">
        <f>(CA$2-'WEAP Export'!CA49)/CA$2*CA$4</f>
        <v>1.6140602582496414E-3</v>
      </c>
      <c r="CB49" s="17">
        <f>(CB$2-'WEAP Export'!CB49)/CB$2*CB$4</f>
        <v>3.3626255380200861E-3</v>
      </c>
      <c r="CC49" s="17">
        <f>(CC$2-'WEAP Export'!CC49)/CC$2*CC$4</f>
        <v>3.2281205164992827E-3</v>
      </c>
      <c r="CD49" s="17">
        <f>(CD$2-'WEAP Export'!CD49)/CD$2*CD$4</f>
        <v>2.9142754662840747E-3</v>
      </c>
      <c r="CE49" s="17">
        <f>(CE$2-'WEAP Export'!CE49)/CE$2*CE$4</f>
        <v>3.0487804878048782E-3</v>
      </c>
      <c r="CF49" s="17">
        <f>(CF$2-'WEAP Export'!CF49)/CF$2*CF$4</f>
        <v>3.2729555236728838E-3</v>
      </c>
      <c r="CG49" s="17">
        <f>(CG$2-'WEAP Export'!CG49)/CG$2*CG$4</f>
        <v>2.7797704447632713E-3</v>
      </c>
      <c r="CH49" s="17">
        <f>(CH$2-'WEAP Export'!CH49)/CH$2*CH$4</f>
        <v>1.9727403156384504E-3</v>
      </c>
      <c r="CI49" s="17">
        <f>(CI$2-'WEAP Export'!CI49)/CI$2*CI$4</f>
        <v>1.4347202295552368E-3</v>
      </c>
      <c r="CJ49" s="17">
        <f>(CJ$2-'WEAP Export'!CJ49)/CJ$2*CJ$4</f>
        <v>4.0351506456241034E-4</v>
      </c>
      <c r="CK49" s="17">
        <f>(CK$2-'WEAP Export'!CK49)/CK$2*CK$4</f>
        <v>1.793400286944046E-4</v>
      </c>
      <c r="CL49" s="17">
        <f>(CL$2-'WEAP Export'!CL49)/CL$2*CL$4</f>
        <v>1.793400286944046E-4</v>
      </c>
      <c r="CM49" s="17">
        <f>(CM$2-'WEAP Export'!CM49)/CM$2*CM$4</f>
        <v>1.6140602582496414E-3</v>
      </c>
      <c r="CN49" s="17">
        <f>(CN$2-'WEAP Export'!CN49)/CN$2*CN$4</f>
        <v>3.3626255380200861E-3</v>
      </c>
      <c r="CO49" s="17">
        <f>(CO$2-'WEAP Export'!CO49)/CO$2*CO$4</f>
        <v>3.2281205164992827E-3</v>
      </c>
      <c r="CP49" s="17">
        <f>(CP$2-'WEAP Export'!CP49)/CP$2*CP$4</f>
        <v>2.9142754662840747E-3</v>
      </c>
      <c r="CQ49" s="17">
        <f>(CQ$2-'WEAP Export'!CQ49)/CQ$2*CQ$4</f>
        <v>3.0487804878048782E-3</v>
      </c>
      <c r="CR49" s="17">
        <f>(CR$2-'WEAP Export'!CR49)/CR$2*CR$4</f>
        <v>3.2729555236728838E-3</v>
      </c>
      <c r="CS49" s="17">
        <f>(CS$2-'WEAP Export'!CS49)/CS$2*CS$4</f>
        <v>2.7797704447632713E-3</v>
      </c>
      <c r="CT49" s="17">
        <f>(CT$2-'WEAP Export'!CT49)/CT$2*CT$4</f>
        <v>1.9727403156384504E-3</v>
      </c>
      <c r="CU49" s="17">
        <f>(CU$2-'WEAP Export'!CU49)/CU$2*CU$4</f>
        <v>1.4347202295552368E-3</v>
      </c>
      <c r="CV49" s="17">
        <f>(CV$2-'WEAP Export'!CV49)/CV$2*CV$4</f>
        <v>4.0351506456241034E-4</v>
      </c>
      <c r="CW49" s="17">
        <f>(CW$2-'WEAP Export'!CW49)/CW$2*CW$4</f>
        <v>1.793400286944046E-4</v>
      </c>
      <c r="CX49" s="17">
        <f>(CX$2-'WEAP Export'!CX49)/CX$2*CX$4</f>
        <v>1.793400286944046E-4</v>
      </c>
      <c r="CY49" s="17">
        <f>(CY$2-'WEAP Export'!CY49)/CY$2*CY$4</f>
        <v>1.6140602582496414E-3</v>
      </c>
      <c r="CZ49" s="17">
        <f>(CZ$2-'WEAP Export'!CZ49)/CZ$2*CZ$4</f>
        <v>3.3626255380200861E-3</v>
      </c>
      <c r="DA49" s="17">
        <f>(DA$2-'WEAP Export'!DA49)/DA$2*DA$4</f>
        <v>3.2281205164992827E-3</v>
      </c>
      <c r="DB49" s="17">
        <f>(DB$2-'WEAP Export'!DB49)/DB$2*DB$4</f>
        <v>2.9142754662840747E-3</v>
      </c>
      <c r="DC49" s="17">
        <f>(DC$2-'WEAP Export'!DC49)/DC$2*DC$4</f>
        <v>3.0487804878048782E-3</v>
      </c>
      <c r="DD49" s="17">
        <f>(DD$2-'WEAP Export'!DD49)/DD$2*DD$4</f>
        <v>3.2729555236728838E-3</v>
      </c>
      <c r="DE49" s="17">
        <f>(DE$2-'WEAP Export'!DE49)/DE$2*DE$4</f>
        <v>2.7797704447632713E-3</v>
      </c>
      <c r="DF49" s="17">
        <f>(DF$2-'WEAP Export'!DF49)/DF$2*DF$4</f>
        <v>1.9727403156384504E-3</v>
      </c>
      <c r="DG49" s="17">
        <f>(DG$2-'WEAP Export'!DG49)/DG$2*DG$4</f>
        <v>1.4347202295552368E-3</v>
      </c>
      <c r="DH49" s="17">
        <f>(DH$2-'WEAP Export'!DH49)/DH$2*DH$4</f>
        <v>4.0351506456241034E-4</v>
      </c>
      <c r="DI49" s="17">
        <f>(DI$2-'WEAP Export'!DI49)/DI$2*DI$4</f>
        <v>1.793400286944046E-4</v>
      </c>
      <c r="DJ49" s="17">
        <f>(DJ$2-'WEAP Export'!DJ49)/DJ$2*DJ$4</f>
        <v>1.793400286944046E-4</v>
      </c>
      <c r="DK49" s="17">
        <f>(DK$2-'WEAP Export'!DK49)/DK$2*DK$4</f>
        <v>1.6140602582496414E-3</v>
      </c>
      <c r="DL49" s="17">
        <f>(DL$2-'WEAP Export'!DL49)/DL$2*DL$4</f>
        <v>3.3626255380200861E-3</v>
      </c>
      <c r="DM49" s="17">
        <f>(DM$2-'WEAP Export'!DM49)/DM$2*DM$4</f>
        <v>3.2281205164992827E-3</v>
      </c>
      <c r="DN49" s="17">
        <f>(DN$2-'WEAP Export'!DN49)/DN$2*DN$4</f>
        <v>2.9142754662840747E-3</v>
      </c>
      <c r="DO49" s="17">
        <f>(DO$2-'WEAP Export'!DO49)/DO$2*DO$4</f>
        <v>3.0487804878048782E-3</v>
      </c>
      <c r="DP49" s="17">
        <f>(DP$2-'WEAP Export'!DP49)/DP$2*DP$4</f>
        <v>3.2729555236728838E-3</v>
      </c>
      <c r="DQ49" s="17">
        <f>(DQ$2-'WEAP Export'!DQ49)/DQ$2*DQ$4</f>
        <v>2.7797704447632713E-3</v>
      </c>
      <c r="DR49" s="17">
        <f>(DR$2-'WEAP Export'!DR49)/DR$2*DR$4</f>
        <v>1.9727403156384504E-3</v>
      </c>
      <c r="DS49" s="17">
        <f>(DS$2-'WEAP Export'!DS49)/DS$2*DS$4</f>
        <v>1.4347202295552368E-3</v>
      </c>
      <c r="DT49" s="17">
        <f>(DT$2-'WEAP Export'!DT49)/DT$2*DT$4</f>
        <v>4.0351506456241034E-4</v>
      </c>
      <c r="DU49" s="17">
        <f>(DU$2-'WEAP Export'!DU49)/DU$2*DU$4</f>
        <v>1.793400286944046E-4</v>
      </c>
      <c r="DV49" s="17">
        <f>(DV$2-'WEAP Export'!DV49)/DV$2*DV$4</f>
        <v>1.793400286944046E-4</v>
      </c>
      <c r="DW49" s="17">
        <f>(DW$2-'WEAP Export'!DW49)/DW$2*DW$4</f>
        <v>1.6140602582496414E-3</v>
      </c>
      <c r="DX49" s="17">
        <f>(DX$2-'WEAP Export'!DX49)/DX$2*DX$4</f>
        <v>3.3626255380200861E-3</v>
      </c>
      <c r="DY49" s="17">
        <f>(DY$2-'WEAP Export'!DY49)/DY$2*DY$4</f>
        <v>3.2281205164992827E-3</v>
      </c>
      <c r="DZ49" s="17">
        <f>(DZ$2-'WEAP Export'!DZ49)/DZ$2*DZ$4</f>
        <v>2.9142754662840747E-3</v>
      </c>
      <c r="EA49" s="17">
        <f>(EA$2-'WEAP Export'!EA49)/EA$2*EA$4</f>
        <v>3.0487804878048782E-3</v>
      </c>
      <c r="EB49" s="17">
        <f>(EB$2-'WEAP Export'!EB49)/EB$2*EB$4</f>
        <v>3.2729555236728838E-3</v>
      </c>
      <c r="EC49" s="17">
        <f>(EC$2-'WEAP Export'!EC49)/EC$2*EC$4</f>
        <v>2.7797704447632713E-3</v>
      </c>
      <c r="ED49" s="17">
        <f>(ED$2-'WEAP Export'!ED49)/ED$2*ED$4</f>
        <v>1.9727403156384504E-3</v>
      </c>
      <c r="EE49" s="17">
        <f>(EE$2-'WEAP Export'!EE49)/EE$2*EE$4</f>
        <v>1.4347202295552368E-3</v>
      </c>
      <c r="EF49" s="17">
        <f>(EF$2-'WEAP Export'!EF49)/EF$2*EF$4</f>
        <v>4.0351506456241034E-4</v>
      </c>
      <c r="EG49" s="17">
        <f>(EG$2-'WEAP Export'!EG49)/EG$2*EG$4</f>
        <v>1.793400286944046E-4</v>
      </c>
      <c r="EH49" s="17">
        <f>(EH$2-'WEAP Export'!EH49)/EH$2*EH$4</f>
        <v>1.793400286944046E-4</v>
      </c>
      <c r="EI49" s="17">
        <f>(EI$2-'WEAP Export'!EI49)/EI$2*EI$4</f>
        <v>1.6140602582496414E-3</v>
      </c>
      <c r="EJ49" s="17">
        <f>(EJ$2-'WEAP Export'!EJ49)/EJ$2*EJ$4</f>
        <v>3.3626255380200861E-3</v>
      </c>
      <c r="EK49" s="17">
        <f>(EK$2-'WEAP Export'!EK49)/EK$2*EK$4</f>
        <v>3.2281205164992827E-3</v>
      </c>
      <c r="EL49" s="17">
        <f>(EL$2-'WEAP Export'!EL49)/EL$2*EL$4</f>
        <v>2.9142754662840747E-3</v>
      </c>
      <c r="EM49" s="17">
        <f>(EM$2-'WEAP Export'!EM49)/EM$2*EM$4</f>
        <v>3.0487804878048782E-3</v>
      </c>
      <c r="EN49" s="17">
        <f>(EN$2-'WEAP Export'!EN49)/EN$2*EN$4</f>
        <v>3.2729555236728838E-3</v>
      </c>
      <c r="EO49" s="17">
        <f>(EO$2-'WEAP Export'!EO49)/EO$2*EO$4</f>
        <v>2.7797704447632713E-3</v>
      </c>
      <c r="EP49" s="17">
        <f>(EP$2-'WEAP Export'!EP49)/EP$2*EP$4</f>
        <v>1.9727403156384504E-3</v>
      </c>
      <c r="EQ49" s="17">
        <f>(EQ$2-'WEAP Export'!EQ49)/EQ$2*EQ$4</f>
        <v>1.4347202295552368E-3</v>
      </c>
      <c r="ER49" s="17">
        <f>(ER$2-'WEAP Export'!ER49)/ER$2*ER$4</f>
        <v>4.0351506456241034E-4</v>
      </c>
      <c r="ES49" s="17">
        <f>(ES$2-'WEAP Export'!ES49)/ES$2*ES$4</f>
        <v>1.793400286944046E-4</v>
      </c>
      <c r="ET49" s="17">
        <f>(ET$2-'WEAP Export'!ET49)/ET$2*ET$4</f>
        <v>1.793400286944046E-4</v>
      </c>
      <c r="EU49" s="17">
        <f>(EU$2-'WEAP Export'!EU49)/EU$2*EU$4</f>
        <v>1.6140602582496414E-3</v>
      </c>
      <c r="EV49" s="17">
        <f>(EV$2-'WEAP Export'!EV49)/EV$2*EV$4</f>
        <v>3.3626255380200861E-3</v>
      </c>
      <c r="EW49" s="17">
        <f>(EW$2-'WEAP Export'!EW49)/EW$2*EW$4</f>
        <v>3.2281205164992827E-3</v>
      </c>
      <c r="EX49" s="17">
        <f>(EX$2-'WEAP Export'!EX49)/EX$2*EX$4</f>
        <v>2.9142754662840747E-3</v>
      </c>
      <c r="EY49" s="17">
        <f>(EY$2-'WEAP Export'!EY49)/EY$2*EY$4</f>
        <v>3.0487804878048782E-3</v>
      </c>
      <c r="EZ49" s="17">
        <f>(EZ$2-'WEAP Export'!EZ49)/EZ$2*EZ$4</f>
        <v>3.2729555236728838E-3</v>
      </c>
      <c r="FA49" s="17">
        <f>(FA$2-'WEAP Export'!FA49)/FA$2*FA$4</f>
        <v>2.7797704447632713E-3</v>
      </c>
      <c r="FB49" s="17">
        <f>(FB$2-'WEAP Export'!FB49)/FB$2*FB$4</f>
        <v>1.9727403156384504E-3</v>
      </c>
      <c r="FC49" s="17">
        <f>(FC$2-'WEAP Export'!FC49)/FC$2*FC$4</f>
        <v>1.4347202295552368E-3</v>
      </c>
      <c r="FD49" s="17">
        <f>(FD$2-'WEAP Export'!FD49)/FD$2*FD$4</f>
        <v>4.0351506456241034E-4</v>
      </c>
      <c r="FE49" s="17">
        <f>(FE$2-'WEAP Export'!FE49)/FE$2*FE$4</f>
        <v>1.793400286944046E-4</v>
      </c>
      <c r="FF49" s="17">
        <f>(FF$2-'WEAP Export'!FF49)/FF$2*FF$4</f>
        <v>1.793400286944046E-4</v>
      </c>
      <c r="FG49" s="17">
        <f>(FG$2-'WEAP Export'!FG49)/FG$2*FG$4</f>
        <v>1.6140602582496414E-3</v>
      </c>
      <c r="FH49" s="17">
        <f>(FH$2-'WEAP Export'!FH49)/FH$2*FH$4</f>
        <v>3.3626255380200861E-3</v>
      </c>
      <c r="FI49" s="17">
        <f>(FI$2-'WEAP Export'!FI49)/FI$2*FI$4</f>
        <v>3.2281205164992827E-3</v>
      </c>
      <c r="FJ49" s="17">
        <f>(FJ$2-'WEAP Export'!FJ49)/FJ$2*FJ$4</f>
        <v>2.9142754662840747E-3</v>
      </c>
      <c r="FK49" s="17">
        <f>(FK$2-'WEAP Export'!FK49)/FK$2*FK$4</f>
        <v>3.0487804878048782E-3</v>
      </c>
      <c r="FL49" s="17">
        <f>(FL$2-'WEAP Export'!FL49)/FL$2*FL$4</f>
        <v>3.2729555236728838E-3</v>
      </c>
      <c r="FM49" s="17">
        <f>(FM$2-'WEAP Export'!FM49)/FM$2*FM$4</f>
        <v>2.7797704447632713E-3</v>
      </c>
      <c r="FN49" s="17">
        <f>(FN$2-'WEAP Export'!FN49)/FN$2*FN$4</f>
        <v>1.9727403156384504E-3</v>
      </c>
      <c r="FO49" s="17">
        <f>(FO$2-'WEAP Export'!FO49)/FO$2*FO$4</f>
        <v>1.4347202295552368E-3</v>
      </c>
      <c r="FP49" s="17">
        <f>(FP$2-'WEAP Export'!FP49)/FP$2*FP$4</f>
        <v>4.0351506456241034E-4</v>
      </c>
      <c r="FQ49" s="17">
        <f>(FQ$2-'WEAP Export'!FQ49)/FQ$2*FQ$4</f>
        <v>1.793400286944046E-4</v>
      </c>
      <c r="FR49" s="17">
        <f>(FR$2-'WEAP Export'!FR49)/FR$2*FR$4</f>
        <v>1.793400286944046E-4</v>
      </c>
      <c r="FS49" s="17">
        <f>(FS$2-'WEAP Export'!FS49)/FS$2*FS$4</f>
        <v>1.6140602582496414E-3</v>
      </c>
      <c r="FT49" s="17">
        <f>(FT$2-'WEAP Export'!FT49)/FT$2*FT$4</f>
        <v>3.3626255380200861E-3</v>
      </c>
      <c r="FU49" s="17">
        <f>(FU$2-'WEAP Export'!FU49)/FU$2*FU$4</f>
        <v>3.2281205164992827E-3</v>
      </c>
      <c r="FV49" s="17">
        <f>(FV$2-'WEAP Export'!FV49)/FV$2*FV$4</f>
        <v>2.9142754662840747E-3</v>
      </c>
      <c r="FW49" s="17">
        <f>(FW$2-'WEAP Export'!FW49)/FW$2*FW$4</f>
        <v>3.0487804878048782E-3</v>
      </c>
      <c r="FX49" s="17">
        <f>(FX$2-'WEAP Export'!FX49)/FX$2*FX$4</f>
        <v>3.2729555236728838E-3</v>
      </c>
      <c r="FY49" s="17">
        <f>(FY$2-'WEAP Export'!FY49)/FY$2*FY$4</f>
        <v>2.7797704447632713E-3</v>
      </c>
      <c r="FZ49" s="17">
        <f>(FZ$2-'WEAP Export'!FZ49)/FZ$2*FZ$4</f>
        <v>1.9727403156384504E-3</v>
      </c>
      <c r="GA49" s="17">
        <f>(GA$2-'WEAP Export'!GA49)/GA$2*GA$4</f>
        <v>1.4347202295552368E-3</v>
      </c>
      <c r="GB49" s="17">
        <f>(GB$2-'WEAP Export'!GB49)/GB$2*GB$4</f>
        <v>4.0351506456241034E-4</v>
      </c>
      <c r="GC49" s="17">
        <f>(GC$2-'WEAP Export'!GC49)/GC$2*GC$4</f>
        <v>1.793400286944046E-4</v>
      </c>
      <c r="GD49" s="17">
        <f>(GD$2-'WEAP Export'!GD49)/GD$2*GD$4</f>
        <v>1.793400286944046E-4</v>
      </c>
      <c r="GE49" s="17">
        <f>(GE$2-'WEAP Export'!GE49)/GE$2*GE$4</f>
        <v>1.6140602582496414E-3</v>
      </c>
      <c r="GF49" s="17">
        <f>(GF$2-'WEAP Export'!GF49)/GF$2*GF$4</f>
        <v>3.3626255380200861E-3</v>
      </c>
      <c r="GG49" s="17">
        <f>(GG$2-'WEAP Export'!GG49)/GG$2*GG$4</f>
        <v>3.2281205164992827E-3</v>
      </c>
      <c r="GH49" s="17">
        <f>(GH$2-'WEAP Export'!GH49)/GH$2*GH$4</f>
        <v>2.9142754662840747E-3</v>
      </c>
      <c r="GI49" s="17">
        <f>(GI$2-'WEAP Export'!GI49)/GI$2*GI$4</f>
        <v>3.0487804878048782E-3</v>
      </c>
      <c r="GJ49" s="17">
        <f>(GJ$2-'WEAP Export'!GJ49)/GJ$2*GJ$4</f>
        <v>3.2729555236728838E-3</v>
      </c>
      <c r="GK49" s="17">
        <f>(GK$2-'WEAP Export'!GK49)/GK$2*GK$4</f>
        <v>2.7797704447632713E-3</v>
      </c>
      <c r="GL49" s="17">
        <f>(GL$2-'WEAP Export'!GL49)/GL$2*GL$4</f>
        <v>1.9727403156384504E-3</v>
      </c>
      <c r="GM49" s="17">
        <f>(GM$2-'WEAP Export'!GM49)/GM$2*GM$4</f>
        <v>1.4347202295552368E-3</v>
      </c>
      <c r="GN49" s="17">
        <f>(GN$2-'WEAP Export'!GN49)/GN$2*GN$4</f>
        <v>4.0351506456241034E-4</v>
      </c>
      <c r="GO49" s="17">
        <f>(GO$2-'WEAP Export'!GO49)/GO$2*GO$4</f>
        <v>1.793400286944046E-4</v>
      </c>
      <c r="GP49" s="17">
        <f>(GP$2-'WEAP Export'!GP49)/GP$2*GP$4</f>
        <v>1.793400286944046E-4</v>
      </c>
      <c r="GQ49" s="17">
        <f>(GQ$2-'WEAP Export'!GQ49)/GQ$2*GQ$4</f>
        <v>1.6140602582496414E-3</v>
      </c>
      <c r="GR49" s="17">
        <f>(GR$2-'WEAP Export'!GR49)/GR$2*GR$4</f>
        <v>3.3626255380200861E-3</v>
      </c>
      <c r="GS49" s="17">
        <f>(GS$2-'WEAP Export'!GS49)/GS$2*GS$4</f>
        <v>3.2281205164992827E-3</v>
      </c>
      <c r="GT49" s="17">
        <f>(GT$2-'WEAP Export'!GT49)/GT$2*GT$4</f>
        <v>2.9142754662840747E-3</v>
      </c>
      <c r="GU49" s="17">
        <f>(GU$2-'WEAP Export'!GU49)/GU$2*GU$4</f>
        <v>3.0487804878048782E-3</v>
      </c>
      <c r="GV49" s="17">
        <f>(GV$2-'WEAP Export'!GV49)/GV$2*GV$4</f>
        <v>3.2729555236728838E-3</v>
      </c>
      <c r="GW49" s="17">
        <f>(GW$2-'WEAP Export'!GW49)/GW$2*GW$4</f>
        <v>2.7797704447632713E-3</v>
      </c>
      <c r="GX49" s="17">
        <f>(GX$2-'WEAP Export'!GX49)/GX$2*GX$4</f>
        <v>1.9727403156384504E-3</v>
      </c>
      <c r="GY49" s="17">
        <f>(GY$2-'WEAP Export'!GY49)/GY$2*GY$4</f>
        <v>1.4347202295552368E-3</v>
      </c>
      <c r="GZ49" s="17">
        <f>(GZ$2-'WEAP Export'!GZ49)/GZ$2*GZ$4</f>
        <v>4.0351506456241034E-4</v>
      </c>
      <c r="HA49" s="17">
        <f>(HA$2-'WEAP Export'!HA49)/HA$2*HA$4</f>
        <v>1.793400286944046E-4</v>
      </c>
      <c r="HB49" s="17">
        <f>(HB$2-'WEAP Export'!HB49)/HB$2*HB$4</f>
        <v>1.793400286944046E-4</v>
      </c>
      <c r="HC49" s="17">
        <f>(HC$2-'WEAP Export'!HC49)/HC$2*HC$4</f>
        <v>1.6140602582496414E-3</v>
      </c>
      <c r="HD49" s="17">
        <f>(HD$2-'WEAP Export'!HD49)/HD$2*HD$4</f>
        <v>3.3626255380200861E-3</v>
      </c>
      <c r="HE49" s="17">
        <f>(HE$2-'WEAP Export'!HE49)/HE$2*HE$4</f>
        <v>3.2281205164992827E-3</v>
      </c>
      <c r="HF49" s="17">
        <f>(HF$2-'WEAP Export'!HF49)/HF$2*HF$4</f>
        <v>2.9142754662840747E-3</v>
      </c>
      <c r="HG49" s="17">
        <f>(HG$2-'WEAP Export'!HG49)/HG$2*HG$4</f>
        <v>3.0487804878048782E-3</v>
      </c>
      <c r="HH49" s="17">
        <f>(HH$2-'WEAP Export'!HH49)/HH$2*HH$4</f>
        <v>3.2729555236728838E-3</v>
      </c>
      <c r="HI49" s="17">
        <f>(HI$2-'WEAP Export'!HI49)/HI$2*HI$4</f>
        <v>2.7797704447632713E-3</v>
      </c>
      <c r="HJ49" s="17">
        <f>(HJ$2-'WEAP Export'!HJ49)/HJ$2*HJ$4</f>
        <v>1.9727403156384504E-3</v>
      </c>
      <c r="HK49" s="17">
        <f>(HK$2-'WEAP Export'!HK49)/HK$2*HK$4</f>
        <v>1.4347202295552368E-3</v>
      </c>
      <c r="HL49" s="17">
        <f>(HL$2-'WEAP Export'!HL49)/HL$2*HL$4</f>
        <v>4.0351506456241034E-4</v>
      </c>
      <c r="HM49" s="17">
        <f>(HM$2-'WEAP Export'!HM49)/HM$2*HM$4</f>
        <v>1.793400286944046E-4</v>
      </c>
      <c r="HN49" s="17">
        <f>(HN$2-'WEAP Export'!HN49)/HN$2*HN$4</f>
        <v>1.793400286944046E-4</v>
      </c>
      <c r="HO49" s="17">
        <f>(HO$2-'WEAP Export'!HO49)/HO$2*HO$4</f>
        <v>1.6140602582496414E-3</v>
      </c>
      <c r="HP49" s="17">
        <f>(HP$2-'WEAP Export'!HP49)/HP$2*HP$4</f>
        <v>3.3626255380200861E-3</v>
      </c>
      <c r="HQ49" s="17">
        <f>(HQ$2-'WEAP Export'!HQ49)/HQ$2*HQ$4</f>
        <v>3.2281205164992827E-3</v>
      </c>
      <c r="HR49" s="17">
        <f>(HR$2-'WEAP Export'!HR49)/HR$2*HR$4</f>
        <v>2.9142754662840747E-3</v>
      </c>
      <c r="HS49" s="17">
        <f>(HS$2-'WEAP Export'!HS49)/HS$2*HS$4</f>
        <v>3.0487804878048782E-3</v>
      </c>
      <c r="HT49" s="17">
        <f>(HT$2-'WEAP Export'!HT49)/HT$2*HT$4</f>
        <v>3.2729555236728838E-3</v>
      </c>
      <c r="HU49" s="17">
        <f>(HU$2-'WEAP Export'!HU49)/HU$2*HU$4</f>
        <v>2.7797704447632713E-3</v>
      </c>
      <c r="HV49" s="17">
        <f>(HV$2-'WEAP Export'!HV49)/HV$2*HV$4</f>
        <v>1.9727403156384504E-3</v>
      </c>
      <c r="HW49" s="17">
        <f>(HW$2-'WEAP Export'!HW49)/HW$2*HW$4</f>
        <v>1.4347202295552368E-3</v>
      </c>
      <c r="HX49" s="17">
        <f>(HX$2-'WEAP Export'!HX49)/HX$2*HX$4</f>
        <v>4.0351506456241034E-4</v>
      </c>
      <c r="HY49" s="17">
        <f>(HY$2-'WEAP Export'!HY49)/HY$2*HY$4</f>
        <v>1.793400286944046E-4</v>
      </c>
      <c r="HZ49" s="17">
        <f>(HZ$2-'WEAP Export'!HZ49)/HZ$2*HZ$4</f>
        <v>1.793400286944046E-4</v>
      </c>
      <c r="IA49" s="17">
        <f>(IA$2-'WEAP Export'!IA49)/IA$2*IA$4</f>
        <v>1.6140602582496414E-3</v>
      </c>
      <c r="IB49" s="17">
        <f>(IB$2-'WEAP Export'!IB49)/IB$2*IB$4</f>
        <v>3.3626255380200861E-3</v>
      </c>
      <c r="IC49" s="17">
        <f>(IC$2-'WEAP Export'!IC49)/IC$2*IC$4</f>
        <v>3.2281205164992827E-3</v>
      </c>
      <c r="ID49" s="17">
        <f>(ID$2-'WEAP Export'!ID49)/ID$2*ID$4</f>
        <v>2.9142754662840747E-3</v>
      </c>
      <c r="IE49" s="17">
        <f>(IE$2-'WEAP Export'!IE49)/IE$2*IE$4</f>
        <v>3.0487804878048782E-3</v>
      </c>
      <c r="IF49" s="17">
        <f>(IF$2-'WEAP Export'!IF49)/IF$2*IF$4</f>
        <v>3.2729555236728838E-3</v>
      </c>
      <c r="IG49" s="17">
        <f>(IG$2-'WEAP Export'!IG49)/IG$2*IG$4</f>
        <v>2.7797704447632713E-3</v>
      </c>
      <c r="IH49" s="17">
        <f>(IH$2-'WEAP Export'!IH49)/IH$2*IH$4</f>
        <v>1.9727403156384504E-3</v>
      </c>
      <c r="II49" s="17">
        <f>(II$2-'WEAP Export'!II49)/II$2*II$4</f>
        <v>1.4347202295552368E-3</v>
      </c>
      <c r="IJ49" s="17">
        <f>(IJ$2-'WEAP Export'!IJ49)/IJ$2*IJ$4</f>
        <v>4.0351506456241034E-4</v>
      </c>
      <c r="IK49" s="17">
        <f>(IK$2-'WEAP Export'!IK49)/IK$2*IK$4</f>
        <v>1.793400286944046E-4</v>
      </c>
      <c r="IL49" s="17">
        <f>(IL$2-'WEAP Export'!IL49)/IL$2*IL$4</f>
        <v>1.793400286944046E-4</v>
      </c>
      <c r="IM49" s="17">
        <f>(IM$2-'WEAP Export'!IM49)/IM$2*IM$4</f>
        <v>1.6140602582496414E-3</v>
      </c>
      <c r="IN49" s="17">
        <f>(IN$2-'WEAP Export'!IN49)/IN$2*IN$4</f>
        <v>3.3626255380200861E-3</v>
      </c>
      <c r="IO49" s="17">
        <f>(IO$2-'WEAP Export'!IO49)/IO$2*IO$4</f>
        <v>3.2281205164992827E-3</v>
      </c>
      <c r="IP49" s="17">
        <f>(IP$2-'WEAP Export'!IP49)/IP$2*IP$4</f>
        <v>2.9142754662840747E-3</v>
      </c>
      <c r="IQ49" s="17">
        <f>(IQ$2-'WEAP Export'!IQ49)/IQ$2*IQ$4</f>
        <v>3.0487804878048782E-3</v>
      </c>
      <c r="IR49" s="17">
        <f>(IR$2-'WEAP Export'!IR49)/IR$2*IR$4</f>
        <v>3.2729555236728838E-3</v>
      </c>
      <c r="IS49" s="17">
        <f>(IS$2-'WEAP Export'!IS49)/IS$2*IS$4</f>
        <v>2.7797704447632713E-3</v>
      </c>
      <c r="IT49" s="17">
        <f>(IT$2-'WEAP Export'!IT49)/IT$2*IT$4</f>
        <v>1.9727403156384504E-3</v>
      </c>
      <c r="IU49" s="17">
        <f>(IU$2-'WEAP Export'!IU49)/IU$2*IU$4</f>
        <v>1.4347202295552368E-3</v>
      </c>
      <c r="IV49" s="17">
        <f>(IV$2-'WEAP Export'!IV49)/IV$2*IV$4</f>
        <v>4.0351506456241034E-4</v>
      </c>
      <c r="IW49" s="17">
        <f>(IW$2-'WEAP Export'!IW49)/IW$2*IW$4</f>
        <v>1.793400286944046E-4</v>
      </c>
      <c r="IX49" s="17">
        <f>(IX$2-'WEAP Export'!IX49)/IX$2*IX$4</f>
        <v>1.793400286944046E-4</v>
      </c>
      <c r="IY49" s="17">
        <f>(IY$2-'WEAP Export'!IY49)/IY$2*IY$4</f>
        <v>1.6140602582496414E-3</v>
      </c>
      <c r="IZ49" s="17">
        <f>(IZ$2-'WEAP Export'!IZ49)/IZ$2*IZ$4</f>
        <v>3.3626255380200861E-3</v>
      </c>
      <c r="JA49" s="17">
        <f>(JA$2-'WEAP Export'!JA49)/JA$2*JA$4</f>
        <v>3.2281205164992827E-3</v>
      </c>
      <c r="JB49" s="17">
        <f>(JB$2-'WEAP Export'!JB49)/JB$2*JB$4</f>
        <v>2.9142754662840747E-3</v>
      </c>
      <c r="JC49" s="17">
        <f>(JC$2-'WEAP Export'!JC49)/JC$2*JC$4</f>
        <v>3.0487804878048782E-3</v>
      </c>
      <c r="JD49" s="17">
        <f>(JD$2-'WEAP Export'!JD49)/JD$2*JD$4</f>
        <v>3.2729555236728838E-3</v>
      </c>
      <c r="JE49" s="17">
        <f>(JE$2-'WEAP Export'!JE49)/JE$2*JE$4</f>
        <v>2.7797704447632713E-3</v>
      </c>
      <c r="JF49" s="17">
        <f>(JF$2-'WEAP Export'!JF49)/JF$2*JF$4</f>
        <v>1.9727403156384504E-3</v>
      </c>
      <c r="JG49" s="17">
        <f>(JG$2-'WEAP Export'!JG49)/JG$2*JG$4</f>
        <v>1.4347202295552368E-3</v>
      </c>
      <c r="JH49" s="17">
        <f>(JH$2-'WEAP Export'!JH49)/JH$2*JH$4</f>
        <v>4.0351506456241034E-4</v>
      </c>
      <c r="JI49" s="17">
        <f>(JI$2-'WEAP Export'!JI49)/JI$2*JI$4</f>
        <v>1.793400286944046E-4</v>
      </c>
      <c r="JJ49" s="17">
        <f>(JJ$2-'WEAP Export'!JJ49)/JJ$2*JJ$4</f>
        <v>1.793400286944046E-4</v>
      </c>
      <c r="JK49" s="17">
        <f>(JK$2-'WEAP Export'!JK49)/JK$2*JK$4</f>
        <v>1.6140602582496414E-3</v>
      </c>
      <c r="JL49" s="17">
        <f>(JL$2-'WEAP Export'!JL49)/JL$2*JL$4</f>
        <v>3.3626255380200861E-3</v>
      </c>
      <c r="JM49" s="17">
        <f>(JM$2-'WEAP Export'!JM49)/JM$2*JM$4</f>
        <v>3.2281205164992827E-3</v>
      </c>
      <c r="JN49" s="17">
        <f>(JN$2-'WEAP Export'!JN49)/JN$2*JN$4</f>
        <v>2.9142754662840747E-3</v>
      </c>
      <c r="JO49" s="17">
        <f>(JO$2-'WEAP Export'!JO49)/JO$2*JO$4</f>
        <v>3.0487804878048782E-3</v>
      </c>
      <c r="JP49" s="17">
        <f>(JP$2-'WEAP Export'!JP49)/JP$2*JP$4</f>
        <v>3.2729555236728838E-3</v>
      </c>
      <c r="JQ49" s="17">
        <f>(JQ$2-'WEAP Export'!JQ49)/JQ$2*JQ$4</f>
        <v>2.7797704447632713E-3</v>
      </c>
      <c r="JR49" s="17">
        <f>(JR$2-'WEAP Export'!JR49)/JR$2*JR$4</f>
        <v>1.9727403156384504E-3</v>
      </c>
      <c r="JS49" s="17">
        <f>(JS$2-'WEAP Export'!JS49)/JS$2*JS$4</f>
        <v>1.4347202295552368E-3</v>
      </c>
      <c r="JT49" s="17">
        <f>(JT$2-'WEAP Export'!JT49)/JT$2*JT$4</f>
        <v>4.0351506456241034E-4</v>
      </c>
      <c r="JU49" s="17">
        <f>(JU$2-'WEAP Export'!JU49)/JU$2*JU$4</f>
        <v>1.793400286944046E-4</v>
      </c>
      <c r="JV49" s="17">
        <f>(JV$2-'WEAP Export'!JV49)/JV$2*JV$4</f>
        <v>1.793400286944046E-4</v>
      </c>
      <c r="JW49" s="17">
        <f>(JW$2-'WEAP Export'!JW49)/JW$2*JW$4</f>
        <v>1.6140602582496414E-3</v>
      </c>
      <c r="JX49" s="17">
        <f>(JX$2-'WEAP Export'!JX49)/JX$2*JX$4</f>
        <v>3.3626255380200861E-3</v>
      </c>
      <c r="JY49" s="17">
        <f>(JY$2-'WEAP Export'!JY49)/JY$2*JY$4</f>
        <v>3.2281205164992827E-3</v>
      </c>
      <c r="JZ49" s="17">
        <f>(JZ$2-'WEAP Export'!JZ49)/JZ$2*JZ$4</f>
        <v>2.9142754662840747E-3</v>
      </c>
      <c r="KA49" s="17">
        <f>(KA$2-'WEAP Export'!KA49)/KA$2*KA$4</f>
        <v>3.0487804878048782E-3</v>
      </c>
      <c r="KB49" s="17">
        <f>(KB$2-'WEAP Export'!KB49)/KB$2*KB$4</f>
        <v>3.2729555236728838E-3</v>
      </c>
      <c r="KC49" s="17">
        <f>(KC$2-'WEAP Export'!KC49)/KC$2*KC$4</f>
        <v>2.7797704447632713E-3</v>
      </c>
      <c r="KD49" s="17">
        <f>(KD$2-'WEAP Export'!KD49)/KD$2*KD$4</f>
        <v>1.9727403156384504E-3</v>
      </c>
      <c r="KE49" s="17">
        <f>(KE$2-'WEAP Export'!KE49)/KE$2*KE$4</f>
        <v>1.4347202295552368E-3</v>
      </c>
      <c r="KF49" s="17">
        <f>(KF$2-'WEAP Export'!KF49)/KF$2*KF$4</f>
        <v>4.0351506456241034E-4</v>
      </c>
      <c r="KG49" s="17">
        <f>(KG$2-'WEAP Export'!KG49)/KG$2*KG$4</f>
        <v>1.793400286944046E-4</v>
      </c>
      <c r="KH49" s="17">
        <f>(KH$2-'WEAP Export'!KH49)/KH$2*KH$4</f>
        <v>1.793400286944046E-4</v>
      </c>
      <c r="KI49" s="17">
        <f>(KI$2-'WEAP Export'!KI49)/KI$2*KI$4</f>
        <v>1.6140602582496414E-3</v>
      </c>
      <c r="KJ49" s="17">
        <f>(KJ$2-'WEAP Export'!KJ49)/KJ$2*KJ$4</f>
        <v>3.3626255380200861E-3</v>
      </c>
      <c r="KK49" s="17">
        <f>(KK$2-'WEAP Export'!KK49)/KK$2*KK$4</f>
        <v>3.2281205164992827E-3</v>
      </c>
      <c r="KL49" s="17">
        <f>(KL$2-'WEAP Export'!KL49)/KL$2*KL$4</f>
        <v>2.9142754662840747E-3</v>
      </c>
      <c r="KM49" s="17">
        <f>(KM$2-'WEAP Export'!KM49)/KM$2*KM$4</f>
        <v>3.0487804878048782E-3</v>
      </c>
      <c r="KN49" s="17">
        <f>(KN$2-'WEAP Export'!KN49)/KN$2*KN$4</f>
        <v>3.2729555236728838E-3</v>
      </c>
      <c r="KO49" s="17">
        <f>(KO$2-'WEAP Export'!KO49)/KO$2*KO$4</f>
        <v>2.7797704447632713E-3</v>
      </c>
      <c r="KP49" s="17">
        <f>(KP$2-'WEAP Export'!KP49)/KP$2*KP$4</f>
        <v>1.9727403156384504E-3</v>
      </c>
      <c r="KQ49" s="17">
        <f>(KQ$2-'WEAP Export'!KQ49)/KQ$2*KQ$4</f>
        <v>1.4347202295552368E-3</v>
      </c>
      <c r="KR49" s="17">
        <f>(KR$2-'WEAP Export'!KR49)/KR$2*KR$4</f>
        <v>4.0351506456241034E-4</v>
      </c>
      <c r="KS49" s="17">
        <f>(KS$2-'WEAP Export'!KS49)/KS$2*KS$4</f>
        <v>1.793400286944046E-4</v>
      </c>
      <c r="KT49" s="17">
        <f>(KT$2-'WEAP Export'!KT49)/KT$2*KT$4</f>
        <v>1.793400286944046E-4</v>
      </c>
      <c r="KU49" s="17">
        <f>(KU$2-'WEAP Export'!KU49)/KU$2*KU$4</f>
        <v>1.6140602582496414E-3</v>
      </c>
      <c r="KV49" s="17">
        <f>(KV$2-'WEAP Export'!KV49)/KV$2*KV$4</f>
        <v>3.3626255380200861E-3</v>
      </c>
      <c r="KW49" s="17">
        <f>(KW$2-'WEAP Export'!KW49)/KW$2*KW$4</f>
        <v>3.2281205164992827E-3</v>
      </c>
      <c r="KX49" s="17">
        <f>(KX$2-'WEAP Export'!KX49)/KX$2*KX$4</f>
        <v>2.9142754662840747E-3</v>
      </c>
      <c r="KY49" s="17">
        <f>(KY$2-'WEAP Export'!KY49)/KY$2*KY$4</f>
        <v>3.0487804878048782E-3</v>
      </c>
      <c r="KZ49" s="17">
        <f>(KZ$2-'WEAP Export'!KZ49)/KZ$2*KZ$4</f>
        <v>3.2729555236728838E-3</v>
      </c>
      <c r="LA49" s="17">
        <f>(LA$2-'WEAP Export'!LA49)/LA$2*LA$4</f>
        <v>2.7797704447632713E-3</v>
      </c>
      <c r="LB49" s="17">
        <f>(LB$2-'WEAP Export'!LB49)/LB$2*LB$4</f>
        <v>1.9727403156384504E-3</v>
      </c>
      <c r="LC49" s="17">
        <f>(LC$2-'WEAP Export'!LC49)/LC$2*LC$4</f>
        <v>1.4347202295552368E-3</v>
      </c>
      <c r="LD49" s="17">
        <f>(LD$2-'WEAP Export'!LD49)/LD$2*LD$4</f>
        <v>4.0351506456241034E-4</v>
      </c>
      <c r="LE49" s="17">
        <f>(LE$2-'WEAP Export'!LE49)/LE$2*LE$4</f>
        <v>1.793400286944046E-4</v>
      </c>
      <c r="LF49" s="17">
        <f>(LF$2-'WEAP Export'!LF49)/LF$2*LF$4</f>
        <v>1.793400286944046E-4</v>
      </c>
      <c r="LG49" s="17">
        <f>(LG$2-'WEAP Export'!LG49)/LG$2*LG$4</f>
        <v>1.6140602582496414E-3</v>
      </c>
      <c r="LH49" s="17">
        <f>(LH$2-'WEAP Export'!LH49)/LH$2*LH$4</f>
        <v>3.3626255380200861E-3</v>
      </c>
      <c r="LI49" s="17">
        <f>(LI$2-'WEAP Export'!LI49)/LI$2*LI$4</f>
        <v>3.2281205164992827E-3</v>
      </c>
      <c r="LJ49" s="17">
        <f>(LJ$2-'WEAP Export'!LJ49)/LJ$2*LJ$4</f>
        <v>2.9142754662840747E-3</v>
      </c>
      <c r="LK49" s="17">
        <f>(LK$2-'WEAP Export'!LK49)/LK$2*LK$4</f>
        <v>3.0487804878048782E-3</v>
      </c>
      <c r="LL49" s="17">
        <f>(LL$2-'WEAP Export'!LL49)/LL$2*LL$4</f>
        <v>3.2729555236728838E-3</v>
      </c>
      <c r="LM49" s="17">
        <f>(LM$2-'WEAP Export'!LM49)/LM$2*LM$4</f>
        <v>2.7797704447632713E-3</v>
      </c>
      <c r="LN49" s="17">
        <f>(LN$2-'WEAP Export'!LN49)/LN$2*LN$4</f>
        <v>1.9727403156384504E-3</v>
      </c>
      <c r="LO49" s="17">
        <f>(LO$2-'WEAP Export'!LO49)/LO$2*LO$4</f>
        <v>1.4347202295552368E-3</v>
      </c>
      <c r="LP49" s="17">
        <f>(LP$2-'WEAP Export'!LP49)/LP$2*LP$4</f>
        <v>4.0351506456241034E-4</v>
      </c>
      <c r="LQ49" s="17">
        <f>(LQ$2-'WEAP Export'!LQ49)/LQ$2*LQ$4</f>
        <v>1.793400286944046E-4</v>
      </c>
      <c r="LR49" s="17">
        <f>(LR$2-'WEAP Export'!LR49)/LR$2*LR$4</f>
        <v>1.793400286944046E-4</v>
      </c>
      <c r="LS49" s="17">
        <f>(LS$2-'WEAP Export'!LS49)/LS$2*LS$4</f>
        <v>1.6140602582496414E-3</v>
      </c>
      <c r="LT49" s="17">
        <f>(LT$2-'WEAP Export'!LT49)/LT$2*LT$4</f>
        <v>3.3626255380200861E-3</v>
      </c>
      <c r="LU49" s="17">
        <f>(LU$2-'WEAP Export'!LU49)/LU$2*LU$4</f>
        <v>3.2281205164992827E-3</v>
      </c>
      <c r="LV49" s="17">
        <f>(LV$2-'WEAP Export'!LV49)/LV$2*LV$4</f>
        <v>2.9142754662840747E-3</v>
      </c>
      <c r="LW49" s="17">
        <f>(LW$2-'WEAP Export'!LW49)/LW$2*LW$4</f>
        <v>3.0487804878048782E-3</v>
      </c>
      <c r="LX49" s="17">
        <f>(LX$2-'WEAP Export'!LX49)/LX$2*LX$4</f>
        <v>3.2729555236728838E-3</v>
      </c>
      <c r="LY49" s="17">
        <f>(LY$2-'WEAP Export'!LY49)/LY$2*LY$4</f>
        <v>2.7797704447632713E-3</v>
      </c>
      <c r="LZ49" s="17">
        <f>(LZ$2-'WEAP Export'!LZ49)/LZ$2*LZ$4</f>
        <v>1.9727403156384504E-3</v>
      </c>
      <c r="MA49" s="17">
        <f>(MA$2-'WEAP Export'!MA49)/MA$2*MA$4</f>
        <v>1.4347202295552368E-3</v>
      </c>
      <c r="MB49" s="17">
        <f>(MB$2-'WEAP Export'!MB49)/MB$2*MB$4</f>
        <v>4.0351506456241034E-4</v>
      </c>
      <c r="MC49" s="17">
        <f>(MC$2-'WEAP Export'!MC49)/MC$2*MC$4</f>
        <v>1.793400286944046E-4</v>
      </c>
      <c r="MD49" s="17">
        <f>(MD$2-'WEAP Export'!MD49)/MD$2*MD$4</f>
        <v>1.793400286944046E-4</v>
      </c>
      <c r="ME49" s="17">
        <f>(ME$2-'WEAP Export'!ME49)/ME$2*ME$4</f>
        <v>1.6140602582496414E-3</v>
      </c>
      <c r="MF49" s="17">
        <f>(MF$2-'WEAP Export'!MF49)/MF$2*MF$4</f>
        <v>3.3626255380200861E-3</v>
      </c>
      <c r="MG49" s="17">
        <f>(MG$2-'WEAP Export'!MG49)/MG$2*MG$4</f>
        <v>3.2281205164992827E-3</v>
      </c>
      <c r="MH49" s="17">
        <f>(MH$2-'WEAP Export'!MH49)/MH$2*MH$4</f>
        <v>2.9142754662840747E-3</v>
      </c>
      <c r="MI49" s="17">
        <f>(MI$2-'WEAP Export'!MI49)/MI$2*MI$4</f>
        <v>3.0487804878048782E-3</v>
      </c>
      <c r="MJ49" s="17">
        <f>(MJ$2-'WEAP Export'!MJ49)/MJ$2*MJ$4</f>
        <v>3.2729555236728838E-3</v>
      </c>
      <c r="MK49" s="17">
        <f>(MK$2-'WEAP Export'!MK49)/MK$2*MK$4</f>
        <v>2.7797704447632713E-3</v>
      </c>
      <c r="ML49" s="17">
        <f>(ML$2-'WEAP Export'!ML49)/ML$2*ML$4</f>
        <v>1.9727403156384504E-3</v>
      </c>
      <c r="MM49" s="17">
        <f>(MM$2-'WEAP Export'!MM49)/MM$2*MM$4</f>
        <v>1.4347202295552368E-3</v>
      </c>
      <c r="MN49" s="17">
        <f>(MN$2-'WEAP Export'!MN49)/MN$2*MN$4</f>
        <v>4.0351506456241034E-4</v>
      </c>
      <c r="MO49" s="17">
        <f>(MO$2-'WEAP Export'!MO49)/MO$2*MO$4</f>
        <v>1.793400286944046E-4</v>
      </c>
      <c r="MP49" s="17">
        <f>(MP$2-'WEAP Export'!MP49)/MP$2*MP$4</f>
        <v>1.793400286944046E-4</v>
      </c>
      <c r="MQ49" s="17">
        <f>(MQ$2-'WEAP Export'!MQ49)/MQ$2*MQ$4</f>
        <v>1.6140602582496414E-3</v>
      </c>
      <c r="MR49" s="17">
        <f>(MR$2-'WEAP Export'!MR49)/MR$2*MR$4</f>
        <v>3.3626255380200861E-3</v>
      </c>
      <c r="MS49" s="17">
        <f>(MS$2-'WEAP Export'!MS49)/MS$2*MS$4</f>
        <v>3.2281205164992827E-3</v>
      </c>
      <c r="MT49" s="17">
        <f>(MT$2-'WEAP Export'!MT49)/MT$2*MT$4</f>
        <v>2.9142754662840747E-3</v>
      </c>
      <c r="MU49" s="17">
        <f>(MU$2-'WEAP Export'!MU49)/MU$2*MU$4</f>
        <v>3.0487804878048782E-3</v>
      </c>
      <c r="MV49" s="17">
        <f>(MV$2-'WEAP Export'!MV49)/MV$2*MV$4</f>
        <v>3.2729555236728838E-3</v>
      </c>
      <c r="MW49" s="17">
        <f>(MW$2-'WEAP Export'!MW49)/MW$2*MW$4</f>
        <v>2.7797704447632713E-3</v>
      </c>
      <c r="MX49" s="17">
        <f>(MX$2-'WEAP Export'!MX49)/MX$2*MX$4</f>
        <v>1.9727403156384504E-3</v>
      </c>
      <c r="MY49" s="17">
        <f>(MY$2-'WEAP Export'!MY49)/MY$2*MY$4</f>
        <v>1.4347202295552368E-3</v>
      </c>
      <c r="MZ49" s="17">
        <f>(MZ$2-'WEAP Export'!MZ49)/MZ$2*MZ$4</f>
        <v>4.0351506456241034E-4</v>
      </c>
      <c r="NA49" s="17">
        <f>(NA$2-'WEAP Export'!NA49)/NA$2*NA$4</f>
        <v>1.793400286944046E-4</v>
      </c>
      <c r="NB49" s="17">
        <f>(NB$2-'WEAP Export'!NB49)/NB$2*NB$4</f>
        <v>1.793400286944046E-4</v>
      </c>
      <c r="NC49" s="17">
        <f>(NC$2-'WEAP Export'!NC49)/NC$2*NC$4</f>
        <v>1.6140602582496414E-3</v>
      </c>
      <c r="ND49" s="17">
        <f>(ND$2-'WEAP Export'!ND49)/ND$2*ND$4</f>
        <v>3.3626255380200861E-3</v>
      </c>
      <c r="NE49" s="17">
        <f>(NE$2-'WEAP Export'!NE49)/NE$2*NE$4</f>
        <v>3.2281205164992827E-3</v>
      </c>
      <c r="NF49" s="17">
        <f>(NF$2-'WEAP Export'!NF49)/NF$2*NF$4</f>
        <v>2.9142754662840747E-3</v>
      </c>
      <c r="NG49" s="17">
        <f>(NG$2-'WEAP Export'!NG49)/NG$2*NG$4</f>
        <v>3.0487804878048782E-3</v>
      </c>
      <c r="NH49" s="17">
        <f>(NH$2-'WEAP Export'!NH49)/NH$2*NH$4</f>
        <v>3.2729555236728838E-3</v>
      </c>
      <c r="NI49" s="17">
        <f>(NI$2-'WEAP Export'!NI49)/NI$2*NI$4</f>
        <v>2.7797704447632713E-3</v>
      </c>
      <c r="NJ49" s="17">
        <f>(NJ$2-'WEAP Export'!NJ49)/NJ$2*NJ$4</f>
        <v>1.9727403156384504E-3</v>
      </c>
      <c r="NK49" s="17">
        <f>(NK$2-'WEAP Export'!NK49)/NK$2*NK$4</f>
        <v>1.4347202295552368E-3</v>
      </c>
      <c r="NL49" s="17">
        <f>(NL$2-'WEAP Export'!NL49)/NL$2*NL$4</f>
        <v>4.0351506456241034E-4</v>
      </c>
      <c r="NM49" s="17">
        <f>(NM$2-'WEAP Export'!NM49)/NM$2*NM$4</f>
        <v>1.793400286944046E-4</v>
      </c>
      <c r="NN49" s="17">
        <f>(NN$2-'WEAP Export'!NN49)/NN$2*NN$4</f>
        <v>1.793400286944046E-4</v>
      </c>
      <c r="NO49" s="17">
        <f>(NO$2-'WEAP Export'!NO49)/NO$2*NO$4</f>
        <v>1.6140602582496414E-3</v>
      </c>
      <c r="NP49" s="17">
        <f>(NP$2-'WEAP Export'!NP49)/NP$2*NP$4</f>
        <v>3.3626255380200861E-3</v>
      </c>
      <c r="NQ49" s="17">
        <f>(NQ$2-'WEAP Export'!NQ49)/NQ$2*NQ$4</f>
        <v>3.2281205164992827E-3</v>
      </c>
      <c r="NR49" s="17">
        <f>(NR$2-'WEAP Export'!NR49)/NR$2*NR$4</f>
        <v>2.9142754662840747E-3</v>
      </c>
      <c r="NS49" s="17">
        <f>(NS$2-'WEAP Export'!NS49)/NS$2*NS$4</f>
        <v>3.0487804878048782E-3</v>
      </c>
      <c r="NT49" s="17">
        <f>(NT$2-'WEAP Export'!NT49)/NT$2*NT$4</f>
        <v>3.2729555236728838E-3</v>
      </c>
      <c r="NU49" s="17">
        <f>(NU$2-'WEAP Export'!NU49)/NU$2*NU$4</f>
        <v>2.7797704447632713E-3</v>
      </c>
      <c r="NV49" s="17">
        <f>(NV$2-'WEAP Export'!NV49)/NV$2*NV$4</f>
        <v>1.9727403156384504E-3</v>
      </c>
      <c r="NW49" s="17">
        <f>(NW$2-'WEAP Export'!NW49)/NW$2*NW$4</f>
        <v>1.4347202295552368E-3</v>
      </c>
      <c r="NX49" s="17">
        <f>(NX$2-'WEAP Export'!NX49)/NX$2*NX$4</f>
        <v>4.0351506456241034E-4</v>
      </c>
      <c r="NY49" s="17">
        <f>(NY$2-'WEAP Export'!NY49)/NY$2*NY$4</f>
        <v>1.793400286944046E-4</v>
      </c>
      <c r="NZ49" s="17">
        <f>(NZ$2-'WEAP Export'!NZ49)/NZ$2*NZ$4</f>
        <v>1.793400286944046E-4</v>
      </c>
      <c r="OA49" s="17">
        <f>(OA$2-'WEAP Export'!OA49)/OA$2*OA$4</f>
        <v>1.6140602582496414E-3</v>
      </c>
      <c r="OB49" s="17">
        <f>(OB$2-'WEAP Export'!OB49)/OB$2*OB$4</f>
        <v>3.3626255380200861E-3</v>
      </c>
      <c r="OC49" s="17">
        <f>(OC$2-'WEAP Export'!OC49)/OC$2*OC$4</f>
        <v>3.2281205164992827E-3</v>
      </c>
      <c r="OD49" s="17">
        <f>(OD$2-'WEAP Export'!OD49)/OD$2*OD$4</f>
        <v>2.9142754662840747E-3</v>
      </c>
      <c r="OE49" s="17">
        <f>(OE$2-'WEAP Export'!OE49)/OE$2*OE$4</f>
        <v>3.0487804878048782E-3</v>
      </c>
      <c r="OF49" s="17">
        <f>(OF$2-'WEAP Export'!OF49)/OF$2*OF$4</f>
        <v>3.2729555236728838E-3</v>
      </c>
      <c r="OG49" s="17">
        <f>(OG$2-'WEAP Export'!OG49)/OG$2*OG$4</f>
        <v>2.7797704447632713E-3</v>
      </c>
      <c r="OH49" s="17">
        <f>(OH$2-'WEAP Export'!OH49)/OH$2*OH$4</f>
        <v>1.9727403156384504E-3</v>
      </c>
      <c r="OI49" s="17">
        <f>(OI$2-'WEAP Export'!OI49)/OI$2*OI$4</f>
        <v>1.4347202295552368E-3</v>
      </c>
      <c r="OJ49" s="17">
        <f>(OJ$2-'WEAP Export'!OJ49)/OJ$2*OJ$4</f>
        <v>4.0351506456241034E-4</v>
      </c>
      <c r="OK49" s="17">
        <f>(OK$2-'WEAP Export'!OK49)/OK$2*OK$4</f>
        <v>1.793400286944046E-4</v>
      </c>
      <c r="OL49" s="17">
        <f>(OL$2-'WEAP Export'!OL49)/OL$2*OL$4</f>
        <v>1.793400286944046E-4</v>
      </c>
      <c r="OM49" s="17">
        <f>(OM$2-'WEAP Export'!OM49)/OM$2*OM$4</f>
        <v>1.6140602582496414E-3</v>
      </c>
      <c r="ON49" s="17">
        <f>(ON$2-'WEAP Export'!ON49)/ON$2*ON$4</f>
        <v>3.3626255380200861E-3</v>
      </c>
      <c r="OO49" s="17">
        <f>(OO$2-'WEAP Export'!OO49)/OO$2*OO$4</f>
        <v>3.2281205164992827E-3</v>
      </c>
      <c r="OP49" s="17">
        <f>(OP$2-'WEAP Export'!OP49)/OP$2*OP$4</f>
        <v>2.9142754662840747E-3</v>
      </c>
      <c r="OQ49" s="17">
        <f>(OQ$2-'WEAP Export'!OQ49)/OQ$2*OQ$4</f>
        <v>3.0487804878048782E-3</v>
      </c>
      <c r="OR49" s="17">
        <f>(OR$2-'WEAP Export'!OR49)/OR$2*OR$4</f>
        <v>3.2729555236728838E-3</v>
      </c>
      <c r="OS49" s="17">
        <f>(OS$2-'WEAP Export'!OS49)/OS$2*OS$4</f>
        <v>2.7797704447632713E-3</v>
      </c>
      <c r="OT49" s="17">
        <f>(OT$2-'WEAP Export'!OT49)/OT$2*OT$4</f>
        <v>1.9727403156384504E-3</v>
      </c>
      <c r="OU49" s="17">
        <f>(OU$2-'WEAP Export'!OU49)/OU$2*OU$4</f>
        <v>1.4347202295552368E-3</v>
      </c>
      <c r="OV49" s="17">
        <f>(OV$2-'WEAP Export'!OV49)/OV$2*OV$4</f>
        <v>4.0351506456241034E-4</v>
      </c>
      <c r="OW49" s="17">
        <f>(OW$2-'WEAP Export'!OW49)/OW$2*OW$4</f>
        <v>1.793400286944046E-4</v>
      </c>
      <c r="OX49" s="17">
        <f>(OX$2-'WEAP Export'!OX49)/OX$2*OX$4</f>
        <v>1.793400286944046E-4</v>
      </c>
      <c r="OY49" s="17">
        <f>(OY$2-'WEAP Export'!OY49)/OY$2*OY$4</f>
        <v>1.6140602582496414E-3</v>
      </c>
      <c r="OZ49" s="17">
        <f>(OZ$2-'WEAP Export'!OZ49)/OZ$2*OZ$4</f>
        <v>3.3626255380200861E-3</v>
      </c>
      <c r="PA49" s="17">
        <f>(PA$2-'WEAP Export'!PA49)/PA$2*PA$4</f>
        <v>3.2281205164992827E-3</v>
      </c>
      <c r="PB49" s="17">
        <f>(PB$2-'WEAP Export'!PB49)/PB$2*PB$4</f>
        <v>2.9142754662840747E-3</v>
      </c>
      <c r="PC49" s="17">
        <f>(PC$2-'WEAP Export'!PC49)/PC$2*PC$4</f>
        <v>3.0487804878048782E-3</v>
      </c>
      <c r="PD49" s="17">
        <f>(PD$2-'WEAP Export'!PD49)/PD$2*PD$4</f>
        <v>3.2729555236728838E-3</v>
      </c>
      <c r="PE49" s="17">
        <f>(PE$2-'WEAP Export'!PE49)/PE$2*PE$4</f>
        <v>2.7797704447632713E-3</v>
      </c>
      <c r="PF49" s="17">
        <f>(PF$2-'WEAP Export'!PF49)/PF$2*PF$4</f>
        <v>1.9727403156384504E-3</v>
      </c>
      <c r="PG49" s="17">
        <f>(PG$2-'WEAP Export'!PG49)/PG$2*PG$4</f>
        <v>1.4347202295552368E-3</v>
      </c>
      <c r="PH49" s="17">
        <f>(PH$2-'WEAP Export'!PH49)/PH$2*PH$4</f>
        <v>4.0351506456241034E-4</v>
      </c>
      <c r="PI49" s="17">
        <f>(PI$2-'WEAP Export'!PI49)/PI$2*PI$4</f>
        <v>1.793400286944046E-4</v>
      </c>
      <c r="PJ49" s="17">
        <f>(PJ$2-'WEAP Export'!PJ49)/PJ$2*PJ$4</f>
        <v>1.793400286944046E-4</v>
      </c>
      <c r="PK49" s="17">
        <f>(PK$2-'WEAP Export'!PK49)/PK$2*PK$4</f>
        <v>1.6140602582496414E-3</v>
      </c>
      <c r="PL49" s="17">
        <f>(PL$2-'WEAP Export'!PL49)/PL$2*PL$4</f>
        <v>3.3626255380200861E-3</v>
      </c>
      <c r="PM49" s="17">
        <f>(PM$2-'WEAP Export'!PM49)/PM$2*PM$4</f>
        <v>3.2281205164992827E-3</v>
      </c>
      <c r="PN49" s="17">
        <f>(PN$2-'WEAP Export'!PN49)/PN$2*PN$4</f>
        <v>2.9142754662840747E-3</v>
      </c>
      <c r="PO49" s="17">
        <f>(PO$2-'WEAP Export'!PO49)/PO$2*PO$4</f>
        <v>3.0487804878048782E-3</v>
      </c>
      <c r="PP49" s="17">
        <f>(PP$2-'WEAP Export'!PP49)/PP$2*PP$4</f>
        <v>3.2729555236728838E-3</v>
      </c>
      <c r="PQ49" s="17">
        <f>(PQ$2-'WEAP Export'!PQ49)/PQ$2*PQ$4</f>
        <v>2.7797704447632713E-3</v>
      </c>
      <c r="PR49" s="17">
        <f>(PR$2-'WEAP Export'!PR49)/PR$2*PR$4</f>
        <v>1.9727403156384504E-3</v>
      </c>
      <c r="PS49" s="17">
        <f>(PS$2-'WEAP Export'!PS49)/PS$2*PS$4</f>
        <v>1.4347202295552368E-3</v>
      </c>
      <c r="PT49" s="17">
        <f>(PT$2-'WEAP Export'!PT49)/PT$2*PT$4</f>
        <v>4.0351506456241034E-4</v>
      </c>
      <c r="PU49" s="17">
        <f>(PU$2-'WEAP Export'!PU49)/PU$2*PU$4</f>
        <v>1.793400286944046E-4</v>
      </c>
      <c r="PV49" s="17">
        <f>(PV$2-'WEAP Export'!PV49)/PV$2*PV$4</f>
        <v>1.793400286944046E-4</v>
      </c>
      <c r="PW49" s="17">
        <f>(PW$2-'WEAP Export'!PW49)/PW$2*PW$4</f>
        <v>1.6140602582496414E-3</v>
      </c>
      <c r="PX49" s="17">
        <f>(PX$2-'WEAP Export'!PX49)/PX$2*PX$4</f>
        <v>3.3626255380200861E-3</v>
      </c>
      <c r="PY49" s="17">
        <f>(PY$2-'WEAP Export'!PY49)/PY$2*PY$4</f>
        <v>3.2281205164992827E-3</v>
      </c>
      <c r="PZ49" s="17">
        <f>(PZ$2-'WEAP Export'!PZ49)/PZ$2*PZ$4</f>
        <v>2.9142754662840747E-3</v>
      </c>
      <c r="QA49" s="17">
        <f>(QA$2-'WEAP Export'!QA49)/QA$2*QA$4</f>
        <v>3.0487804878048782E-3</v>
      </c>
      <c r="QB49" s="17">
        <f>(QB$2-'WEAP Export'!QB49)/QB$2*QB$4</f>
        <v>3.2729555236728838E-3</v>
      </c>
      <c r="QC49" s="17">
        <f>(QC$2-'WEAP Export'!QC49)/QC$2*QC$4</f>
        <v>2.7797704447632713E-3</v>
      </c>
      <c r="QD49" s="17">
        <f>(QD$2-'WEAP Export'!QD49)/QD$2*QD$4</f>
        <v>1.9727403156384504E-3</v>
      </c>
      <c r="QE49" s="17">
        <f>(QE$2-'WEAP Export'!QE49)/QE$2*QE$4</f>
        <v>1.4347202295552368E-3</v>
      </c>
      <c r="QF49" s="17">
        <f>(QF$2-'WEAP Export'!QF49)/QF$2*QF$4</f>
        <v>4.0351506456241034E-4</v>
      </c>
      <c r="QG49" s="17">
        <f>(QG$2-'WEAP Export'!QG49)/QG$2*QG$4</f>
        <v>1.793400286944046E-4</v>
      </c>
      <c r="QH49" s="17">
        <f>(QH$2-'WEAP Export'!QH49)/QH$2*QH$4</f>
        <v>1.793400286944046E-4</v>
      </c>
      <c r="QI49" s="17">
        <f>(QI$2-'WEAP Export'!QI49)/QI$2*QI$4</f>
        <v>1.6140602582496414E-3</v>
      </c>
      <c r="QJ49" s="17">
        <f>(QJ$2-'WEAP Export'!QJ49)/QJ$2*QJ$4</f>
        <v>3.3626255380200861E-3</v>
      </c>
      <c r="QK49" s="17">
        <f>(QK$2-'WEAP Export'!QK49)/QK$2*QK$4</f>
        <v>3.2281205164992827E-3</v>
      </c>
      <c r="QL49" s="17">
        <f>(QL$2-'WEAP Export'!QL49)/QL$2*QL$4</f>
        <v>2.9142754662840747E-3</v>
      </c>
      <c r="QM49" s="17">
        <f>(QM$2-'WEAP Export'!QM49)/QM$2*QM$4</f>
        <v>3.0487804878048782E-3</v>
      </c>
      <c r="QN49" s="17">
        <f>(QN$2-'WEAP Export'!QN49)/QN$2*QN$4</f>
        <v>3.2729555236728838E-3</v>
      </c>
      <c r="QO49" s="17">
        <f>(QO$2-'WEAP Export'!QO49)/QO$2*QO$4</f>
        <v>2.7797704447632713E-3</v>
      </c>
      <c r="QP49" s="17">
        <f>(QP$2-'WEAP Export'!QP49)/QP$2*QP$4</f>
        <v>1.9727403156384504E-3</v>
      </c>
      <c r="QQ49" s="17">
        <f>(QQ$2-'WEAP Export'!QQ49)/QQ$2*QQ$4</f>
        <v>1.4347202295552368E-3</v>
      </c>
      <c r="QR49" s="17">
        <f>(QR$2-'WEAP Export'!QR49)/QR$2*QR$4</f>
        <v>4.0351506456241034E-4</v>
      </c>
      <c r="QS49" s="17">
        <f>(QS$2-'WEAP Export'!QS49)/QS$2*QS$4</f>
        <v>1.793400286944046E-4</v>
      </c>
      <c r="QT49" s="17">
        <f>(QT$2-'WEAP Export'!QT49)/QT$2*QT$4</f>
        <v>1.793400286944046E-4</v>
      </c>
      <c r="QU49" s="17">
        <f>(QU$2-'WEAP Export'!QU49)/QU$2*QU$4</f>
        <v>1.6140602582496414E-3</v>
      </c>
      <c r="QV49" s="17">
        <f>(QV$2-'WEAP Export'!QV49)/QV$2*QV$4</f>
        <v>3.3626255380200861E-3</v>
      </c>
      <c r="QW49" s="17">
        <f>(QW$2-'WEAP Export'!QW49)/QW$2*QW$4</f>
        <v>3.2281205164992827E-3</v>
      </c>
      <c r="QX49" s="17">
        <f>(QX$2-'WEAP Export'!QX49)/QX$2*QX$4</f>
        <v>2.9142754662840747E-3</v>
      </c>
      <c r="QY49" s="17">
        <f>(QY$2-'WEAP Export'!QY49)/QY$2*QY$4</f>
        <v>3.0487804878048782E-3</v>
      </c>
      <c r="QZ49" s="17">
        <f>(QZ$2-'WEAP Export'!QZ49)/QZ$2*QZ$4</f>
        <v>3.2729555236728838E-3</v>
      </c>
      <c r="RA49" s="17">
        <f>(RA$2-'WEAP Export'!RA49)/RA$2*RA$4</f>
        <v>2.7797704447632713E-3</v>
      </c>
      <c r="RB49" s="17">
        <f>(RB$2-'WEAP Export'!RB49)/RB$2*RB$4</f>
        <v>1.9727403156384504E-3</v>
      </c>
      <c r="RC49" s="17">
        <f>(RC$2-'WEAP Export'!RC49)/RC$2*RC$4</f>
        <v>1.4347202295552368E-3</v>
      </c>
      <c r="RD49" s="17">
        <f>(RD$2-'WEAP Export'!RD49)/RD$2*RD$4</f>
        <v>4.0351506456241034E-4</v>
      </c>
      <c r="RE49" s="17">
        <f>(RE$2-'WEAP Export'!RE49)/RE$2*RE$4</f>
        <v>1.793400286944046E-4</v>
      </c>
      <c r="RF49" s="17">
        <f>(RF$2-'WEAP Export'!RF49)/RF$2*RF$4</f>
        <v>1.793400286944046E-4</v>
      </c>
      <c r="RG49" s="17">
        <f>(RG$2-'WEAP Export'!RG49)/RG$2*RG$4</f>
        <v>1.6140602582496414E-3</v>
      </c>
      <c r="RH49" s="17">
        <f>(RH$2-'WEAP Export'!RH49)/RH$2*RH$4</f>
        <v>3.3626255380200861E-3</v>
      </c>
      <c r="RI49" s="17">
        <f>(RI$2-'WEAP Export'!RI49)/RI$2*RI$4</f>
        <v>3.2281205164992827E-3</v>
      </c>
      <c r="RJ49" s="17">
        <f>(RJ$2-'WEAP Export'!RJ49)/RJ$2*RJ$4</f>
        <v>2.9142754662840747E-3</v>
      </c>
      <c r="RK49" s="17">
        <f>(RK$2-'WEAP Export'!RK49)/RK$2*RK$4</f>
        <v>3.0487804878048782E-3</v>
      </c>
      <c r="RL49" s="17">
        <f>(RL$2-'WEAP Export'!RL49)/RL$2*RL$4</f>
        <v>3.2729555236728838E-3</v>
      </c>
      <c r="RM49" s="17">
        <f>(RM$2-'WEAP Export'!RM49)/RM$2*RM$4</f>
        <v>2.7797704447632713E-3</v>
      </c>
      <c r="RN49" s="17">
        <f>(RN$2-'WEAP Export'!RN49)/RN$2*RN$4</f>
        <v>1.9727403156384504E-3</v>
      </c>
      <c r="RO49" s="17">
        <f>(RO$2-'WEAP Export'!RO49)/RO$2*RO$4</f>
        <v>1.4347202295552368E-3</v>
      </c>
      <c r="RP49" s="17">
        <f>(RP$2-'WEAP Export'!RP49)/RP$2*RP$4</f>
        <v>4.0351506456241034E-4</v>
      </c>
      <c r="RQ49" s="17">
        <f>(RQ$2-'WEAP Export'!RQ49)/RQ$2*RQ$4</f>
        <v>1.793400286944046E-4</v>
      </c>
      <c r="RR49" s="17">
        <f>(RR$2-'WEAP Export'!RR49)/RR$2*RR$4</f>
        <v>1.793400286944046E-4</v>
      </c>
      <c r="RS49" s="17">
        <f>(RS$2-'WEAP Export'!RS49)/RS$2*RS$4</f>
        <v>1.6140602582496414E-3</v>
      </c>
      <c r="RT49" s="17">
        <f>(RT$2-'WEAP Export'!RT49)/RT$2*RT$4</f>
        <v>3.3626255380200861E-3</v>
      </c>
      <c r="RU49" s="17">
        <f>(RU$2-'WEAP Export'!RU49)/RU$2*RU$4</f>
        <v>3.2281205164992827E-3</v>
      </c>
      <c r="RV49" s="17">
        <f>(RV$2-'WEAP Export'!RV49)/RV$2*RV$4</f>
        <v>2.9142754662840747E-3</v>
      </c>
      <c r="RW49" s="17">
        <f>(RW$2-'WEAP Export'!RW49)/RW$2*RW$4</f>
        <v>3.0487804878048782E-3</v>
      </c>
      <c r="RX49" s="17">
        <f>(RX$2-'WEAP Export'!RX49)/RX$2*RX$4</f>
        <v>3.2729555236728838E-3</v>
      </c>
      <c r="RY49" s="17">
        <f>(RY$2-'WEAP Export'!RY49)/RY$2*RY$4</f>
        <v>2.7797704447632713E-3</v>
      </c>
      <c r="RZ49" s="22">
        <f t="shared" si="9"/>
        <v>0.99999999999999911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 Export</vt:lpstr>
      <vt:lpstr>BRMBR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Bryce Mihalevich</cp:lastModifiedBy>
  <dcterms:created xsi:type="dcterms:W3CDTF">2016-04-07T21:14:22Z</dcterms:created>
  <dcterms:modified xsi:type="dcterms:W3CDTF">2016-04-07T21:49:09Z</dcterms:modified>
</cp:coreProperties>
</file>