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LP" sheetId="1" r:id="rId5"/>
    <sheet state="visible" name="MLOPs" sheetId="2" r:id="rId6"/>
    <sheet state="visible" name="Visão" sheetId="3" r:id="rId7"/>
  </sheets>
  <definedNames/>
  <calcPr/>
</workbook>
</file>

<file path=xl/sharedStrings.xml><?xml version="1.0" encoding="utf-8"?>
<sst xmlns="http://schemas.openxmlformats.org/spreadsheetml/2006/main" count="213" uniqueCount="176">
  <si>
    <t>Data</t>
  </si>
  <si>
    <t>Tópico de apresentação</t>
  </si>
  <si>
    <t>Responsáveis</t>
  </si>
  <si>
    <t>Materiais</t>
  </si>
  <si>
    <t>Início do primeiro semestre</t>
  </si>
  <si>
    <t>Sugestao Luca</t>
  </si>
  <si>
    <t>Apresentador(es)</t>
  </si>
  <si>
    <t>Descrição do Assunto</t>
  </si>
  <si>
    <t>Observação</t>
  </si>
  <si>
    <t>Apresentador</t>
  </si>
  <si>
    <t>Responsavel pelo Material</t>
  </si>
  <si>
    <t>Introdução a NLP</t>
  </si>
  <si>
    <t>Kubernets (encaixar)</t>
  </si>
  <si>
    <t>Sávio</t>
  </si>
  <si>
    <t>LLMs com APIs</t>
  </si>
  <si>
    <t>Pedro Saraiva</t>
  </si>
  <si>
    <t>Sem aula</t>
  </si>
  <si>
    <t>RAG</t>
  </si>
  <si>
    <t>José Ricardo</t>
  </si>
  <si>
    <t>Chunks em RAG</t>
  </si>
  <si>
    <t>Wilson</t>
  </si>
  <si>
    <t>Técnicas de parsing em documentos</t>
  </si>
  <si>
    <t>Introdução à Visão Computacional e Estrutura de Imagens</t>
  </si>
  <si>
    <t>Retrieval em RAG</t>
  </si>
  <si>
    <t>Wilker</t>
  </si>
  <si>
    <t>Conceito de imagem digital, representações de pixels, espaços de cores (RGB, escala de cinza), formatos de imagem e os conceitos fundamentais da visão computacional.</t>
  </si>
  <si>
    <t>Introdução ao DevOps/MLOps</t>
  </si>
  <si>
    <t>João Victor Moura</t>
  </si>
  <si>
    <t>Monitores</t>
  </si>
  <si>
    <t>Palestrantes convidados pelo Savio e o Lucas (Empresa Jota)</t>
  </si>
  <si>
    <t>Agentes</t>
  </si>
  <si>
    <t>Carlos Henrique</t>
  </si>
  <si>
    <t>Multi-agentes</t>
  </si>
  <si>
    <t>SOs, Comandos Bash, SSH e Acesso Remoto</t>
  </si>
  <si>
    <t>https://jalammar.github.io/illustrated-word2vec/</t>
  </si>
  <si>
    <t>Thauan Rodrigues</t>
  </si>
  <si>
    <t>Git, GitHub e GitFlow (Estruturar um projeto)</t>
  </si>
  <si>
    <t xml:space="preserve">Julia Santos, Aurilio, Alex </t>
  </si>
  <si>
    <t>Processamento de Imagem e Filtragem</t>
  </si>
  <si>
    <t>Convolução, filtros lineares (Gaussian), filtros não-lineares (Mediana), detecção de bordas (Canny).</t>
  </si>
  <si>
    <t>Gabriel Vidal, Cissa Fernandes</t>
  </si>
  <si>
    <t>Docker,Compose e Networks</t>
  </si>
  <si>
    <t>Pedro Lukas, Gabriel Vidal, Jamile, Matheus Rezende</t>
  </si>
  <si>
    <t>Lucas Wanderley</t>
  </si>
  <si>
    <t>Extração de Características (Feature Detection)</t>
  </si>
  <si>
    <t>Pontos de interesse, cantos (Harris), SIFT, SURF, ORB e correspondência de características.</t>
  </si>
  <si>
    <t>Machine Learning (do classico às redes neurais) / CRISP-DM</t>
  </si>
  <si>
    <t>João Paulo, Giovanna Vargas</t>
  </si>
  <si>
    <t>Natalie, Matheus, Gabriel Soares</t>
  </si>
  <si>
    <t>https://github.com/chiphuyen/dmls-book</t>
  </si>
  <si>
    <t>Segmentação de Imagens Clássica</t>
  </si>
  <si>
    <t>Thresholding, K-means, Mean Shift, Graph Cuts e Superpixels.</t>
  </si>
  <si>
    <t>Abner Gabriel, Joao Guilherme</t>
  </si>
  <si>
    <t>Geometria de Múltiplas Vistas (Stereo Vision)</t>
  </si>
  <si>
    <t>Finalização do primeiro semestre</t>
  </si>
  <si>
    <t>Epipolar geometry, matriz fundamental, retificação e mapas de disparidade.</t>
  </si>
  <si>
    <t>Início do segundo semestre</t>
  </si>
  <si>
    <t>Fine-Tunning (Prático)</t>
  </si>
  <si>
    <t>Structure from Motion (SfM) e SLAM</t>
  </si>
  <si>
    <t>Reconstrução 3D a partir de vídeo, bundle adjustment e localização simultânea.</t>
  </si>
  <si>
    <t>Embeddings (Cap. 6.1, 6.2, 6.3)</t>
  </si>
  <si>
    <t>Similaridade de Cosseno (Cap. 6.4)</t>
  </si>
  <si>
    <t>Modelos de Embeddings em Produção</t>
  </si>
  <si>
    <t>Wilson, Luis Renato e João Vitor</t>
  </si>
  <si>
    <t>But what is a neural network? | Deep learning chapter 1 - YouTube</t>
  </si>
  <si>
    <t>FERIADO (Tiradantes)</t>
  </si>
  <si>
    <t>Bancos Vetoriais (Qdrant)</t>
  </si>
  <si>
    <t>Pedro Santana, RAfael Delfino, JV Moura</t>
  </si>
  <si>
    <t>Introdução a Redes Neurais (Revisão)</t>
  </si>
  <si>
    <t>Perceptrons, Backpropagation, funções de ativação e otimizadores (SGD, Adam).</t>
  </si>
  <si>
    <t>Introdução à Computação em Nuvem &amp; Instanciando servidores em nuvem</t>
  </si>
  <si>
    <t>Igor Pache, Raniel, Artur</t>
  </si>
  <si>
    <t>Ajuste de Modelos e Otimização</t>
  </si>
  <si>
    <t>Quantização, Pruning, Destilação e afins</t>
  </si>
  <si>
    <t>Serverless com containers e funções &amp; Microsserviços e Aplicações com Agentes</t>
  </si>
  <si>
    <t>Samuel, Igor Reis, Gabriel Rodrigues, Breno</t>
  </si>
  <si>
    <t>Pedro Fernandes</t>
  </si>
  <si>
    <t>CNNs: Arquiteturas Clássicas</t>
  </si>
  <si>
    <t>Convoluções, Pooling, AlexNet, VGG, ResNet e Inception.</t>
  </si>
  <si>
    <t>CI/CD Básicos</t>
  </si>
  <si>
    <t>Rafael José, Felipe Vidal, Natalia, Isadora</t>
  </si>
  <si>
    <t>Emmanuel Fernandes</t>
  </si>
  <si>
    <t>Funções de Ativação (ReLU e Sigmoid) (Cap.5.2)</t>
  </si>
  <si>
    <t>Métricas/Loging (LangSmith, Ragas, etc)</t>
  </si>
  <si>
    <t xml:space="preserve">Anotação de dados </t>
  </si>
  <si>
    <t>Isadora, Murilo Martins, João Guilherme</t>
  </si>
  <si>
    <t>Redes Neurais (Cap. 7.1 a 7.5)</t>
  </si>
  <si>
    <t>Aula sobre como subir servidores de anotação e outros softwares que facilitam essa tarefa</t>
  </si>
  <si>
    <t>Aula que casa com a de Docker do outro grupo</t>
  </si>
  <si>
    <t>Neural Language Models (Cap. 7.6 e 7.7)</t>
  </si>
  <si>
    <t>Transformers: intuição (Caps. 7.1 e 7.2)</t>
  </si>
  <si>
    <t>Encerramento e feedback.</t>
  </si>
  <si>
    <t>Atenção (Cap. 8.1)</t>
  </si>
  <si>
    <t>Blocos do Transformer (Cap. 8.2)</t>
  </si>
  <si>
    <t>Kubernetes</t>
  </si>
  <si>
    <t>https://jalammar.github.io/visualizing-neural-machine-translation-mechanics-of-seq2seq-models-with-attention/</t>
  </si>
  <si>
    <t>Thauan</t>
  </si>
  <si>
    <t>Planejamento do semestre e introdução à Visão Moderna.</t>
  </si>
  <si>
    <t>Configurando servidor MCP</t>
  </si>
  <si>
    <t>Projeto Prático 1: Visão Clássica</t>
  </si>
  <si>
    <t>Apresentação de implementações de algoritmos clássicos (ex: Panorama stitching).</t>
  </si>
  <si>
    <t>Introducing MLOps (Treveil et al.) - Cap. 5 'Preparing for Production', pp. 85-104</t>
  </si>
  <si>
    <t>Jose Ricardo</t>
  </si>
  <si>
    <t>Validação de Dados e Testes Unitários em ML (Great Expectations/Pytest)</t>
  </si>
  <si>
    <t>Designing Machine Learning Systems (Huyen) - Cap. 6 'Model Development and Offline Evaluation', seção 'Experiment Tracking and Versioning', pp. 162-168</t>
  </si>
  <si>
    <t>Detecção de Objetos (One-stage vs Two-stage)</t>
  </si>
  <si>
    <t>Experiment Tracking (MLflow/W&amp;B)</t>
  </si>
  <si>
    <t>R-CNN, Fast R-CNN, Faster R-CNN, YOLO e SSD.</t>
  </si>
  <si>
    <t>Implementing MLOps in the Enterprise (Haviv &amp; Gift) - Cap. 4 'Working with Data and Feature Stores', pp. 204-213 (seção Data Version Control / DVC)</t>
  </si>
  <si>
    <t>wilson Ramos</t>
  </si>
  <si>
    <t>Data Version Control (DVC)</t>
  </si>
  <si>
    <t>Machine Learning Design Patterns (Lakshmanan et al.) - Cap. 6, Design Pattern 25 'Workflow Pipeline', pp. 282-289; Designing ML Systems - Cap. 10, seção 'Data Science Workflow Management', pp. 314-319</t>
  </si>
  <si>
    <t>Transformers: multi-head attention e paralelismo da atenção (Cap. 8.3)</t>
  </si>
  <si>
    <t>Lucas Alves</t>
  </si>
  <si>
    <t>https://jalammar.github.io/illustrated-transformer/</t>
  </si>
  <si>
    <t>Segmentação Semântica e de Instância</t>
  </si>
  <si>
    <t>Pipelines de Treinamento (Airflow/Prefect)</t>
  </si>
  <si>
    <t>FCN, U-Net, Mask R-CNN e Panoptic Segmentation.</t>
  </si>
  <si>
    <t>Machine Learning Design Patterns - Cap. 6, Design Pattern 26 'Feature Store', pp. 295-310; Designing ML Systems - Cap. 10, seção 'Feature Store', pp. 325-327</t>
  </si>
  <si>
    <t>Saraiva</t>
  </si>
  <si>
    <t>Feature Stores</t>
  </si>
  <si>
    <t>Machine Learning Design Patterns - Cap. 6, Design Pattern 27 'Model Versioning', pp. 310-315; Designing ML Systems - Cap. 10, seção 'Model Store', pp. 321-325</t>
  </si>
  <si>
    <t>Vision Transformers (ViT)</t>
  </si>
  <si>
    <t>Mecanismo de atenção, arquitetura ViT, Swin Transformer e comparação com CNNs.</t>
  </si>
  <si>
    <t>Model Registry (Repositórios)</t>
  </si>
  <si>
    <t>Aula que casa com a aula de Transformers do outro grupo</t>
  </si>
  <si>
    <t>Practical MLOps (Gift &amp; Deza) - Cap. 4 'Continuous Delivery for Machine Learning Models', pp. 173-210; Introducing MLOps - Cap. 6 'Deploying to Production', pp. 104-120</t>
  </si>
  <si>
    <t>CI/CD for Machine Learning (Continuous Machine Learning)</t>
  </si>
  <si>
    <t>Modelos Generativos: GANs</t>
  </si>
  <si>
    <t>Designing Machine Learning Systems - Cap. 7 'Model Deployment and Prediction Service', pp. 191-223 (Model Compression pp. 203-222); Machine Learning Design Patterns - Cap. 5, DP16 'Stateless Serving Function' (pp. 201-209) e DP17 'Batch Serving' (pp. 213-217)</t>
  </si>
  <si>
    <t>Adversarial training, DCGAN, CycleGAN e StyleGAN.</t>
  </si>
  <si>
    <t xml:space="preserve">Criação de datasets sintético </t>
  </si>
  <si>
    <t>Transformers: embeddings para o token e posição (8.4)</t>
  </si>
  <si>
    <t>Servindo Modelos Pesados (Triton/BentoML)</t>
  </si>
  <si>
    <t>Designing Machine Learning Systems - Cap. 9 'Continual Learning and Test in Production', pp. 281-291 (Shadow Deployment p. 282; Canary Release p. 285)</t>
  </si>
  <si>
    <t>Estratégias de Deploy (Canary, Blue-Green, Shadow Deployment)</t>
  </si>
  <si>
    <t>Modelos Generativos: Diffusion Models</t>
  </si>
  <si>
    <t>Designing Machine Learning Systems - Cap. 8 'Data Distribution Shifts and Monitoring', pp. 225-261; Introducing MLOps - Cap. 7 'Monitoring and Feedback Loop', pp. 120-146; Practical MLOps - Cap. 6 'Monitoring and Logging', pp. 294-330</t>
  </si>
  <si>
    <t>Transformers: Language Model Head (Cap. 8.5)</t>
  </si>
  <si>
    <t>Denoising Diffusion Probabilistic Models (DDPM), Stable Diffusion e condicionamento.</t>
  </si>
  <si>
    <t>Monitoramento e Drift (Evidently AI)</t>
  </si>
  <si>
    <t>Amostragem em LLMs (Cap. 10.2)</t>
  </si>
  <si>
    <t>Machine Learning Design Patterns - Cap. 7 'Responsible AI', DP29 'Explainable Predictions' (pp. 326-339) e DP30 'Fairness Lens' (pp. 343-354)</t>
  </si>
  <si>
    <t>Pré-Treinamento de LLMs (Cap. 10.3)</t>
  </si>
  <si>
    <t>Explainability e Fairness (SHAP/Lime)</t>
  </si>
  <si>
    <t>Visão 3D e NeRFs</t>
  </si>
  <si>
    <t>Implementing MLOps in the Enterprise - Cap. 8 'Building Scalable Deep Learning and Large Language Model Projects', seção 'LLMs', pp. 526-541 (Foundation Models, Fine-tuning, RAG)</t>
  </si>
  <si>
    <t>Fine-Tunning (Cap. 9.4 e 9.5)</t>
  </si>
  <si>
    <t>Wilson Ramos</t>
  </si>
  <si>
    <t>Neural Radiance Fields (NeRF), Gaussian Splatting e representações implícitas.</t>
  </si>
  <si>
    <t>LLMOps: Avaliação e Guardrails</t>
  </si>
  <si>
    <t>Finalização do segundo semestre</t>
  </si>
  <si>
    <t>Sem cobertura dedicada nos livros da pasta - mais próximo: Practical MLOps, Caps. 7-9 'MLOps for AWS/Azure/GCP', pp. 331-505 (custo mencionado de forma esparsa). Sugestão: material externo ou palestrante convidado.</t>
  </si>
  <si>
    <t>Sistema End-to-End - Projeto finalizador</t>
  </si>
  <si>
    <t>Self-Supervised Learning em Visão</t>
  </si>
  <si>
    <t>----------------------------------------</t>
  </si>
  <si>
    <t>Contrastive learning (SimCLR, MoCo), MAE (Masked Autoencoders) e DINO.</t>
  </si>
  <si>
    <t>Multimodalidade (Vision-Language Models)</t>
  </si>
  <si>
    <t>Ideia: Vamos deixar no inicio a galera escolher os temas que eles querem apresentar, ficou faltando, sorteio neles!</t>
  </si>
  <si>
    <t>CLIP, ALIGN, Flamingo e LLava (Large Language-and-Vision Assistants).</t>
  </si>
  <si>
    <t>Toda semana vai ter uma entrega semanal(ou eles entregam tudo ao final, fica a criterio do aluno) - Mas temos que definir o problema bem primeiro</t>
  </si>
  <si>
    <t>Video Understanding e Action Recognition</t>
  </si>
  <si>
    <t>Convoluções 3D (C3D), Two-stream networks e Video Transformers.</t>
  </si>
  <si>
    <t>Aplicações: Visão Médica e Biometria</t>
  </si>
  <si>
    <t>Segmentação de tumores, reconhecimento facial e desafios éticos.</t>
  </si>
  <si>
    <t>Aplicações: Veículos Autônomos</t>
  </si>
  <si>
    <t>Percepção para direção autônoma, fusão de sensores (LiDAR + Câmera).</t>
  </si>
  <si>
    <t>Tópicos em Aberto e Ética em IA</t>
  </si>
  <si>
    <t>Bias em datasets, Deepfakes, explicabilidade e o futuro da visão computacional.</t>
  </si>
  <si>
    <t>Apresentação de Projetos Finais (Parte 1)</t>
  </si>
  <si>
    <t>Projetos práticos.</t>
  </si>
  <si>
    <t>Apresentação de Projetos Finais (Parte 2)</t>
  </si>
  <si>
    <t>Encerramento.</t>
  </si>
  <si>
    <t>Backup</t>
  </si>
  <si>
    <t>Formação de Imagem e Câmeras</t>
  </si>
  <si>
    <t>Modelos de câmera (Pinhole), lentes, sensores, amostragem e quantização.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</si>
</sst>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  <font>
      <b/>
      <color rgb="FF4A86E8"/>
      <name val="Arial"/>
      <scheme val="minor"/>
    </font>
    <font>
      <b/>
      <color rgb="FF4A86E8"/>
      <name val="Arial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164" xfId="0" applyAlignment="1" applyFill="1" applyFont="1" applyNumberFormat="1">
      <alignment vertical="bottom"/>
    </xf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2" fontId="3" numFmtId="0" xfId="0" applyAlignment="1" applyFont="1">
      <alignment shrinkToFit="0" vertical="bottom" wrapText="0"/>
    </xf>
    <xf borderId="0" fillId="4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4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0" fontId="5" numFmtId="164" xfId="0" applyAlignment="1" applyFont="1" applyNumberFormat="1">
      <alignment readingOrder="0"/>
    </xf>
    <xf borderId="0" fillId="4" fontId="3" numFmtId="0" xfId="0" applyAlignment="1" applyFont="1">
      <alignment shrinkToFit="0" vertical="bottom" wrapText="0"/>
    </xf>
    <xf borderId="0" fillId="4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2" numFmtId="0" xfId="0" applyAlignment="1" applyFont="1">
      <alignment shrinkToFit="0" wrapText="0"/>
    </xf>
    <xf borderId="0" fillId="4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readingOrder="0" vertical="bottom"/>
    </xf>
    <xf borderId="0" fillId="5" fontId="2" numFmtId="0" xfId="0" applyAlignment="1" applyFill="1" applyFont="1">
      <alignment readingOrder="0"/>
    </xf>
    <xf borderId="0" fillId="5" fontId="4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5" numFmtId="164" xfId="0" applyAlignment="1" applyFill="1" applyFont="1" applyNumberForma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alammar.github.io/illustrated-word2vec/" TargetMode="External"/><Relationship Id="rId2" Type="http://schemas.openxmlformats.org/officeDocument/2006/relationships/hyperlink" Target="http://youtube.com/watch?v=aircAruvnKk&amp;list=PLZHQObOWTQDNU6R1_67000Dx_ZCJB-3pi&amp;index=1&amp;pp=iAQB" TargetMode="External"/><Relationship Id="rId3" Type="http://schemas.openxmlformats.org/officeDocument/2006/relationships/hyperlink" Target="https://jalammar.github.io/visualizing-neural-machine-translation-mechanics-of-seq2seq-models-with-attention/" TargetMode="External"/><Relationship Id="rId4" Type="http://schemas.openxmlformats.org/officeDocument/2006/relationships/hyperlink" Target="https://jalammar.github.io/illustrated-transformer/" TargetMode="External"/><Relationship Id="rId5" Type="http://schemas.openxmlformats.org/officeDocument/2006/relationships/hyperlink" Target="https://jalammar.github.io/illustrated-transformer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hiphuyen/dmls-boo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1.25"/>
    <col customWidth="1" min="3" max="3" width="35.25"/>
    <col customWidth="1" min="4" max="4" width="8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46104.0</v>
      </c>
      <c r="B2" s="7" t="s">
        <v>4</v>
      </c>
      <c r="C2" s="7"/>
    </row>
    <row r="3">
      <c r="A3" s="2">
        <v>46111.0</v>
      </c>
      <c r="B3" s="10" t="s">
        <v>11</v>
      </c>
      <c r="C3" s="10" t="s">
        <v>13</v>
      </c>
    </row>
    <row r="4">
      <c r="A4" s="2">
        <v>46118.0</v>
      </c>
      <c r="B4" s="10" t="s">
        <v>14</v>
      </c>
      <c r="C4" s="10" t="s">
        <v>15</v>
      </c>
    </row>
    <row r="5">
      <c r="A5" s="2">
        <v>46125.0</v>
      </c>
      <c r="B5" s="10" t="s">
        <v>17</v>
      </c>
      <c r="C5" s="10" t="s">
        <v>18</v>
      </c>
    </row>
    <row r="6">
      <c r="A6" s="2">
        <v>46132.0</v>
      </c>
      <c r="B6" s="10" t="s">
        <v>19</v>
      </c>
      <c r="C6" s="10" t="s">
        <v>20</v>
      </c>
    </row>
    <row r="7">
      <c r="A7" s="2">
        <v>46139.0</v>
      </c>
      <c r="B7" s="10" t="s">
        <v>21</v>
      </c>
      <c r="C7" s="10" t="s">
        <v>20</v>
      </c>
    </row>
    <row r="8">
      <c r="A8" s="2">
        <v>46146.0</v>
      </c>
      <c r="B8" s="10" t="s">
        <v>23</v>
      </c>
      <c r="C8" s="10" t="s">
        <v>24</v>
      </c>
    </row>
    <row r="9">
      <c r="A9" s="2">
        <v>46153.0</v>
      </c>
      <c r="B9" s="10" t="s">
        <v>23</v>
      </c>
      <c r="C9" s="10" t="s">
        <v>24</v>
      </c>
    </row>
    <row r="10">
      <c r="A10" s="2">
        <v>46160.0</v>
      </c>
      <c r="B10" s="10" t="s">
        <v>30</v>
      </c>
      <c r="C10" s="10" t="s">
        <v>31</v>
      </c>
    </row>
    <row r="11">
      <c r="A11" s="2">
        <v>46167.0</v>
      </c>
      <c r="B11" s="10" t="s">
        <v>32</v>
      </c>
      <c r="C11" s="10"/>
    </row>
    <row r="12">
      <c r="A12" s="2">
        <v>46174.0</v>
      </c>
      <c r="B12" s="10" t="s">
        <v>32</v>
      </c>
    </row>
    <row r="13">
      <c r="A13" s="2">
        <v>46181.0</v>
      </c>
      <c r="B13" s="10" t="s">
        <v>32</v>
      </c>
      <c r="D13" s="28" t="s">
        <v>34</v>
      </c>
    </row>
    <row r="14">
      <c r="A14" s="2">
        <v>46188.0</v>
      </c>
      <c r="B14" s="7" t="s">
        <v>54</v>
      </c>
      <c r="C14" s="7"/>
    </row>
    <row r="15">
      <c r="A15" s="2">
        <v>46237.0</v>
      </c>
      <c r="B15" s="7" t="s">
        <v>56</v>
      </c>
      <c r="C15" s="7"/>
    </row>
    <row r="16">
      <c r="A16" s="2">
        <v>46244.0</v>
      </c>
      <c r="B16" s="10" t="s">
        <v>57</v>
      </c>
    </row>
    <row r="17">
      <c r="A17" s="2">
        <v>46251.0</v>
      </c>
      <c r="B17" s="10" t="s">
        <v>60</v>
      </c>
    </row>
    <row r="18">
      <c r="A18" s="2">
        <v>46258.0</v>
      </c>
      <c r="B18" s="10" t="s">
        <v>61</v>
      </c>
      <c r="D18" s="32" t="s">
        <v>64</v>
      </c>
    </row>
    <row r="19">
      <c r="A19" s="2">
        <v>46265.0</v>
      </c>
      <c r="B19" s="10" t="s">
        <v>82</v>
      </c>
    </row>
    <row r="20">
      <c r="A20" s="2">
        <v>46279.0</v>
      </c>
      <c r="B20" s="10" t="s">
        <v>86</v>
      </c>
    </row>
    <row r="21">
      <c r="A21" s="2">
        <v>46286.0</v>
      </c>
      <c r="B21" s="10" t="s">
        <v>89</v>
      </c>
    </row>
    <row r="22">
      <c r="A22" s="2">
        <v>46293.0</v>
      </c>
      <c r="B22" s="19" t="s">
        <v>90</v>
      </c>
    </row>
    <row r="23">
      <c r="A23" s="2">
        <v>46300.0</v>
      </c>
      <c r="B23" s="19" t="s">
        <v>92</v>
      </c>
    </row>
    <row r="24">
      <c r="A24" s="2">
        <v>46314.0</v>
      </c>
      <c r="B24" s="19" t="s">
        <v>93</v>
      </c>
      <c r="D24" s="28" t="s">
        <v>95</v>
      </c>
    </row>
    <row r="25">
      <c r="A25" s="2">
        <v>46321.0</v>
      </c>
      <c r="B25" s="16" t="s">
        <v>112</v>
      </c>
      <c r="D25" s="28" t="s">
        <v>114</v>
      </c>
    </row>
    <row r="26">
      <c r="A26" s="2">
        <v>46335.0</v>
      </c>
      <c r="B26" s="16" t="s">
        <v>132</v>
      </c>
      <c r="D26" s="35" t="s">
        <v>114</v>
      </c>
    </row>
    <row r="27">
      <c r="A27" s="2">
        <v>46342.0</v>
      </c>
      <c r="B27" s="16" t="s">
        <v>138</v>
      </c>
    </row>
    <row r="28">
      <c r="A28" s="2">
        <v>46349.0</v>
      </c>
      <c r="B28" s="10" t="s">
        <v>141</v>
      </c>
    </row>
    <row r="29">
      <c r="A29" s="2">
        <v>46356.0</v>
      </c>
      <c r="B29" s="10" t="s">
        <v>143</v>
      </c>
    </row>
    <row r="30">
      <c r="A30" s="2">
        <v>46363.0</v>
      </c>
      <c r="B30" s="10" t="s">
        <v>147</v>
      </c>
    </row>
    <row r="31">
      <c r="A31" s="2">
        <v>46370.0</v>
      </c>
      <c r="B31" s="7" t="s">
        <v>151</v>
      </c>
      <c r="C31" s="7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  <row r="1001">
      <c r="A1001" s="36"/>
    </row>
    <row r="1002">
      <c r="A1002" s="36"/>
    </row>
    <row r="1003">
      <c r="A1003" s="36"/>
    </row>
  </sheetData>
  <conditionalFormatting sqref="A1:A1003">
    <cfRule type="notContainsBlanks" dxfId="0" priority="1">
      <formula>LEN(TRIM(A1))&gt;0</formula>
    </cfRule>
  </conditionalFormatting>
  <hyperlinks>
    <hyperlink r:id="rId1" ref="D13"/>
    <hyperlink r:id="rId2" ref="D18"/>
    <hyperlink r:id="rId3" ref="D24"/>
    <hyperlink r:id="rId4" ref="D25"/>
    <hyperlink r:id="rId5" ref="D2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5"/>
    <col customWidth="1" min="3" max="3" width="52.25"/>
    <col customWidth="1" min="4" max="4" width="49.38"/>
    <col customWidth="1" min="5" max="5" width="23.75"/>
  </cols>
  <sheetData>
    <row r="1">
      <c r="A1" s="4" t="s">
        <v>0</v>
      </c>
      <c r="B1" s="1" t="s">
        <v>1</v>
      </c>
      <c r="C1" s="1" t="s">
        <v>6</v>
      </c>
      <c r="D1" s="8" t="s">
        <v>3</v>
      </c>
      <c r="E1" s="1" t="s">
        <v>10</v>
      </c>
      <c r="F1" s="10" t="s">
        <v>12</v>
      </c>
    </row>
    <row r="2">
      <c r="A2" s="13">
        <v>46084.0</v>
      </c>
      <c r="B2" s="7" t="s">
        <v>4</v>
      </c>
      <c r="C2" s="7"/>
      <c r="D2" s="17"/>
      <c r="E2" s="18"/>
    </row>
    <row r="3">
      <c r="A3" s="13">
        <v>46092.0</v>
      </c>
      <c r="B3" s="21" t="s">
        <v>26</v>
      </c>
      <c r="C3" s="21" t="s">
        <v>28</v>
      </c>
      <c r="D3" s="22" t="s">
        <v>29</v>
      </c>
    </row>
    <row r="4">
      <c r="A4" s="13">
        <v>46099.0</v>
      </c>
      <c r="B4" s="23" t="s">
        <v>33</v>
      </c>
      <c r="C4" s="21" t="s">
        <v>28</v>
      </c>
      <c r="D4" s="24"/>
      <c r="E4" s="10" t="s">
        <v>35</v>
      </c>
    </row>
    <row r="5">
      <c r="A5" s="13">
        <v>46106.0</v>
      </c>
      <c r="B5" s="25" t="s">
        <v>36</v>
      </c>
      <c r="C5" s="26" t="s">
        <v>37</v>
      </c>
      <c r="D5" s="24"/>
      <c r="E5" s="10" t="s">
        <v>18</v>
      </c>
    </row>
    <row r="6">
      <c r="A6" s="13">
        <v>46113.0</v>
      </c>
      <c r="B6" s="25" t="s">
        <v>41</v>
      </c>
      <c r="C6" s="10" t="s">
        <v>42</v>
      </c>
      <c r="D6" s="24"/>
      <c r="E6" s="10" t="s">
        <v>43</v>
      </c>
    </row>
    <row r="7">
      <c r="A7" s="13">
        <v>46120.0</v>
      </c>
      <c r="B7" s="27" t="s">
        <v>46</v>
      </c>
      <c r="C7" s="10" t="s">
        <v>48</v>
      </c>
      <c r="D7" s="29" t="s">
        <v>49</v>
      </c>
      <c r="E7" s="10" t="s">
        <v>15</v>
      </c>
    </row>
    <row r="8">
      <c r="A8" s="13">
        <v>46134.0</v>
      </c>
      <c r="B8" s="10" t="s">
        <v>62</v>
      </c>
      <c r="C8" s="26" t="s">
        <v>63</v>
      </c>
      <c r="D8" s="24"/>
      <c r="E8" s="10" t="s">
        <v>31</v>
      </c>
    </row>
    <row r="9">
      <c r="A9" s="13">
        <v>46141.0</v>
      </c>
      <c r="B9" s="26" t="s">
        <v>66</v>
      </c>
      <c r="C9" s="10" t="s">
        <v>67</v>
      </c>
      <c r="D9" s="24"/>
      <c r="E9" s="10" t="s">
        <v>31</v>
      </c>
    </row>
    <row r="10">
      <c r="A10" s="31">
        <v>46148.0</v>
      </c>
      <c r="B10" s="10" t="s">
        <v>70</v>
      </c>
      <c r="C10" s="10" t="s">
        <v>71</v>
      </c>
      <c r="D10" s="24"/>
      <c r="E10" s="10" t="s">
        <v>35</v>
      </c>
    </row>
    <row r="11">
      <c r="A11" s="13">
        <v>46162.0</v>
      </c>
      <c r="B11" s="25" t="s">
        <v>74</v>
      </c>
      <c r="C11" s="10" t="s">
        <v>75</v>
      </c>
      <c r="D11" s="24"/>
      <c r="E11" s="10" t="s">
        <v>76</v>
      </c>
    </row>
    <row r="12">
      <c r="A12" s="13">
        <v>46169.0</v>
      </c>
      <c r="B12" s="25" t="s">
        <v>79</v>
      </c>
      <c r="C12" s="10" t="s">
        <v>80</v>
      </c>
      <c r="D12" s="24"/>
      <c r="E12" s="10" t="s">
        <v>81</v>
      </c>
    </row>
    <row r="13">
      <c r="A13" s="13">
        <v>46176.0</v>
      </c>
      <c r="B13" s="25" t="s">
        <v>83</v>
      </c>
      <c r="C13" s="10" t="s">
        <v>85</v>
      </c>
      <c r="D13" s="22"/>
      <c r="E13" s="10" t="s">
        <v>15</v>
      </c>
    </row>
    <row r="14">
      <c r="A14" s="13">
        <v>46176.0</v>
      </c>
      <c r="B14" s="7" t="s">
        <v>54</v>
      </c>
      <c r="C14" s="7"/>
      <c r="D14" s="24"/>
    </row>
    <row r="15">
      <c r="A15" s="13">
        <v>46235.0</v>
      </c>
      <c r="B15" s="7" t="s">
        <v>56</v>
      </c>
      <c r="C15" s="7"/>
      <c r="D15" s="24"/>
    </row>
    <row r="16">
      <c r="A16" s="13">
        <v>46254.0</v>
      </c>
      <c r="B16" s="26" t="s">
        <v>94</v>
      </c>
      <c r="C16" s="10" t="s">
        <v>96</v>
      </c>
      <c r="D16" s="33"/>
      <c r="E16" s="10" t="s">
        <v>96</v>
      </c>
    </row>
    <row r="17">
      <c r="A17" s="13">
        <v>46261.0</v>
      </c>
      <c r="B17" s="10" t="s">
        <v>98</v>
      </c>
      <c r="D17" s="33" t="s">
        <v>101</v>
      </c>
      <c r="E17" s="10" t="s">
        <v>102</v>
      </c>
    </row>
    <row r="18">
      <c r="A18" s="13">
        <v>46268.0</v>
      </c>
      <c r="B18" s="10" t="s">
        <v>103</v>
      </c>
      <c r="D18" s="33" t="s">
        <v>104</v>
      </c>
      <c r="E18" s="10" t="s">
        <v>96</v>
      </c>
    </row>
    <row r="19">
      <c r="A19" s="13">
        <v>46275.0</v>
      </c>
      <c r="B19" s="10" t="s">
        <v>106</v>
      </c>
      <c r="D19" s="33" t="s">
        <v>108</v>
      </c>
      <c r="E19" s="10" t="s">
        <v>109</v>
      </c>
    </row>
    <row r="20">
      <c r="A20" s="13">
        <v>46282.0</v>
      </c>
      <c r="B20" s="10" t="s">
        <v>110</v>
      </c>
      <c r="D20" s="33" t="s">
        <v>111</v>
      </c>
      <c r="E20" s="10" t="s">
        <v>113</v>
      </c>
    </row>
    <row r="21">
      <c r="A21" s="13">
        <v>46289.0</v>
      </c>
      <c r="B21" s="34" t="s">
        <v>116</v>
      </c>
      <c r="D21" s="33" t="s">
        <v>118</v>
      </c>
      <c r="E21" s="10" t="s">
        <v>119</v>
      </c>
    </row>
    <row r="22">
      <c r="A22" s="13">
        <v>46296.0</v>
      </c>
      <c r="B22" s="34" t="s">
        <v>120</v>
      </c>
      <c r="D22" s="33" t="s">
        <v>121</v>
      </c>
      <c r="E22" s="10" t="s">
        <v>102</v>
      </c>
    </row>
    <row r="23">
      <c r="A23" s="13">
        <v>46303.0</v>
      </c>
      <c r="B23" s="34" t="s">
        <v>124</v>
      </c>
      <c r="D23" s="33" t="s">
        <v>126</v>
      </c>
      <c r="E23" s="10" t="s">
        <v>81</v>
      </c>
    </row>
    <row r="24">
      <c r="A24" s="13">
        <v>46310.0</v>
      </c>
      <c r="B24" s="34" t="s">
        <v>127</v>
      </c>
      <c r="D24" s="33" t="s">
        <v>129</v>
      </c>
      <c r="E24" s="10" t="s">
        <v>31</v>
      </c>
    </row>
    <row r="25">
      <c r="A25" s="13">
        <v>46317.0</v>
      </c>
      <c r="B25" s="10" t="s">
        <v>133</v>
      </c>
      <c r="D25" s="33" t="s">
        <v>134</v>
      </c>
      <c r="E25" s="10" t="s">
        <v>113</v>
      </c>
    </row>
    <row r="26">
      <c r="A26" s="13">
        <v>46324.0</v>
      </c>
      <c r="B26" s="10" t="s">
        <v>135</v>
      </c>
      <c r="D26" s="33" t="s">
        <v>137</v>
      </c>
      <c r="E26" s="10" t="s">
        <v>119</v>
      </c>
    </row>
    <row r="27">
      <c r="A27" s="13">
        <v>46331.0</v>
      </c>
      <c r="B27" s="10" t="s">
        <v>140</v>
      </c>
      <c r="D27" s="33" t="s">
        <v>142</v>
      </c>
      <c r="E27" s="10" t="s">
        <v>81</v>
      </c>
    </row>
    <row r="28">
      <c r="A28" s="13">
        <v>46345.0</v>
      </c>
      <c r="B28" s="10" t="s">
        <v>144</v>
      </c>
      <c r="D28" s="33" t="s">
        <v>146</v>
      </c>
      <c r="E28" s="10" t="s">
        <v>148</v>
      </c>
    </row>
    <row r="29">
      <c r="A29" s="13">
        <v>46352.0</v>
      </c>
      <c r="B29" s="10" t="s">
        <v>150</v>
      </c>
      <c r="D29" s="33" t="s">
        <v>152</v>
      </c>
      <c r="E29" s="10" t="s">
        <v>31</v>
      </c>
    </row>
    <row r="30">
      <c r="A30" s="13">
        <v>46359.0</v>
      </c>
      <c r="B30" s="10" t="s">
        <v>153</v>
      </c>
      <c r="D30" s="33"/>
      <c r="E30" s="10" t="s">
        <v>155</v>
      </c>
    </row>
    <row r="31">
      <c r="A31" s="13">
        <v>46366.0</v>
      </c>
      <c r="B31" s="7" t="s">
        <v>151</v>
      </c>
      <c r="C31" s="7"/>
      <c r="D31" s="24"/>
    </row>
    <row r="32">
      <c r="B32" s="10"/>
      <c r="D32" s="24"/>
    </row>
    <row r="33">
      <c r="B33" s="10" t="s">
        <v>158</v>
      </c>
      <c r="D33" s="24"/>
    </row>
    <row r="34">
      <c r="B34" s="10" t="s">
        <v>160</v>
      </c>
      <c r="D34" s="24"/>
    </row>
    <row r="35">
      <c r="D35" s="24"/>
    </row>
    <row r="36">
      <c r="D36" s="24"/>
    </row>
    <row r="37">
      <c r="D37" s="24"/>
    </row>
    <row r="38">
      <c r="D38" s="24"/>
    </row>
    <row r="39">
      <c r="D39" s="24"/>
    </row>
    <row r="40">
      <c r="D40" s="24"/>
    </row>
    <row r="41">
      <c r="D41" s="24"/>
    </row>
    <row r="42">
      <c r="D42" s="24"/>
    </row>
    <row r="43">
      <c r="D43" s="24"/>
    </row>
    <row r="44">
      <c r="D44" s="24"/>
    </row>
    <row r="45">
      <c r="D45" s="24"/>
    </row>
    <row r="46">
      <c r="D46" s="24"/>
    </row>
    <row r="47">
      <c r="D47" s="24"/>
    </row>
    <row r="48">
      <c r="D48" s="24"/>
    </row>
    <row r="49">
      <c r="D49" s="24"/>
    </row>
    <row r="50">
      <c r="D50" s="24"/>
    </row>
    <row r="51">
      <c r="D51" s="24"/>
    </row>
    <row r="52">
      <c r="D52" s="24"/>
    </row>
    <row r="53">
      <c r="D53" s="24"/>
    </row>
    <row r="54">
      <c r="D54" s="24"/>
    </row>
    <row r="55">
      <c r="D55" s="24"/>
    </row>
    <row r="56">
      <c r="D56" s="24"/>
    </row>
    <row r="57">
      <c r="D57" s="24"/>
    </row>
    <row r="58">
      <c r="D58" s="24"/>
    </row>
    <row r="59">
      <c r="D59" s="24"/>
    </row>
    <row r="60">
      <c r="D60" s="24"/>
    </row>
    <row r="61">
      <c r="D61" s="24"/>
    </row>
    <row r="62">
      <c r="D62" s="24"/>
    </row>
    <row r="63">
      <c r="D63" s="24"/>
    </row>
    <row r="64">
      <c r="D64" s="24"/>
    </row>
    <row r="65">
      <c r="D65" s="24"/>
    </row>
    <row r="66">
      <c r="D66" s="24"/>
    </row>
    <row r="67">
      <c r="D67" s="24"/>
    </row>
    <row r="68">
      <c r="D68" s="24"/>
    </row>
    <row r="69">
      <c r="D69" s="24"/>
    </row>
    <row r="70">
      <c r="D70" s="24"/>
    </row>
    <row r="71">
      <c r="D71" s="24"/>
    </row>
    <row r="72">
      <c r="D72" s="24"/>
    </row>
    <row r="73">
      <c r="D73" s="24"/>
    </row>
    <row r="74">
      <c r="D74" s="24"/>
    </row>
    <row r="75">
      <c r="D75" s="24"/>
    </row>
    <row r="76">
      <c r="D76" s="24"/>
    </row>
    <row r="77">
      <c r="D77" s="24"/>
    </row>
    <row r="78">
      <c r="D78" s="24"/>
    </row>
    <row r="79">
      <c r="D79" s="24"/>
    </row>
    <row r="80">
      <c r="D80" s="24"/>
    </row>
    <row r="81">
      <c r="D81" s="24"/>
    </row>
    <row r="82">
      <c r="D82" s="24"/>
    </row>
    <row r="83">
      <c r="D83" s="24"/>
    </row>
    <row r="84">
      <c r="D84" s="24"/>
    </row>
    <row r="85">
      <c r="D85" s="24"/>
    </row>
    <row r="86">
      <c r="D86" s="24"/>
    </row>
    <row r="87">
      <c r="D87" s="24"/>
    </row>
    <row r="88">
      <c r="D88" s="24"/>
    </row>
    <row r="89">
      <c r="D89" s="24"/>
    </row>
    <row r="90">
      <c r="D90" s="24"/>
    </row>
    <row r="91">
      <c r="D91" s="24"/>
    </row>
    <row r="92">
      <c r="D92" s="24"/>
    </row>
    <row r="93">
      <c r="D93" s="24"/>
    </row>
    <row r="94">
      <c r="D94" s="24"/>
    </row>
    <row r="95">
      <c r="D95" s="24"/>
    </row>
    <row r="96">
      <c r="D96" s="24"/>
    </row>
    <row r="97">
      <c r="D97" s="24"/>
    </row>
    <row r="98">
      <c r="D98" s="24"/>
    </row>
    <row r="99">
      <c r="D99" s="24"/>
    </row>
    <row r="100">
      <c r="D100" s="24"/>
    </row>
    <row r="101">
      <c r="D101" s="24"/>
    </row>
    <row r="102">
      <c r="D102" s="24"/>
    </row>
    <row r="103">
      <c r="D103" s="24"/>
    </row>
    <row r="104">
      <c r="D104" s="24"/>
    </row>
    <row r="105">
      <c r="D105" s="24"/>
    </row>
    <row r="106">
      <c r="D106" s="24"/>
    </row>
    <row r="107">
      <c r="D107" s="24"/>
    </row>
    <row r="108">
      <c r="D108" s="24"/>
    </row>
    <row r="109">
      <c r="D109" s="24"/>
    </row>
    <row r="110">
      <c r="D110" s="24"/>
    </row>
    <row r="111">
      <c r="D111" s="24"/>
    </row>
    <row r="112">
      <c r="D112" s="24"/>
    </row>
    <row r="113">
      <c r="D113" s="24"/>
    </row>
    <row r="114">
      <c r="D114" s="24"/>
    </row>
    <row r="115">
      <c r="D115" s="24"/>
    </row>
    <row r="116">
      <c r="D116" s="24"/>
    </row>
    <row r="117">
      <c r="D117" s="24"/>
    </row>
    <row r="118">
      <c r="D118" s="24"/>
    </row>
    <row r="119">
      <c r="D119" s="24"/>
    </row>
    <row r="120">
      <c r="D120" s="24"/>
    </row>
    <row r="121">
      <c r="D121" s="24"/>
    </row>
    <row r="122">
      <c r="D122" s="24"/>
    </row>
    <row r="123">
      <c r="D123" s="24"/>
    </row>
    <row r="124">
      <c r="D124" s="24"/>
    </row>
    <row r="125">
      <c r="D125" s="24"/>
    </row>
    <row r="126">
      <c r="D126" s="24"/>
    </row>
    <row r="127">
      <c r="D127" s="24"/>
    </row>
    <row r="128">
      <c r="D128" s="24"/>
    </row>
    <row r="129">
      <c r="D129" s="24"/>
    </row>
    <row r="130">
      <c r="D130" s="24"/>
    </row>
    <row r="131">
      <c r="D131" s="24"/>
    </row>
    <row r="132">
      <c r="D132" s="24"/>
    </row>
    <row r="133">
      <c r="D133" s="24"/>
    </row>
    <row r="134">
      <c r="D134" s="24"/>
    </row>
    <row r="135">
      <c r="D135" s="24"/>
    </row>
    <row r="136">
      <c r="D136" s="24"/>
    </row>
    <row r="137">
      <c r="D137" s="24"/>
    </row>
    <row r="138">
      <c r="D138" s="24"/>
    </row>
    <row r="139">
      <c r="D139" s="24"/>
    </row>
    <row r="140">
      <c r="D140" s="24"/>
    </row>
    <row r="141">
      <c r="D141" s="24"/>
    </row>
    <row r="142">
      <c r="D142" s="24"/>
    </row>
    <row r="143">
      <c r="D143" s="24"/>
    </row>
    <row r="144">
      <c r="D144" s="24"/>
    </row>
    <row r="145">
      <c r="D145" s="24"/>
    </row>
    <row r="146">
      <c r="D146" s="24"/>
    </row>
    <row r="147">
      <c r="D147" s="24"/>
    </row>
    <row r="148">
      <c r="D148" s="24"/>
    </row>
    <row r="149">
      <c r="D149" s="24"/>
    </row>
    <row r="150">
      <c r="D150" s="24"/>
    </row>
    <row r="151">
      <c r="D151" s="24"/>
    </row>
    <row r="152">
      <c r="D152" s="24"/>
    </row>
    <row r="153">
      <c r="D153" s="24"/>
    </row>
    <row r="154">
      <c r="D154" s="24"/>
    </row>
    <row r="155">
      <c r="D155" s="24"/>
    </row>
    <row r="156">
      <c r="D156" s="24"/>
    </row>
    <row r="157">
      <c r="D157" s="24"/>
    </row>
    <row r="158">
      <c r="D158" s="24"/>
    </row>
    <row r="159">
      <c r="D159" s="24"/>
    </row>
    <row r="160">
      <c r="D160" s="24"/>
    </row>
    <row r="161">
      <c r="D161" s="24"/>
    </row>
    <row r="162">
      <c r="D162" s="24"/>
    </row>
    <row r="163">
      <c r="D163" s="24"/>
    </row>
    <row r="164">
      <c r="D164" s="24"/>
    </row>
    <row r="165">
      <c r="D165" s="24"/>
    </row>
    <row r="166">
      <c r="D166" s="24"/>
    </row>
    <row r="167">
      <c r="D167" s="24"/>
    </row>
    <row r="168">
      <c r="D168" s="24"/>
    </row>
    <row r="169">
      <c r="D169" s="24"/>
    </row>
    <row r="170">
      <c r="D170" s="24"/>
    </row>
    <row r="171">
      <c r="D171" s="24"/>
    </row>
    <row r="172">
      <c r="D172" s="24"/>
    </row>
    <row r="173">
      <c r="D173" s="24"/>
    </row>
    <row r="174">
      <c r="D174" s="24"/>
    </row>
    <row r="175">
      <c r="D175" s="24"/>
    </row>
    <row r="176">
      <c r="D176" s="24"/>
    </row>
    <row r="177">
      <c r="D177" s="24"/>
    </row>
    <row r="178">
      <c r="D178" s="24"/>
    </row>
    <row r="179">
      <c r="D179" s="24"/>
    </row>
    <row r="180">
      <c r="D180" s="24"/>
    </row>
    <row r="181">
      <c r="D181" s="24"/>
    </row>
    <row r="182">
      <c r="D182" s="24"/>
    </row>
    <row r="183">
      <c r="D183" s="24"/>
    </row>
    <row r="184">
      <c r="D184" s="24"/>
    </row>
    <row r="185">
      <c r="D185" s="24"/>
    </row>
    <row r="186">
      <c r="D186" s="24"/>
    </row>
    <row r="187">
      <c r="D187" s="24"/>
    </row>
    <row r="188">
      <c r="D188" s="24"/>
    </row>
    <row r="189">
      <c r="D189" s="24"/>
    </row>
    <row r="190">
      <c r="D190" s="24"/>
    </row>
    <row r="191">
      <c r="D191" s="24"/>
    </row>
    <row r="192">
      <c r="D192" s="24"/>
    </row>
    <row r="193">
      <c r="D193" s="24"/>
    </row>
    <row r="194">
      <c r="D194" s="24"/>
    </row>
    <row r="195">
      <c r="D195" s="24"/>
    </row>
    <row r="196">
      <c r="D196" s="24"/>
    </row>
    <row r="197">
      <c r="D197" s="24"/>
    </row>
    <row r="198">
      <c r="D198" s="24"/>
    </row>
    <row r="199">
      <c r="D199" s="24"/>
    </row>
    <row r="200">
      <c r="D200" s="24"/>
    </row>
    <row r="201">
      <c r="D201" s="24"/>
    </row>
    <row r="202">
      <c r="D202" s="24"/>
    </row>
    <row r="203">
      <c r="D203" s="24"/>
    </row>
    <row r="204">
      <c r="D204" s="24"/>
    </row>
    <row r="205">
      <c r="D205" s="24"/>
    </row>
    <row r="206">
      <c r="D206" s="24"/>
    </row>
    <row r="207">
      <c r="D207" s="24"/>
    </row>
    <row r="208">
      <c r="D208" s="24"/>
    </row>
    <row r="209">
      <c r="D209" s="24"/>
    </row>
    <row r="210">
      <c r="D210" s="24"/>
    </row>
    <row r="211">
      <c r="D211" s="24"/>
    </row>
    <row r="212">
      <c r="D212" s="24"/>
    </row>
    <row r="213">
      <c r="D213" s="24"/>
    </row>
    <row r="214">
      <c r="D214" s="24"/>
    </row>
    <row r="215">
      <c r="D215" s="24"/>
    </row>
    <row r="216">
      <c r="D216" s="24"/>
    </row>
    <row r="217">
      <c r="D217" s="24"/>
    </row>
    <row r="218">
      <c r="D218" s="24"/>
    </row>
    <row r="219">
      <c r="D219" s="24"/>
    </row>
    <row r="220">
      <c r="D220" s="24"/>
    </row>
    <row r="221">
      <c r="D221" s="24"/>
    </row>
    <row r="222">
      <c r="D222" s="24"/>
    </row>
    <row r="223">
      <c r="D223" s="24"/>
    </row>
    <row r="224">
      <c r="D224" s="24"/>
    </row>
    <row r="225">
      <c r="D225" s="24"/>
    </row>
    <row r="226">
      <c r="D226" s="24"/>
    </row>
    <row r="227">
      <c r="D227" s="24"/>
    </row>
    <row r="228">
      <c r="D228" s="24"/>
    </row>
    <row r="229">
      <c r="D229" s="24"/>
    </row>
    <row r="230">
      <c r="D230" s="24"/>
    </row>
    <row r="231">
      <c r="D231" s="24"/>
    </row>
    <row r="232">
      <c r="D232" s="24"/>
    </row>
    <row r="233">
      <c r="D233" s="24"/>
    </row>
    <row r="234">
      <c r="D234" s="24"/>
    </row>
    <row r="235">
      <c r="D235" s="24"/>
    </row>
    <row r="236">
      <c r="D236" s="24"/>
    </row>
    <row r="237">
      <c r="D237" s="24"/>
    </row>
    <row r="238">
      <c r="D238" s="24"/>
    </row>
    <row r="239">
      <c r="D239" s="24"/>
    </row>
    <row r="240">
      <c r="D240" s="24"/>
    </row>
    <row r="241">
      <c r="D241" s="24"/>
    </row>
    <row r="242">
      <c r="D242" s="24"/>
    </row>
    <row r="243">
      <c r="D243" s="24"/>
    </row>
    <row r="244">
      <c r="D244" s="24"/>
    </row>
    <row r="245">
      <c r="D245" s="24"/>
    </row>
    <row r="246">
      <c r="D246" s="24"/>
    </row>
    <row r="247">
      <c r="D247" s="24"/>
    </row>
    <row r="248">
      <c r="D248" s="24"/>
    </row>
    <row r="249">
      <c r="D249" s="24"/>
    </row>
    <row r="250">
      <c r="D250" s="24"/>
    </row>
    <row r="251">
      <c r="D251" s="24"/>
    </row>
    <row r="252">
      <c r="D252" s="24"/>
    </row>
    <row r="253">
      <c r="D253" s="24"/>
    </row>
    <row r="254">
      <c r="D254" s="24"/>
    </row>
    <row r="255">
      <c r="D255" s="24"/>
    </row>
    <row r="256">
      <c r="D256" s="24"/>
    </row>
    <row r="257">
      <c r="D257" s="24"/>
    </row>
    <row r="258">
      <c r="D258" s="24"/>
    </row>
    <row r="259">
      <c r="D259" s="24"/>
    </row>
    <row r="260">
      <c r="D260" s="24"/>
    </row>
    <row r="261">
      <c r="D261" s="24"/>
    </row>
    <row r="262">
      <c r="D262" s="24"/>
    </row>
    <row r="263">
      <c r="D263" s="24"/>
    </row>
    <row r="264">
      <c r="D264" s="24"/>
    </row>
    <row r="265">
      <c r="D265" s="24"/>
    </row>
    <row r="266">
      <c r="D266" s="24"/>
    </row>
    <row r="267">
      <c r="D267" s="24"/>
    </row>
    <row r="268">
      <c r="D268" s="24"/>
    </row>
    <row r="269">
      <c r="D269" s="24"/>
    </row>
    <row r="270">
      <c r="D270" s="24"/>
    </row>
    <row r="271">
      <c r="D271" s="24"/>
    </row>
    <row r="272">
      <c r="D272" s="24"/>
    </row>
    <row r="273">
      <c r="D273" s="24"/>
    </row>
    <row r="274">
      <c r="D274" s="24"/>
    </row>
    <row r="275">
      <c r="D275" s="24"/>
    </row>
    <row r="276">
      <c r="D276" s="24"/>
    </row>
    <row r="277">
      <c r="D277" s="24"/>
    </row>
    <row r="278">
      <c r="D278" s="24"/>
    </row>
    <row r="279">
      <c r="D279" s="24"/>
    </row>
    <row r="280">
      <c r="D280" s="24"/>
    </row>
    <row r="281">
      <c r="D281" s="24"/>
    </row>
    <row r="282">
      <c r="D282" s="24"/>
    </row>
    <row r="283">
      <c r="D283" s="24"/>
    </row>
    <row r="284">
      <c r="D284" s="24"/>
    </row>
    <row r="285">
      <c r="D285" s="24"/>
    </row>
    <row r="286">
      <c r="D286" s="24"/>
    </row>
    <row r="287">
      <c r="D287" s="24"/>
    </row>
    <row r="288">
      <c r="D288" s="24"/>
    </row>
    <row r="289">
      <c r="D289" s="24"/>
    </row>
    <row r="290">
      <c r="D290" s="24"/>
    </row>
    <row r="291">
      <c r="D291" s="24"/>
    </row>
    <row r="292">
      <c r="D292" s="24"/>
    </row>
    <row r="293">
      <c r="D293" s="24"/>
    </row>
    <row r="294">
      <c r="D294" s="24"/>
    </row>
    <row r="295">
      <c r="D295" s="24"/>
    </row>
    <row r="296">
      <c r="D296" s="24"/>
    </row>
    <row r="297">
      <c r="D297" s="24"/>
    </row>
    <row r="298">
      <c r="D298" s="24"/>
    </row>
    <row r="299">
      <c r="D299" s="24"/>
    </row>
    <row r="300">
      <c r="D300" s="24"/>
    </row>
    <row r="301">
      <c r="D301" s="24"/>
    </row>
    <row r="302">
      <c r="D302" s="24"/>
    </row>
    <row r="303">
      <c r="D303" s="24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  <row r="991">
      <c r="D991" s="24"/>
    </row>
    <row r="992">
      <c r="D992" s="24"/>
    </row>
    <row r="993">
      <c r="D993" s="24"/>
    </row>
    <row r="994">
      <c r="D994" s="24"/>
    </row>
    <row r="995">
      <c r="D995" s="24"/>
    </row>
    <row r="996">
      <c r="D996" s="24"/>
    </row>
    <row r="997">
      <c r="D997" s="24"/>
    </row>
    <row r="998">
      <c r="D998" s="24"/>
    </row>
    <row r="999">
      <c r="D999" s="24"/>
    </row>
    <row r="1000">
      <c r="D1000" s="24"/>
    </row>
  </sheetData>
  <conditionalFormatting sqref="A1:A31">
    <cfRule type="notContainsBlanks" dxfId="0" priority="1">
      <formula>LEN(TRIM(A1))&gt;0</formula>
    </cfRule>
  </conditionalFormatting>
  <hyperlinks>
    <hyperlink r:id="rId1" ref="D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3" max="3" width="74.5"/>
    <col customWidth="1" min="4" max="4" width="35.25"/>
    <col customWidth="1" min="5" max="5" width="74.0"/>
  </cols>
  <sheetData>
    <row r="1">
      <c r="A1" s="3" t="s">
        <v>0</v>
      </c>
      <c r="B1" s="5" t="s">
        <v>5</v>
      </c>
      <c r="C1" s="6" t="s">
        <v>7</v>
      </c>
      <c r="D1" s="5" t="s">
        <v>8</v>
      </c>
      <c r="E1" s="5" t="s">
        <v>3</v>
      </c>
      <c r="F1" s="9" t="s">
        <v>9</v>
      </c>
    </row>
    <row r="2">
      <c r="A2" s="11">
        <v>46084.0</v>
      </c>
      <c r="B2" s="12" t="s">
        <v>4</v>
      </c>
      <c r="C2" s="14" t="s">
        <v>16</v>
      </c>
      <c r="D2" s="15"/>
      <c r="E2" s="16"/>
      <c r="F2" s="16"/>
    </row>
    <row r="3">
      <c r="A3" s="11">
        <v>46091.0</v>
      </c>
      <c r="B3" s="19" t="s">
        <v>22</v>
      </c>
      <c r="C3" s="20" t="s">
        <v>25</v>
      </c>
      <c r="D3" s="16"/>
      <c r="E3" s="16"/>
      <c r="F3" s="16" t="s">
        <v>27</v>
      </c>
    </row>
    <row r="4">
      <c r="A4" s="11">
        <f t="shared" ref="A4:A32" si="1">A3+7</f>
        <v>46098</v>
      </c>
      <c r="B4" s="19" t="s">
        <v>38</v>
      </c>
      <c r="C4" s="20" t="s">
        <v>39</v>
      </c>
      <c r="D4" s="16"/>
      <c r="E4" s="16"/>
      <c r="F4" s="16" t="s">
        <v>40</v>
      </c>
    </row>
    <row r="5">
      <c r="A5" s="11">
        <f t="shared" si="1"/>
        <v>46105</v>
      </c>
      <c r="B5" s="19" t="s">
        <v>44</v>
      </c>
      <c r="C5" s="20" t="s">
        <v>45</v>
      </c>
      <c r="D5" s="16"/>
      <c r="E5" s="16"/>
      <c r="F5" s="16" t="s">
        <v>47</v>
      </c>
    </row>
    <row r="6">
      <c r="A6" s="11">
        <f t="shared" si="1"/>
        <v>46112</v>
      </c>
      <c r="B6" s="19" t="s">
        <v>50</v>
      </c>
      <c r="C6" s="20" t="s">
        <v>51</v>
      </c>
      <c r="D6" s="16"/>
      <c r="E6" s="16"/>
      <c r="F6" s="16" t="s">
        <v>52</v>
      </c>
    </row>
    <row r="7">
      <c r="A7" s="11">
        <f t="shared" si="1"/>
        <v>46119</v>
      </c>
      <c r="B7" s="19" t="s">
        <v>53</v>
      </c>
      <c r="C7" s="20" t="s">
        <v>55</v>
      </c>
      <c r="D7" s="16"/>
      <c r="E7" s="16"/>
      <c r="F7" s="16"/>
    </row>
    <row r="8">
      <c r="A8" s="11">
        <f t="shared" si="1"/>
        <v>46126</v>
      </c>
      <c r="B8" s="19" t="s">
        <v>58</v>
      </c>
      <c r="C8" s="20" t="s">
        <v>59</v>
      </c>
      <c r="D8" s="16"/>
      <c r="E8" s="16"/>
      <c r="F8" s="16"/>
    </row>
    <row r="9">
      <c r="A9" s="11">
        <f t="shared" si="1"/>
        <v>46133</v>
      </c>
      <c r="B9" s="30" t="s">
        <v>65</v>
      </c>
      <c r="C9" s="16"/>
      <c r="D9" s="19"/>
      <c r="E9" s="16"/>
      <c r="F9" s="16"/>
    </row>
    <row r="10">
      <c r="A10" s="11">
        <f t="shared" si="1"/>
        <v>46140</v>
      </c>
      <c r="B10" s="19" t="s">
        <v>68</v>
      </c>
      <c r="C10" s="20" t="s">
        <v>69</v>
      </c>
      <c r="D10" s="16"/>
      <c r="E10" s="16"/>
      <c r="F10" s="16"/>
    </row>
    <row r="11">
      <c r="A11" s="11">
        <f t="shared" si="1"/>
        <v>46147</v>
      </c>
      <c r="B11" s="19" t="s">
        <v>72</v>
      </c>
      <c r="C11" s="19" t="s">
        <v>73</v>
      </c>
      <c r="D11" s="16"/>
      <c r="E11" s="16"/>
      <c r="F11" s="16"/>
    </row>
    <row r="12">
      <c r="A12" s="11">
        <f t="shared" si="1"/>
        <v>46154</v>
      </c>
      <c r="B12" s="19" t="s">
        <v>77</v>
      </c>
      <c r="C12" s="20" t="s">
        <v>78</v>
      </c>
      <c r="D12" s="16"/>
      <c r="E12" s="16"/>
      <c r="F12" s="16"/>
    </row>
    <row r="13">
      <c r="A13" s="11">
        <f t="shared" si="1"/>
        <v>46161</v>
      </c>
      <c r="B13" s="19" t="s">
        <v>84</v>
      </c>
      <c r="C13" s="20" t="s">
        <v>87</v>
      </c>
      <c r="D13" s="19" t="s">
        <v>88</v>
      </c>
      <c r="E13" s="16"/>
      <c r="F13" s="16"/>
    </row>
    <row r="14">
      <c r="A14" s="11">
        <f t="shared" si="1"/>
        <v>46168</v>
      </c>
      <c r="B14" s="12" t="s">
        <v>54</v>
      </c>
      <c r="C14" s="14" t="s">
        <v>91</v>
      </c>
      <c r="D14" s="15"/>
      <c r="E14" s="16"/>
      <c r="F14" s="16"/>
    </row>
    <row r="15">
      <c r="A15" s="11">
        <f t="shared" si="1"/>
        <v>46175</v>
      </c>
      <c r="B15" s="12" t="s">
        <v>56</v>
      </c>
      <c r="C15" s="14" t="s">
        <v>97</v>
      </c>
      <c r="D15" s="15"/>
      <c r="E15" s="16"/>
      <c r="F15" s="16"/>
    </row>
    <row r="16">
      <c r="A16" s="11">
        <f t="shared" si="1"/>
        <v>46182</v>
      </c>
      <c r="B16" s="19" t="s">
        <v>99</v>
      </c>
      <c r="C16" s="20" t="s">
        <v>100</v>
      </c>
      <c r="D16" s="16"/>
      <c r="E16" s="16"/>
      <c r="F16" s="16"/>
    </row>
    <row r="17">
      <c r="A17" s="11">
        <f t="shared" si="1"/>
        <v>46189</v>
      </c>
      <c r="B17" s="19" t="s">
        <v>105</v>
      </c>
      <c r="C17" s="20" t="s">
        <v>107</v>
      </c>
      <c r="D17" s="16"/>
      <c r="E17" s="16"/>
      <c r="F17" s="16"/>
    </row>
    <row r="18">
      <c r="A18" s="11">
        <f t="shared" si="1"/>
        <v>46196</v>
      </c>
      <c r="B18" s="19" t="s">
        <v>115</v>
      </c>
      <c r="C18" s="20" t="s">
        <v>117</v>
      </c>
      <c r="D18" s="16"/>
      <c r="E18" s="16"/>
      <c r="F18" s="16"/>
    </row>
    <row r="19">
      <c r="A19" s="11">
        <f t="shared" si="1"/>
        <v>46203</v>
      </c>
      <c r="B19" s="19" t="s">
        <v>122</v>
      </c>
      <c r="C19" s="20" t="s">
        <v>123</v>
      </c>
      <c r="D19" s="19" t="s">
        <v>125</v>
      </c>
      <c r="E19" s="16"/>
      <c r="F19" s="16"/>
    </row>
    <row r="20">
      <c r="A20" s="11">
        <f t="shared" si="1"/>
        <v>46210</v>
      </c>
      <c r="B20" s="19" t="s">
        <v>128</v>
      </c>
      <c r="C20" s="20" t="s">
        <v>130</v>
      </c>
      <c r="D20" s="19" t="s">
        <v>131</v>
      </c>
      <c r="E20" s="16"/>
      <c r="F20" s="16"/>
    </row>
    <row r="21">
      <c r="A21" s="11">
        <f t="shared" si="1"/>
        <v>46217</v>
      </c>
      <c r="B21" s="19" t="s">
        <v>136</v>
      </c>
      <c r="C21" s="20" t="s">
        <v>139</v>
      </c>
      <c r="D21" s="19" t="s">
        <v>131</v>
      </c>
      <c r="E21" s="16"/>
      <c r="F21" s="16"/>
    </row>
    <row r="22">
      <c r="A22" s="11">
        <f t="shared" si="1"/>
        <v>46224</v>
      </c>
      <c r="B22" s="19" t="s">
        <v>145</v>
      </c>
      <c r="C22" s="20" t="s">
        <v>149</v>
      </c>
      <c r="D22" s="16"/>
      <c r="E22" s="16"/>
      <c r="F22" s="16"/>
    </row>
    <row r="23">
      <c r="A23" s="11">
        <f t="shared" si="1"/>
        <v>46231</v>
      </c>
      <c r="B23" s="19" t="s">
        <v>154</v>
      </c>
      <c r="C23" s="20" t="s">
        <v>156</v>
      </c>
      <c r="D23" s="16"/>
      <c r="E23" s="16"/>
      <c r="F23" s="16"/>
    </row>
    <row r="24">
      <c r="A24" s="11">
        <f t="shared" si="1"/>
        <v>46238</v>
      </c>
      <c r="B24" s="19" t="s">
        <v>157</v>
      </c>
      <c r="C24" s="20" t="s">
        <v>159</v>
      </c>
      <c r="D24" s="16"/>
      <c r="E24" s="16"/>
      <c r="F24" s="16"/>
    </row>
    <row r="25">
      <c r="A25" s="11">
        <f t="shared" si="1"/>
        <v>46245</v>
      </c>
      <c r="B25" s="19" t="s">
        <v>161</v>
      </c>
      <c r="C25" s="20" t="s">
        <v>162</v>
      </c>
      <c r="D25" s="16"/>
      <c r="E25" s="16"/>
      <c r="F25" s="16"/>
    </row>
    <row r="26">
      <c r="A26" s="11">
        <f t="shared" si="1"/>
        <v>46252</v>
      </c>
      <c r="B26" s="19" t="s">
        <v>163</v>
      </c>
      <c r="C26" s="20" t="s">
        <v>164</v>
      </c>
      <c r="D26" s="16"/>
      <c r="E26" s="19"/>
      <c r="F26" s="16"/>
    </row>
    <row r="27">
      <c r="A27" s="11">
        <f t="shared" si="1"/>
        <v>46259</v>
      </c>
      <c r="B27" s="19" t="s">
        <v>165</v>
      </c>
      <c r="C27" s="20" t="s">
        <v>166</v>
      </c>
      <c r="D27" s="16"/>
      <c r="E27" s="16"/>
      <c r="F27" s="16"/>
    </row>
    <row r="28">
      <c r="A28" s="11">
        <f t="shared" si="1"/>
        <v>46266</v>
      </c>
      <c r="B28" s="19" t="s">
        <v>167</v>
      </c>
      <c r="C28" s="20" t="s">
        <v>168</v>
      </c>
      <c r="D28" s="16"/>
      <c r="E28" s="16"/>
      <c r="F28" s="16"/>
    </row>
    <row r="29">
      <c r="A29" s="11">
        <f t="shared" si="1"/>
        <v>46273</v>
      </c>
      <c r="B29" s="19" t="s">
        <v>169</v>
      </c>
      <c r="C29" s="20" t="s">
        <v>170</v>
      </c>
      <c r="D29" s="16"/>
      <c r="E29" s="16"/>
      <c r="F29" s="16"/>
    </row>
    <row r="30">
      <c r="A30" s="11">
        <f t="shared" si="1"/>
        <v>46280</v>
      </c>
      <c r="B30" s="19" t="s">
        <v>171</v>
      </c>
      <c r="C30" s="20" t="s">
        <v>170</v>
      </c>
      <c r="D30" s="16"/>
      <c r="E30" s="16"/>
      <c r="F30" s="16"/>
    </row>
    <row r="31">
      <c r="A31" s="11">
        <f t="shared" si="1"/>
        <v>46287</v>
      </c>
      <c r="B31" s="12" t="s">
        <v>151</v>
      </c>
      <c r="C31" s="14" t="s">
        <v>172</v>
      </c>
      <c r="D31" s="15"/>
      <c r="E31" s="16"/>
      <c r="F31" s="16"/>
    </row>
    <row r="32">
      <c r="A32" s="11">
        <f t="shared" si="1"/>
        <v>46294</v>
      </c>
      <c r="B32" s="16"/>
      <c r="C32" s="16"/>
      <c r="D32" s="16"/>
      <c r="E32" s="16"/>
      <c r="F32" s="16"/>
    </row>
    <row r="35">
      <c r="C35" s="24"/>
    </row>
    <row r="36">
      <c r="A36" s="10" t="s">
        <v>173</v>
      </c>
      <c r="B36" s="10" t="s">
        <v>174</v>
      </c>
      <c r="C36" s="22" t="s">
        <v>175</v>
      </c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conditionalFormatting sqref="A1:A32">
    <cfRule type="notContainsBlanks" dxfId="0" priority="1">
      <formula>LEN(TRIM(A1))&gt;0</formula>
    </cfRule>
  </conditionalFormatting>
  <drawing r:id="rId1"/>
</worksheet>
</file>