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6" firstSheet="0" activeTab="0"/>
  </bookViews>
  <sheets>
    <sheet name="工作表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<sst xmlns="http://schemas.openxmlformats.org/spreadsheetml/2006/main" count="607" uniqueCount="317">
  <si>
    <t>name</t>
  </si>
  <si>
    <t>rank</t>
  </si>
  <si>
    <t>duty</t>
  </si>
  <si>
    <t>theory_fs</t>
  </si>
  <si>
    <t>profession_ss</t>
  </si>
  <si>
    <t>ready_fs</t>
  </si>
  <si>
    <t>guide_fs</t>
  </si>
  <si>
    <t>graduation_fs</t>
  </si>
  <si>
    <t>first_sum</t>
  </si>
  <si>
    <t>theory_ss</t>
  </si>
  <si>
    <t>ready_ss</t>
  </si>
  <si>
    <t>guide_ss</t>
  </si>
  <si>
    <t>graduation_ss</t>
  </si>
  <si>
    <t>second_sum</t>
  </si>
  <si>
    <t>remark_job</t>
  </si>
  <si>
    <t>sum</t>
  </si>
  <si>
    <t>汪庆年</t>
  </si>
  <si>
    <t>副教授</t>
  </si>
  <si>
    <t>中心主任</t>
  </si>
  <si>
    <t>何俊</t>
  </si>
  <si>
    <t>教研室主任</t>
  </si>
  <si>
    <t>邹道胜</t>
  </si>
  <si>
    <t>吴黎晖</t>
  </si>
  <si>
    <t>助教</t>
  </si>
  <si>
    <t>教研室副主任</t>
  </si>
  <si>
    <t>黄涛</t>
  </si>
  <si>
    <t>讲师</t>
  </si>
  <si>
    <t>李赣平</t>
  </si>
  <si>
    <t>李倡洪</t>
  </si>
  <si>
    <t>张福阳</t>
  </si>
  <si>
    <t>中心副主任</t>
  </si>
  <si>
    <t>江媛</t>
  </si>
  <si>
    <t>戴伟华</t>
  </si>
  <si>
    <t>康耀明</t>
  </si>
  <si>
    <t>刘明萍</t>
  </si>
  <si>
    <t>郑朝丹</t>
  </si>
  <si>
    <t>赵俊</t>
  </si>
  <si>
    <t>聂建清</t>
  </si>
  <si>
    <t>实验师</t>
  </si>
  <si>
    <t>杨若波</t>
  </si>
  <si>
    <t>洪弘</t>
  </si>
  <si>
    <t>工程师</t>
  </si>
  <si>
    <t>吴彩虹</t>
  </si>
  <si>
    <t>黎晓贞</t>
  </si>
  <si>
    <t>何宏</t>
  </si>
  <si>
    <t>助理实验师</t>
  </si>
  <si>
    <t>张西碧</t>
  </si>
  <si>
    <t>曹晔</t>
  </si>
  <si>
    <t>科研秘书</t>
  </si>
  <si>
    <t>涂志军</t>
  </si>
  <si>
    <t>教学秘书</t>
  </si>
  <si>
    <t>李永坚</t>
  </si>
  <si>
    <t>程晓华</t>
  </si>
  <si>
    <t>胡文松</t>
  </si>
  <si>
    <t>蔡天舸</t>
  </si>
  <si>
    <t>柴凌</t>
  </si>
  <si>
    <t>讲   师</t>
  </si>
  <si>
    <t>陈炼</t>
  </si>
  <si>
    <t>教授</t>
  </si>
  <si>
    <t>计算中心副主任</t>
  </si>
  <si>
    <t>陈桂香</t>
  </si>
  <si>
    <t>高级实验师</t>
  </si>
  <si>
    <t>实验室副主任</t>
  </si>
  <si>
    <t>陈悦</t>
  </si>
  <si>
    <t>龚根华</t>
  </si>
  <si>
    <t>洪春勇</t>
  </si>
  <si>
    <t>黄水源</t>
  </si>
  <si>
    <t>李力</t>
  </si>
  <si>
    <t>李荣鑫</t>
  </si>
  <si>
    <t>李文</t>
  </si>
  <si>
    <t>刘捷</t>
  </si>
  <si>
    <t>刘小东</t>
  </si>
  <si>
    <t>刘晓清</t>
  </si>
  <si>
    <t>齐影虹</t>
  </si>
  <si>
    <t>秦澎涛</t>
  </si>
  <si>
    <t>饶泓</t>
  </si>
  <si>
    <t>九级</t>
  </si>
  <si>
    <t>陶俊才</t>
  </si>
  <si>
    <t>涂荣军</t>
  </si>
  <si>
    <t>伍福明</t>
  </si>
  <si>
    <t>肖美华</t>
  </si>
  <si>
    <t>谢军</t>
  </si>
  <si>
    <t>熊韦华</t>
  </si>
  <si>
    <t>喻国平</t>
  </si>
  <si>
    <t>张云如</t>
  </si>
  <si>
    <t>郑超美</t>
  </si>
  <si>
    <t>周理凤</t>
  </si>
  <si>
    <t>周绍梅</t>
  </si>
  <si>
    <t>周兴斌</t>
  </si>
  <si>
    <t>设备秘书</t>
  </si>
  <si>
    <t>王昊</t>
  </si>
  <si>
    <t>邹华兴</t>
  </si>
  <si>
    <t>杨卫红</t>
  </si>
  <si>
    <t>魏少峰</t>
  </si>
  <si>
    <t>实验室主任</t>
  </si>
  <si>
    <t>曾雪强</t>
  </si>
  <si>
    <t>范蔚文</t>
  </si>
  <si>
    <t>李致勋</t>
  </si>
  <si>
    <t>胡军</t>
  </si>
  <si>
    <t>公慧玲</t>
  </si>
  <si>
    <t>邱睿韫</t>
  </si>
  <si>
    <t>张威</t>
  </si>
  <si>
    <t>刘炎</t>
  </si>
  <si>
    <t>胡倩如</t>
  </si>
  <si>
    <t>王虹</t>
  </si>
  <si>
    <t>王晋华</t>
  </si>
  <si>
    <t>刘海英</t>
  </si>
  <si>
    <t>李姗</t>
  </si>
  <si>
    <t>章勇</t>
  </si>
  <si>
    <t>邓虹</t>
  </si>
  <si>
    <t>祝强</t>
  </si>
  <si>
    <t>张武</t>
  </si>
  <si>
    <t>谭晓颂</t>
  </si>
  <si>
    <t>陈文丽</t>
  </si>
  <si>
    <t>谢泰生</t>
  </si>
  <si>
    <t>龚花萍</t>
  </si>
  <si>
    <t>本科生导师,点长</t>
  </si>
  <si>
    <t>郭路生</t>
  </si>
  <si>
    <t>江耘</t>
  </si>
  <si>
    <t>刘春年</t>
  </si>
  <si>
    <t>本科生导师</t>
  </si>
  <si>
    <t>屈文建</t>
  </si>
  <si>
    <t>沈扬</t>
  </si>
  <si>
    <t>沈玖玖</t>
  </si>
  <si>
    <t>教研室主任,本科生导师</t>
  </si>
  <si>
    <t>施文</t>
  </si>
  <si>
    <t>孙斌</t>
  </si>
  <si>
    <t>危光辉</t>
  </si>
  <si>
    <t>魏莺</t>
  </si>
  <si>
    <t>杨选辉</t>
  </si>
  <si>
    <t>徐晓芳</t>
  </si>
  <si>
    <t>叶雯琪</t>
  </si>
  <si>
    <t>袁卓玉</t>
  </si>
  <si>
    <t>曾群</t>
  </si>
  <si>
    <t>罗穗</t>
  </si>
  <si>
    <t>曾伟忠</t>
  </si>
  <si>
    <t>廖晓锋</t>
  </si>
  <si>
    <t>沈华</t>
  </si>
  <si>
    <t>教学秘书，研究生秘书</t>
  </si>
  <si>
    <t>戴文进</t>
  </si>
  <si>
    <t>系主任</t>
  </si>
  <si>
    <t>黄劭刚</t>
  </si>
  <si>
    <t>魏萍</t>
  </si>
  <si>
    <t>徐龙权</t>
  </si>
  <si>
    <t>张景明</t>
  </si>
  <si>
    <t>聂晓华</t>
  </si>
  <si>
    <t>陈瑛</t>
  </si>
  <si>
    <t>肖倩华</t>
  </si>
  <si>
    <t>杨莉</t>
  </si>
  <si>
    <t>杨晓辉</t>
  </si>
  <si>
    <t>夏永洪</t>
  </si>
  <si>
    <t>刘爱国</t>
  </si>
  <si>
    <t>杨胡萍</t>
  </si>
  <si>
    <t>导师</t>
  </si>
  <si>
    <t>徐敏</t>
  </si>
  <si>
    <t>王淳</t>
  </si>
  <si>
    <t>张忠会</t>
  </si>
  <si>
    <t>陈恳</t>
  </si>
  <si>
    <t>朱自伟</t>
  </si>
  <si>
    <t>钟云</t>
  </si>
  <si>
    <t>江智军</t>
  </si>
  <si>
    <t>黄玉水</t>
  </si>
  <si>
    <t>系副主任</t>
  </si>
  <si>
    <t>王时胜</t>
  </si>
  <si>
    <t>万晓凤</t>
  </si>
  <si>
    <t>汪兴贤</t>
  </si>
  <si>
    <t>余运俊</t>
  </si>
  <si>
    <t>曾明如</t>
  </si>
  <si>
    <t>胡凌燕</t>
  </si>
  <si>
    <t>王俐</t>
  </si>
  <si>
    <t>张肃宇</t>
  </si>
  <si>
    <t>束志恒</t>
  </si>
  <si>
    <t>彭杰</t>
  </si>
  <si>
    <t>实验室主任，导师</t>
  </si>
  <si>
    <t>曾芸</t>
  </si>
  <si>
    <t>武和雷</t>
  </si>
  <si>
    <t>龙伟</t>
  </si>
  <si>
    <t>胡奕涛</t>
  </si>
  <si>
    <t>卢淋芗</t>
  </si>
  <si>
    <t>毛光兰</t>
  </si>
  <si>
    <t>高级工程师</t>
  </si>
  <si>
    <t>万火金</t>
  </si>
  <si>
    <t>刘建国</t>
  </si>
  <si>
    <t>白似雪</t>
  </si>
  <si>
    <t>关键</t>
  </si>
  <si>
    <t>程从从</t>
  </si>
  <si>
    <t>段隆振</t>
  </si>
  <si>
    <t>江顺亮</t>
  </si>
  <si>
    <t>邱桃荣</t>
  </si>
  <si>
    <t>教研室副主任、本导</t>
  </si>
  <si>
    <t>石永革</t>
  </si>
  <si>
    <t>王命延</t>
  </si>
  <si>
    <t>武友新</t>
  </si>
  <si>
    <t>徐苏</t>
  </si>
  <si>
    <t>本导</t>
  </si>
  <si>
    <t>姚力文</t>
  </si>
  <si>
    <t>白小明</t>
  </si>
  <si>
    <t>陈海</t>
  </si>
  <si>
    <t>管春</t>
  </si>
  <si>
    <t>李向军</t>
  </si>
  <si>
    <t>梁声灼</t>
  </si>
  <si>
    <t>教研室主任、</t>
  </si>
  <si>
    <t>林振荣</t>
  </si>
  <si>
    <t>林仲达</t>
  </si>
  <si>
    <t>任燕</t>
  </si>
  <si>
    <t>薛之昕</t>
  </si>
  <si>
    <t>姚燕</t>
  </si>
  <si>
    <t>叶发茂</t>
  </si>
  <si>
    <t>周聪</t>
  </si>
  <si>
    <t>周明建</t>
  </si>
  <si>
    <t>陈萌</t>
  </si>
  <si>
    <t>陈轶</t>
  </si>
  <si>
    <t>冯豫华</t>
  </si>
  <si>
    <t>刘萍</t>
  </si>
  <si>
    <t>刘云根</t>
  </si>
  <si>
    <t>娄芳</t>
  </si>
  <si>
    <t>唐袆玲</t>
  </si>
  <si>
    <t>王炜立</t>
  </si>
  <si>
    <t>文喜</t>
  </si>
  <si>
    <t>伍军云</t>
  </si>
  <si>
    <t>肖建</t>
  </si>
  <si>
    <t>熊宇虹</t>
  </si>
  <si>
    <t>徐少平</t>
  </si>
  <si>
    <t>杨承根</t>
  </si>
  <si>
    <t>姚晓昆</t>
  </si>
  <si>
    <t>于海雯</t>
  </si>
  <si>
    <t>曾庆鹏</t>
  </si>
  <si>
    <t>张乐</t>
  </si>
  <si>
    <t>赵黎黎</t>
  </si>
  <si>
    <t>周石林</t>
  </si>
  <si>
    <t>邹芳红</t>
  </si>
  <si>
    <t>胡竹如</t>
  </si>
  <si>
    <t>技师</t>
  </si>
  <si>
    <t>宁丰</t>
  </si>
  <si>
    <t>李逢庆</t>
  </si>
  <si>
    <t>刘  斓</t>
  </si>
  <si>
    <t>廖  强</t>
  </si>
  <si>
    <t>刘韬</t>
  </si>
  <si>
    <t>王玉皞</t>
  </si>
  <si>
    <t>丁杰</t>
  </si>
  <si>
    <t>陈桉</t>
  </si>
  <si>
    <t>陈荣伶</t>
  </si>
  <si>
    <t>陈根华</t>
  </si>
  <si>
    <t>范静辉</t>
  </si>
  <si>
    <t>王艳庆</t>
  </si>
  <si>
    <t>李春泉</t>
  </si>
  <si>
    <t>卢新发</t>
  </si>
  <si>
    <t>陶凌</t>
  </si>
  <si>
    <t>李敬群</t>
  </si>
  <si>
    <t>刘晔</t>
  </si>
  <si>
    <t>副院长</t>
  </si>
  <si>
    <t>沈志勤</t>
  </si>
  <si>
    <t>喻嵘</t>
  </si>
  <si>
    <t>虞礼贞</t>
  </si>
  <si>
    <t>杨文玲</t>
  </si>
  <si>
    <t>叶小丽</t>
  </si>
  <si>
    <t>赵庆敏</t>
  </si>
  <si>
    <t>赵安</t>
  </si>
  <si>
    <t>张莉</t>
  </si>
  <si>
    <t>王平</t>
  </si>
  <si>
    <t>周辉林</t>
  </si>
  <si>
    <t>陈利民</t>
  </si>
  <si>
    <t>陈其伦</t>
  </si>
  <si>
    <t>邓军华</t>
  </si>
  <si>
    <t>段荣行</t>
  </si>
  <si>
    <t>洪向共</t>
  </si>
  <si>
    <t>赖青梧</t>
  </si>
  <si>
    <t>罗晓梅</t>
  </si>
  <si>
    <t>李迟生</t>
  </si>
  <si>
    <t>李建华</t>
  </si>
  <si>
    <t>龙承志</t>
  </si>
  <si>
    <t>雷向东</t>
  </si>
  <si>
    <t>罗斌</t>
  </si>
  <si>
    <t>李安</t>
  </si>
  <si>
    <t>梁音</t>
  </si>
  <si>
    <t>万国金</t>
  </si>
  <si>
    <t>吴建华</t>
  </si>
  <si>
    <t>吴毅强</t>
  </si>
  <si>
    <t>夏瑞华</t>
  </si>
  <si>
    <t>许凯</t>
  </si>
  <si>
    <t>张烨</t>
  </si>
  <si>
    <t>周南润</t>
  </si>
  <si>
    <t>魏庆国</t>
  </si>
  <si>
    <t>张明辉</t>
  </si>
  <si>
    <t>陈素华</t>
  </si>
  <si>
    <t>徐晓玲</t>
  </si>
  <si>
    <t>龚明</t>
  </si>
  <si>
    <t>朱启标</t>
  </si>
  <si>
    <t>卢宗武</t>
  </si>
  <si>
    <t>徐立兵</t>
  </si>
  <si>
    <t>卢金平</t>
  </si>
  <si>
    <t>陈燕彬</t>
  </si>
  <si>
    <t>熊殷</t>
  </si>
  <si>
    <t>方安安</t>
  </si>
  <si>
    <t>张文全</t>
  </si>
  <si>
    <t>龚黎华</t>
  </si>
  <si>
    <t>易槐红</t>
  </si>
  <si>
    <t>涂翔</t>
  </si>
  <si>
    <t>邬亮</t>
  </si>
  <si>
    <t>何方</t>
  </si>
  <si>
    <t>彭弟庆</t>
  </si>
  <si>
    <t>彭永供</t>
  </si>
  <si>
    <t>李伊力</t>
  </si>
  <si>
    <t>韩冰</t>
  </si>
  <si>
    <t>戴昌明</t>
  </si>
  <si>
    <t>龙昆</t>
  </si>
  <si>
    <t>余亚华</t>
  </si>
  <si>
    <t>吴金辉</t>
  </si>
  <si>
    <t>王光辉</t>
  </si>
  <si>
    <t>正科</t>
  </si>
  <si>
    <t>付含宇</t>
  </si>
  <si>
    <t>梁岱</t>
  </si>
  <si>
    <t>彭俊</t>
  </si>
  <si>
    <t>张子建</t>
  </si>
  <si>
    <t>罗艳</t>
  </si>
  <si>
    <t>饶玉梅</t>
  </si>
  <si>
    <t>付广华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</si>
</sst>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67"/>
  <sheetViews>
    <sheetView windowProtection="false" showFormulas="false" showGridLines="true" showRowColHeaders="true" showZeros="true" rightToLeft="false" tabSelected="true" showOutlineSymbols="true" defaultGridColor="true" view="normal" topLeftCell="D37" colorId="64" zoomScale="100" zoomScaleNormal="100" zoomScalePageLayoutView="100" workbookViewId="0">
      <selection pane="topLeft" activeCell="P48" activeCellId="0" sqref="P48"/>
    </sheetView>
  </sheetViews>
  <sheetFormatPr defaultRowHeight="12.8"/>
  <cols>
    <col collapsed="false" hidden="false" max="1" min="1" style="0" width="6.07216494845361"/>
    <col collapsed="false" hidden="false" max="2" min="2" style="0" width="5.65463917525773"/>
    <col collapsed="false" hidden="false" max="3" min="3" style="0" width="20.3917525773196"/>
    <col collapsed="false" hidden="false" max="4" min="4" style="0" width="9.16494845360825"/>
    <col collapsed="false" hidden="false" max="5" min="5" style="0" width="12.9587628865979"/>
    <col collapsed="false" hidden="false" max="6" min="6" style="0" width="8.60309278350515"/>
    <col collapsed="false" hidden="false" max="7" min="7" style="0" width="8.4639175257732"/>
    <col collapsed="false" hidden="false" max="8" min="8" style="0" width="13.6546391752577"/>
    <col collapsed="false" hidden="false" max="9" min="9" style="0" width="9.16494845360825"/>
    <col collapsed="false" hidden="false" max="10" min="10" style="0" width="9.58247422680412"/>
    <col collapsed="false" hidden="false" max="11" min="11" style="0" width="14.0773195876289"/>
    <col collapsed="false" hidden="false" max="12" min="12" style="0" width="9.03092783505155"/>
    <col collapsed="false" hidden="false" max="13" min="13" style="0" width="8.88144329896907"/>
    <col collapsed="false" hidden="false" max="14" min="14" style="0" width="12.9587628865979"/>
    <col collapsed="false" hidden="false" max="15" min="15" style="0" width="11.9742268041237"/>
    <col collapsed="false" hidden="false" max="16" min="16" style="0" width="10.5670103092784"/>
    <col collapsed="false" hidden="false" max="1025" min="17" style="0" width="11.63917525773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4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0" t="s">
        <v>18</v>
      </c>
      <c r="D2" s="0" t="n">
        <v>65.94</v>
      </c>
      <c r="G2" s="0" t="n">
        <v>37.76</v>
      </c>
      <c r="H2" s="0" t="n">
        <v>68.48</v>
      </c>
      <c r="I2" s="0" t="n">
        <v>209</v>
      </c>
      <c r="J2" s="0" t="n">
        <v>138</v>
      </c>
      <c r="M2" s="0" t="n">
        <v>128</v>
      </c>
      <c r="N2" s="0" t="n">
        <v>95.2</v>
      </c>
      <c r="O2" s="0" t="n">
        <v>311</v>
      </c>
      <c r="Q2" s="0" t="n">
        <f aca="false">SUM(I2+O2)</f>
        <v>520</v>
      </c>
    </row>
    <row r="3" customFormat="false" ht="12.8" hidden="false" customHeight="false" outlineLevel="0" collapsed="false">
      <c r="A3" s="0" t="s">
        <v>19</v>
      </c>
      <c r="B3" s="0" t="s">
        <v>17</v>
      </c>
      <c r="C3" s="0" t="s">
        <v>20</v>
      </c>
      <c r="D3" s="0" t="n">
        <v>51.7</v>
      </c>
      <c r="E3" s="0" t="n">
        <v>20</v>
      </c>
      <c r="G3" s="0" t="n">
        <v>19.44</v>
      </c>
      <c r="H3" s="0" t="n">
        <v>43.52</v>
      </c>
      <c r="I3" s="0" t="n">
        <v>182.64</v>
      </c>
      <c r="J3" s="0" t="n">
        <v>122.72</v>
      </c>
      <c r="K3" s="0" t="n">
        <v>20</v>
      </c>
      <c r="M3" s="0" t="n">
        <v>121.6</v>
      </c>
      <c r="N3" s="0" t="n">
        <v>128.8</v>
      </c>
      <c r="O3" s="0" t="n">
        <v>355.22</v>
      </c>
      <c r="Q3" s="0" t="n">
        <f aca="false">SUM(O3+I3)</f>
        <v>537.86</v>
      </c>
    </row>
    <row r="4" customFormat="false" ht="12.8" hidden="false" customHeight="false" outlineLevel="0" collapsed="false">
      <c r="A4" s="0" t="s">
        <v>21</v>
      </c>
      <c r="B4" s="0" t="s">
        <v>17</v>
      </c>
      <c r="D4" s="0" t="n">
        <v>93.02</v>
      </c>
      <c r="G4" s="0" t="n">
        <v>43.52</v>
      </c>
      <c r="H4" s="0" t="n">
        <v>72.32</v>
      </c>
      <c r="I4" s="0" t="n">
        <v>261.34</v>
      </c>
      <c r="J4" s="0" t="n">
        <v>133.9</v>
      </c>
      <c r="M4" s="0" t="n">
        <v>128.8</v>
      </c>
      <c r="N4" s="0" t="n">
        <v>176.8</v>
      </c>
      <c r="O4" s="0" t="n">
        <v>327.5</v>
      </c>
      <c r="Q4" s="0" t="n">
        <f aca="false">SUM(I4+O4)</f>
        <v>588.84</v>
      </c>
    </row>
    <row r="5" customFormat="false" ht="12.8" hidden="false" customHeight="false" outlineLevel="0" collapsed="false">
      <c r="A5" s="0" t="s">
        <v>22</v>
      </c>
      <c r="B5" s="0" t="s">
        <v>23</v>
      </c>
      <c r="C5" s="0" t="s">
        <v>24</v>
      </c>
      <c r="D5" s="0" t="n">
        <v>58.86</v>
      </c>
      <c r="E5" s="0" t="n">
        <v>15</v>
      </c>
      <c r="G5" s="0" t="n">
        <v>68.48</v>
      </c>
      <c r="H5" s="0" t="n">
        <v>0</v>
      </c>
      <c r="I5" s="0" t="n">
        <v>217.04</v>
      </c>
      <c r="J5" s="0" t="n">
        <v>58.49</v>
      </c>
      <c r="K5" s="0" t="n">
        <v>15</v>
      </c>
      <c r="M5" s="0" t="n">
        <v>95.2</v>
      </c>
      <c r="N5" s="0" t="n">
        <v>0</v>
      </c>
      <c r="O5" s="0" t="n">
        <v>245.19</v>
      </c>
      <c r="Q5" s="0" t="n">
        <f aca="false">SUM(O5+I5)</f>
        <v>462.23</v>
      </c>
    </row>
    <row r="6" customFormat="false" ht="12.8" hidden="false" customHeight="false" outlineLevel="0" collapsed="false">
      <c r="A6" s="0" t="s">
        <v>25</v>
      </c>
      <c r="B6" s="0" t="s">
        <v>26</v>
      </c>
      <c r="D6" s="0" t="n">
        <v>69.89</v>
      </c>
      <c r="G6" s="0" t="n">
        <v>43.52</v>
      </c>
      <c r="H6" s="0" t="n">
        <v>0</v>
      </c>
      <c r="I6" s="0" t="n">
        <v>245.81</v>
      </c>
      <c r="J6" s="0" t="n">
        <v>152.83</v>
      </c>
      <c r="M6" s="0" t="n">
        <v>128.8</v>
      </c>
      <c r="N6" s="0" t="n">
        <v>44</v>
      </c>
      <c r="O6" s="0" t="n">
        <v>382.43</v>
      </c>
      <c r="Q6" s="0" t="n">
        <f aca="false">SUM(I6+O6)</f>
        <v>628.24</v>
      </c>
    </row>
    <row r="7" customFormat="false" ht="12.8" hidden="false" customHeight="false" outlineLevel="0" collapsed="false">
      <c r="A7" s="0" t="s">
        <v>27</v>
      </c>
      <c r="B7" s="0" t="s">
        <v>26</v>
      </c>
      <c r="D7" s="0" t="n">
        <v>66.14</v>
      </c>
      <c r="G7" s="0" t="n">
        <v>72.32</v>
      </c>
      <c r="H7" s="0" t="n">
        <v>0</v>
      </c>
      <c r="I7" s="0" t="n">
        <v>269.56</v>
      </c>
      <c r="J7" s="0" t="n">
        <v>162.56</v>
      </c>
      <c r="M7" s="0" t="n">
        <v>176.8</v>
      </c>
      <c r="N7" s="0" t="n">
        <v>25.2</v>
      </c>
      <c r="O7" s="0" t="n">
        <v>419.46</v>
      </c>
      <c r="Q7" s="0" t="n">
        <f aca="false">SUM(O7+I7)</f>
        <v>689.02</v>
      </c>
    </row>
    <row r="8" customFormat="false" ht="12.8" hidden="false" customHeight="false" outlineLevel="0" collapsed="false">
      <c r="A8" s="0" t="s">
        <v>28</v>
      </c>
      <c r="B8" s="0" t="s">
        <v>26</v>
      </c>
      <c r="D8" s="0" t="n">
        <v>64.25</v>
      </c>
      <c r="H8" s="0" t="n">
        <v>55.68</v>
      </c>
      <c r="I8" s="0" t="n">
        <v>162.35</v>
      </c>
      <c r="J8" s="0" t="n">
        <v>100.29</v>
      </c>
      <c r="N8" s="0" t="n">
        <v>80</v>
      </c>
      <c r="O8" s="0" t="n">
        <v>165.99</v>
      </c>
      <c r="Q8" s="0" t="n">
        <f aca="false">SUM(I8+O8)</f>
        <v>328.34</v>
      </c>
    </row>
    <row r="9" customFormat="false" ht="12.8" hidden="false" customHeight="false" outlineLevel="0" collapsed="false">
      <c r="A9" s="0" t="s">
        <v>29</v>
      </c>
      <c r="B9" s="0" t="s">
        <v>17</v>
      </c>
      <c r="C9" s="0" t="s">
        <v>30</v>
      </c>
      <c r="D9" s="0" t="n">
        <v>93.02</v>
      </c>
      <c r="E9" s="0" t="n">
        <v>40</v>
      </c>
      <c r="H9" s="0" t="n">
        <v>0</v>
      </c>
      <c r="I9" s="0" t="n">
        <v>224.52</v>
      </c>
      <c r="J9" s="0" t="n">
        <v>159.74</v>
      </c>
      <c r="K9" s="0" t="n">
        <v>40</v>
      </c>
      <c r="M9" s="0" t="n">
        <v>44</v>
      </c>
      <c r="N9" s="0" t="n">
        <v>84.8</v>
      </c>
      <c r="O9" s="0" t="n">
        <v>340.94</v>
      </c>
      <c r="Q9" s="0" t="n">
        <f aca="false">SUM(O9+I9)</f>
        <v>565.46</v>
      </c>
    </row>
    <row r="10" customFormat="false" ht="12.8" hidden="false" customHeight="false" outlineLevel="0" collapsed="false">
      <c r="A10" s="0" t="s">
        <v>31</v>
      </c>
      <c r="B10" s="0" t="s">
        <v>26</v>
      </c>
      <c r="D10" s="0" t="n">
        <v>87.86</v>
      </c>
      <c r="H10" s="0" t="n">
        <v>110.72</v>
      </c>
      <c r="I10" s="0" t="n">
        <v>163.26</v>
      </c>
      <c r="J10" s="0" t="n">
        <v>56.12</v>
      </c>
      <c r="M10" s="0" t="n">
        <v>25.2</v>
      </c>
      <c r="N10" s="0" t="n">
        <v>176.8</v>
      </c>
      <c r="O10" s="0" t="n">
        <v>175.82</v>
      </c>
      <c r="Q10" s="0" t="n">
        <f aca="false">SUM(I10+O10)</f>
        <v>339.08</v>
      </c>
    </row>
    <row r="11" customFormat="false" ht="12.8" hidden="false" customHeight="false" outlineLevel="0" collapsed="false">
      <c r="A11" s="0" t="s">
        <v>32</v>
      </c>
      <c r="B11" s="0" t="s">
        <v>17</v>
      </c>
      <c r="C11" s="0" t="s">
        <v>20</v>
      </c>
      <c r="D11" s="0" t="n">
        <v>64.25</v>
      </c>
      <c r="E11" s="0" t="n">
        <v>20</v>
      </c>
      <c r="G11" s="0" t="n">
        <v>55.68</v>
      </c>
      <c r="H11" s="0" t="n">
        <v>68.48</v>
      </c>
      <c r="I11" s="0" t="n">
        <v>263.83</v>
      </c>
      <c r="J11" s="0" t="n">
        <v>100.29</v>
      </c>
      <c r="K11" s="0" t="n">
        <v>20</v>
      </c>
      <c r="M11" s="0" t="n">
        <v>80</v>
      </c>
      <c r="N11" s="0" t="n">
        <v>80</v>
      </c>
      <c r="O11" s="0" t="n">
        <v>274.99</v>
      </c>
      <c r="Q11" s="0" t="n">
        <f aca="false">SUM(O11+I11)</f>
        <v>538.82</v>
      </c>
    </row>
    <row r="12" customFormat="false" ht="12.8" hidden="false" customHeight="false" outlineLevel="0" collapsed="false">
      <c r="A12" s="0" t="s">
        <v>33</v>
      </c>
      <c r="B12" s="0" t="s">
        <v>17</v>
      </c>
      <c r="D12" s="0" t="n">
        <v>87.86</v>
      </c>
      <c r="H12" s="0" t="n">
        <v>197.3</v>
      </c>
      <c r="I12" s="0" t="n">
        <v>235.16</v>
      </c>
      <c r="J12" s="0" t="n">
        <v>159.49</v>
      </c>
      <c r="M12" s="0" t="n">
        <v>84.8</v>
      </c>
      <c r="N12" s="0" t="n">
        <v>322.08</v>
      </c>
      <c r="O12" s="0" t="n">
        <v>343.29</v>
      </c>
      <c r="Q12" s="0" t="n">
        <f aca="false">SUM(I12+O12)</f>
        <v>578.45</v>
      </c>
    </row>
    <row r="13" customFormat="false" ht="12.8" hidden="false" customHeight="false" outlineLevel="0" collapsed="false">
      <c r="A13" s="0" t="s">
        <v>34</v>
      </c>
      <c r="B13" s="0" t="s">
        <v>26</v>
      </c>
      <c r="D13" s="0" t="n">
        <v>75.09</v>
      </c>
      <c r="G13" s="0" t="n">
        <v>110.72</v>
      </c>
      <c r="H13" s="0" t="n">
        <v>269.36</v>
      </c>
      <c r="I13" s="0" t="n">
        <v>233.51</v>
      </c>
      <c r="J13" s="0" t="n">
        <v>152.58</v>
      </c>
      <c r="M13" s="0" t="n">
        <v>176.8</v>
      </c>
      <c r="N13" s="0" t="n">
        <v>152.81</v>
      </c>
      <c r="O13" s="0" t="n">
        <v>415.78</v>
      </c>
      <c r="Q13" s="0" t="n">
        <f aca="false">SUM(O13+I13)</f>
        <v>649.29</v>
      </c>
    </row>
    <row r="14" customFormat="false" ht="12.8" hidden="false" customHeight="false" outlineLevel="0" collapsed="false">
      <c r="A14" s="0" t="s">
        <v>35</v>
      </c>
      <c r="B14" s="0" t="s">
        <v>26</v>
      </c>
      <c r="D14" s="0" t="n">
        <v>68.64</v>
      </c>
      <c r="G14" s="0" t="n">
        <v>68.48</v>
      </c>
      <c r="H14" s="0" t="n">
        <v>302.34</v>
      </c>
      <c r="I14" s="0" t="n">
        <v>208.22</v>
      </c>
      <c r="J14" s="0" t="n">
        <v>111.22</v>
      </c>
      <c r="M14" s="0" t="n">
        <v>80</v>
      </c>
      <c r="N14" s="0" t="n">
        <v>355.94</v>
      </c>
      <c r="O14" s="0" t="n">
        <v>270.42</v>
      </c>
      <c r="Q14" s="0" t="n">
        <f aca="false">SUM(I14+O14)</f>
        <v>478.64</v>
      </c>
    </row>
    <row r="15" customFormat="false" ht="12.8" hidden="false" customHeight="false" outlineLevel="0" collapsed="false">
      <c r="A15" s="0" t="s">
        <v>36</v>
      </c>
      <c r="B15" s="0" t="s">
        <v>26</v>
      </c>
      <c r="D15" s="0" t="n">
        <v>66.35</v>
      </c>
      <c r="F15" s="0" t="n">
        <v>124.34</v>
      </c>
      <c r="G15" s="0" t="n">
        <v>72.96</v>
      </c>
      <c r="H15" s="0" t="n">
        <v>112.64</v>
      </c>
      <c r="I15" s="0" t="n">
        <v>246.41</v>
      </c>
      <c r="J15" s="0" t="n">
        <v>134</v>
      </c>
      <c r="L15" s="0" t="n">
        <v>194.08</v>
      </c>
      <c r="M15" s="0" t="n">
        <v>128</v>
      </c>
      <c r="N15" s="0" t="n">
        <v>270.62</v>
      </c>
      <c r="O15" s="0" t="n">
        <v>337.6</v>
      </c>
      <c r="Q15" s="0" t="n">
        <f aca="false">SUM(O15+I15)</f>
        <v>584.01</v>
      </c>
    </row>
    <row r="16" customFormat="false" ht="12.8" hidden="false" customHeight="false" outlineLevel="0" collapsed="false">
      <c r="A16" s="0" t="s">
        <v>37</v>
      </c>
      <c r="B16" s="0" t="s">
        <v>38</v>
      </c>
      <c r="F16" s="0" t="n">
        <v>173.36</v>
      </c>
      <c r="G16" s="0" t="n">
        <v>96</v>
      </c>
      <c r="H16" s="0" t="n">
        <v>241</v>
      </c>
      <c r="I16" s="0" t="n">
        <v>268.94</v>
      </c>
      <c r="L16" s="0" t="n">
        <v>126.89</v>
      </c>
      <c r="M16" s="0" t="n">
        <v>25.92</v>
      </c>
      <c r="O16" s="0" t="n">
        <v>220</v>
      </c>
      <c r="Q16" s="0" t="n">
        <f aca="false">SUM(I16+O16)</f>
        <v>488.94</v>
      </c>
    </row>
    <row r="17" customFormat="false" ht="12.8" hidden="false" customHeight="false" outlineLevel="0" collapsed="false">
      <c r="A17" s="0" t="s">
        <v>39</v>
      </c>
      <c r="B17" s="0" t="s">
        <v>38</v>
      </c>
      <c r="F17" s="0" t="n">
        <v>93.7</v>
      </c>
      <c r="G17" s="0" t="n">
        <v>208.64</v>
      </c>
      <c r="H17" s="0" t="n">
        <v>185.32</v>
      </c>
      <c r="I17" s="0" t="n">
        <v>417.1</v>
      </c>
      <c r="L17" s="0" t="n">
        <v>148.26</v>
      </c>
      <c r="M17" s="0" t="n">
        <v>207.68</v>
      </c>
      <c r="N17" s="0" t="n">
        <v>280.89</v>
      </c>
      <c r="O17" s="0" t="n">
        <v>380.47</v>
      </c>
      <c r="Q17" s="0" t="n">
        <f aca="false">SUM(O17+I17)</f>
        <v>797.57</v>
      </c>
    </row>
    <row r="18" customFormat="false" ht="12.8" hidden="false" customHeight="false" outlineLevel="0" collapsed="false">
      <c r="A18" s="0" t="s">
        <v>40</v>
      </c>
      <c r="B18" s="0" t="s">
        <v>41</v>
      </c>
      <c r="G18" s="0" t="n">
        <v>112.64</v>
      </c>
      <c r="H18" s="0" t="n">
        <v>65.02</v>
      </c>
      <c r="I18" s="0" t="n">
        <v>241.44</v>
      </c>
      <c r="L18" s="0" t="n">
        <v>245.66</v>
      </c>
      <c r="M18" s="0" t="n">
        <v>24.96</v>
      </c>
      <c r="O18" s="0" t="n">
        <v>173.22</v>
      </c>
      <c r="Q18" s="0" t="n">
        <f aca="false">SUM(I18+O18)</f>
        <v>414.66</v>
      </c>
    </row>
    <row r="19" customFormat="false" ht="12.8" hidden="false" customHeight="false" outlineLevel="0" collapsed="false">
      <c r="A19" s="0" t="s">
        <v>42</v>
      </c>
      <c r="B19" s="0" t="s">
        <v>41</v>
      </c>
      <c r="F19" s="0" t="n">
        <v>185.32</v>
      </c>
      <c r="G19" s="0" t="n">
        <v>55.68</v>
      </c>
      <c r="H19" s="0" t="n">
        <v>0</v>
      </c>
      <c r="I19" s="0" t="n">
        <v>102.48</v>
      </c>
      <c r="L19" s="0" t="n">
        <v>280.89</v>
      </c>
      <c r="M19" s="0" t="n">
        <v>120</v>
      </c>
      <c r="O19" s="0" t="n">
        <v>365.66</v>
      </c>
      <c r="Q19" s="0" t="n">
        <f aca="false">SUM(O19+I19)</f>
        <v>468.14</v>
      </c>
    </row>
    <row r="20" customFormat="false" ht="12.8" hidden="false" customHeight="false" outlineLevel="0" collapsed="false">
      <c r="A20" s="0" t="s">
        <v>43</v>
      </c>
      <c r="B20" s="0" t="s">
        <v>38</v>
      </c>
      <c r="F20" s="0" t="n">
        <v>185.32</v>
      </c>
      <c r="I20" s="0" t="n">
        <v>185.32</v>
      </c>
      <c r="L20" s="0" t="n">
        <v>280.89</v>
      </c>
      <c r="O20" s="0" t="n">
        <v>280.89</v>
      </c>
      <c r="Q20" s="0" t="n">
        <f aca="false">SUM(I20+O20)</f>
        <v>466.21</v>
      </c>
    </row>
    <row r="21" customFormat="false" ht="12.8" hidden="false" customHeight="false" outlineLevel="0" collapsed="false">
      <c r="A21" s="0" t="s">
        <v>44</v>
      </c>
      <c r="B21" s="0" t="s">
        <v>45</v>
      </c>
      <c r="F21" s="0" t="n">
        <v>65.02</v>
      </c>
      <c r="I21" s="0" t="n">
        <v>185.32</v>
      </c>
      <c r="L21" s="0" t="n">
        <v>131.48</v>
      </c>
      <c r="O21" s="0" t="n">
        <v>280.89</v>
      </c>
      <c r="Q21" s="0" t="n">
        <f aca="false">SUM(O21+I21)</f>
        <v>466.21</v>
      </c>
    </row>
    <row r="22" customFormat="false" ht="12.8" hidden="false" customHeight="false" outlineLevel="0" collapsed="false">
      <c r="A22" s="0" t="s">
        <v>46</v>
      </c>
      <c r="B22" s="0" t="s">
        <v>45</v>
      </c>
      <c r="I22" s="0" t="n">
        <v>65.02</v>
      </c>
      <c r="L22" s="0" t="n">
        <v>83.83</v>
      </c>
      <c r="O22" s="0" t="n">
        <v>131.48</v>
      </c>
      <c r="Q22" s="0" t="n">
        <f aca="false">SUM(I22+O22)</f>
        <v>196.5</v>
      </c>
    </row>
    <row r="23" customFormat="false" ht="12.8" hidden="false" customHeight="false" outlineLevel="0" collapsed="false">
      <c r="A23" s="0" t="s">
        <v>47</v>
      </c>
      <c r="B23" s="0" t="s">
        <v>23</v>
      </c>
      <c r="C23" s="0" t="s">
        <v>48</v>
      </c>
      <c r="E23" s="0" t="n">
        <v>20</v>
      </c>
      <c r="G23" s="0" t="n">
        <v>37.76</v>
      </c>
      <c r="I23" s="0" t="n">
        <v>57.76</v>
      </c>
      <c r="K23" s="0" t="n">
        <v>20</v>
      </c>
      <c r="M23" s="0" t="n">
        <v>168</v>
      </c>
      <c r="N23" s="0" t="n">
        <v>0</v>
      </c>
      <c r="O23" s="0" t="n">
        <v>316.83</v>
      </c>
      <c r="Q23" s="0" t="n">
        <f aca="false">SUM(O23+I23)</f>
        <v>374.59</v>
      </c>
    </row>
    <row r="24" customFormat="false" ht="12.8" hidden="false" customHeight="false" outlineLevel="0" collapsed="false">
      <c r="A24" s="0" t="s">
        <v>49</v>
      </c>
      <c r="B24" s="0" t="s">
        <v>45</v>
      </c>
      <c r="C24" s="0" t="s">
        <v>50</v>
      </c>
      <c r="E24" s="0" t="n">
        <v>20</v>
      </c>
      <c r="H24" s="0" t="n">
        <v>33.92</v>
      </c>
      <c r="I24" s="0" t="n">
        <v>168.6</v>
      </c>
      <c r="K24" s="0" t="n">
        <v>20</v>
      </c>
      <c r="N24" s="0" t="n">
        <v>51.2</v>
      </c>
      <c r="O24" s="0" t="n">
        <v>159.2</v>
      </c>
      <c r="Q24" s="0" t="n">
        <f aca="false">SUM(I24+O24)</f>
        <v>327.8</v>
      </c>
    </row>
    <row r="25" customFormat="false" ht="12.8" hidden="false" customHeight="false" outlineLevel="0" collapsed="false">
      <c r="A25" s="0" t="s">
        <v>51</v>
      </c>
      <c r="B25" s="0" t="s">
        <v>17</v>
      </c>
      <c r="D25" s="0" t="n">
        <v>52.62</v>
      </c>
      <c r="I25" s="0" t="n">
        <v>52.62</v>
      </c>
      <c r="J25" s="0" t="n">
        <v>57.82</v>
      </c>
      <c r="O25" s="0" t="n">
        <v>57.82</v>
      </c>
      <c r="Q25" s="0" t="n">
        <f aca="false">SUM(O25+I25)</f>
        <v>110.44</v>
      </c>
    </row>
    <row r="26" customFormat="false" ht="12.8" hidden="false" customHeight="false" outlineLevel="0" collapsed="false">
      <c r="A26" s="0" t="s">
        <v>52</v>
      </c>
      <c r="B26" s="0" t="s">
        <v>17</v>
      </c>
      <c r="D26" s="0" t="n">
        <v>13.87</v>
      </c>
      <c r="H26" s="0" t="n">
        <v>79.6</v>
      </c>
      <c r="I26" s="0" t="n">
        <v>46.27</v>
      </c>
      <c r="J26" s="0" t="n">
        <v>14.21</v>
      </c>
      <c r="O26" s="0" t="n">
        <v>14.21</v>
      </c>
      <c r="Q26" s="0" t="n">
        <f aca="false">SUM(I26+O26)</f>
        <v>60.48</v>
      </c>
    </row>
    <row r="27" customFormat="false" ht="12.8" hidden="false" customHeight="false" outlineLevel="0" collapsed="false">
      <c r="A27" s="0" t="s">
        <v>53</v>
      </c>
      <c r="B27" s="0" t="s">
        <v>26</v>
      </c>
      <c r="G27" s="0" t="n">
        <v>33.92</v>
      </c>
      <c r="H27" s="0" t="n">
        <v>252.6</v>
      </c>
      <c r="I27" s="0" t="n">
        <v>79.82</v>
      </c>
      <c r="M27" s="0" t="n">
        <v>51.2</v>
      </c>
      <c r="N27" s="0" t="n">
        <v>276.2</v>
      </c>
      <c r="O27" s="0" t="n">
        <v>91.7</v>
      </c>
      <c r="Q27" s="0" t="n">
        <f aca="false">SUM(O27+I27)</f>
        <v>171.52</v>
      </c>
    </row>
    <row r="28" customFormat="false" ht="12.8" hidden="false" customHeight="false" outlineLevel="0" collapsed="false">
      <c r="A28" s="0" t="s">
        <v>54</v>
      </c>
      <c r="B28" s="0" t="s">
        <v>17</v>
      </c>
      <c r="D28" s="0" t="n">
        <v>101.7</v>
      </c>
      <c r="G28" s="0" t="n">
        <v>90.4</v>
      </c>
      <c r="I28" s="0" t="n">
        <v>192.032</v>
      </c>
      <c r="J28" s="0" t="n">
        <v>100.5</v>
      </c>
      <c r="M28" s="0" t="n">
        <v>89.3</v>
      </c>
      <c r="O28" s="0" t="n">
        <v>189.856</v>
      </c>
      <c r="Q28" s="0" t="n">
        <f aca="false">SUM(I28+O28)</f>
        <v>381.888</v>
      </c>
    </row>
    <row r="29" customFormat="false" ht="12.8" hidden="false" customHeight="false" outlineLevel="0" collapsed="false">
      <c r="A29" s="0" t="s">
        <v>55</v>
      </c>
      <c r="B29" s="0" t="s">
        <v>56</v>
      </c>
      <c r="D29" s="0" t="n">
        <v>89.6</v>
      </c>
      <c r="G29" s="0" t="n">
        <v>79.6</v>
      </c>
      <c r="I29" s="0" t="n">
        <v>169.184</v>
      </c>
      <c r="J29" s="0" t="n">
        <v>118.3</v>
      </c>
      <c r="M29" s="0" t="n">
        <v>71.3</v>
      </c>
      <c r="O29" s="0" t="n">
        <v>189.584</v>
      </c>
      <c r="Q29" s="0" t="n">
        <f aca="false">SUM(O29+I29)</f>
        <v>358.768</v>
      </c>
    </row>
    <row r="30" customFormat="false" ht="12.8" hidden="false" customHeight="false" outlineLevel="0" collapsed="false">
      <c r="A30" s="0" t="s">
        <v>57</v>
      </c>
      <c r="B30" s="0" t="s">
        <v>58</v>
      </c>
      <c r="C30" s="0" t="s">
        <v>59</v>
      </c>
      <c r="D30" s="0" t="n">
        <v>50.5</v>
      </c>
      <c r="E30" s="0" t="n">
        <v>40</v>
      </c>
      <c r="F30" s="0" t="n">
        <v>207.7</v>
      </c>
      <c r="G30" s="0" t="n">
        <v>44.9</v>
      </c>
      <c r="I30" s="0" t="n">
        <v>135.472</v>
      </c>
      <c r="J30" s="0" t="n">
        <v>49.7</v>
      </c>
      <c r="K30" s="0" t="n">
        <v>40</v>
      </c>
      <c r="L30" s="0" t="n">
        <v>232</v>
      </c>
      <c r="M30" s="0" t="n">
        <v>44.2</v>
      </c>
      <c r="O30" s="0" t="n">
        <v>133.84</v>
      </c>
      <c r="Q30" s="0" t="n">
        <f aca="false">SUM(I30+O30)</f>
        <v>269.312</v>
      </c>
    </row>
    <row r="31" customFormat="false" ht="12.8" hidden="false" customHeight="false" outlineLevel="0" collapsed="false">
      <c r="A31" s="0" t="s">
        <v>60</v>
      </c>
      <c r="B31" s="0" t="s">
        <v>61</v>
      </c>
      <c r="C31" s="0" t="s">
        <v>62</v>
      </c>
      <c r="E31" s="0" t="n">
        <v>15</v>
      </c>
      <c r="I31" s="0" t="n">
        <v>222.7</v>
      </c>
      <c r="K31" s="0" t="n">
        <v>15</v>
      </c>
      <c r="O31" s="0" t="n">
        <v>247</v>
      </c>
      <c r="Q31" s="0" t="n">
        <f aca="false">SUM(O31+I31)</f>
        <v>469.7</v>
      </c>
    </row>
    <row r="32" customFormat="false" ht="12.8" hidden="false" customHeight="false" outlineLevel="0" collapsed="false">
      <c r="A32" s="0" t="s">
        <v>63</v>
      </c>
      <c r="B32" s="0" t="s">
        <v>56</v>
      </c>
      <c r="D32" s="0" t="n">
        <v>158.1</v>
      </c>
      <c r="G32" s="0" t="n">
        <v>140.5</v>
      </c>
      <c r="I32" s="0" t="n">
        <v>298.656</v>
      </c>
      <c r="J32" s="0" t="n">
        <v>0</v>
      </c>
      <c r="M32" s="0" t="n">
        <v>0</v>
      </c>
      <c r="O32" s="0" t="n">
        <v>0</v>
      </c>
      <c r="Q32" s="0" t="n">
        <f aca="false">SUM(I32+O32)</f>
        <v>298.656</v>
      </c>
    </row>
    <row r="33" customFormat="false" ht="12.8" hidden="false" customHeight="false" outlineLevel="0" collapsed="false">
      <c r="A33" s="0" t="s">
        <v>64</v>
      </c>
      <c r="B33" s="0" t="s">
        <v>17</v>
      </c>
      <c r="D33" s="0" t="n">
        <v>106.6</v>
      </c>
      <c r="G33" s="0" t="n">
        <v>94.7</v>
      </c>
      <c r="I33" s="0" t="n">
        <v>201.28</v>
      </c>
      <c r="J33" s="0" t="n">
        <v>99.4</v>
      </c>
      <c r="M33" s="0" t="n">
        <v>88.3</v>
      </c>
      <c r="O33" s="0" t="n">
        <v>187.68</v>
      </c>
      <c r="Q33" s="0" t="n">
        <f aca="false">SUM(O33+I33)</f>
        <v>388.96</v>
      </c>
    </row>
    <row r="34" customFormat="false" ht="12.8" hidden="false" customHeight="false" outlineLevel="0" collapsed="false">
      <c r="A34" s="0" t="s">
        <v>65</v>
      </c>
      <c r="B34" s="0" t="s">
        <v>17</v>
      </c>
      <c r="C34" s="0" t="s">
        <v>20</v>
      </c>
      <c r="D34" s="0" t="n">
        <v>49.2</v>
      </c>
      <c r="E34" s="0" t="n">
        <v>20</v>
      </c>
      <c r="G34" s="0" t="n">
        <v>43.8</v>
      </c>
      <c r="I34" s="0" t="n">
        <v>113.024</v>
      </c>
      <c r="J34" s="0" t="n">
        <v>92.6</v>
      </c>
      <c r="K34" s="0" t="n">
        <v>20</v>
      </c>
      <c r="M34" s="0" t="n">
        <v>82.3</v>
      </c>
      <c r="O34" s="0" t="n">
        <v>194.896</v>
      </c>
      <c r="Q34" s="0" t="n">
        <f aca="false">SUM(I34+O34)</f>
        <v>307.92</v>
      </c>
    </row>
    <row r="35" customFormat="false" ht="12.8" hidden="false" customHeight="false" outlineLevel="0" collapsed="false">
      <c r="A35" s="0" t="s">
        <v>66</v>
      </c>
      <c r="B35" s="0" t="s">
        <v>17</v>
      </c>
      <c r="D35" s="0" t="n">
        <v>100.2</v>
      </c>
      <c r="G35" s="0" t="n">
        <v>89.1</v>
      </c>
      <c r="I35" s="0" t="n">
        <v>189.312</v>
      </c>
      <c r="J35" s="0" t="n">
        <v>70.8</v>
      </c>
      <c r="M35" s="0" t="n">
        <v>64.9</v>
      </c>
      <c r="O35" s="0" t="n">
        <v>135.712</v>
      </c>
      <c r="Q35" s="0" t="n">
        <f aca="false">SUM(O35+I35)</f>
        <v>325.024</v>
      </c>
    </row>
    <row r="36" customFormat="false" ht="12.8" hidden="false" customHeight="false" outlineLevel="0" collapsed="false">
      <c r="A36" s="0" t="s">
        <v>67</v>
      </c>
      <c r="B36" s="0" t="s">
        <v>17</v>
      </c>
      <c r="D36" s="0" t="n">
        <v>47.2</v>
      </c>
      <c r="G36" s="0" t="n">
        <v>42</v>
      </c>
      <c r="I36" s="0" t="n">
        <v>89.216</v>
      </c>
      <c r="J36" s="0" t="n">
        <v>101.2</v>
      </c>
      <c r="M36" s="0" t="n">
        <v>90</v>
      </c>
      <c r="O36" s="0" t="n">
        <v>191.216</v>
      </c>
      <c r="Q36" s="0" t="n">
        <f aca="false">SUM(I36+O36)</f>
        <v>280.432</v>
      </c>
    </row>
    <row r="37" customFormat="false" ht="12.8" hidden="false" customHeight="false" outlineLevel="0" collapsed="false">
      <c r="A37" s="0" t="s">
        <v>68</v>
      </c>
      <c r="B37" s="0" t="s">
        <v>38</v>
      </c>
      <c r="D37" s="0" t="n">
        <v>122.4</v>
      </c>
      <c r="G37" s="0" t="n">
        <v>108.8</v>
      </c>
      <c r="I37" s="0" t="n">
        <v>231.2</v>
      </c>
      <c r="J37" s="0" t="n">
        <v>96.6</v>
      </c>
      <c r="M37" s="0" t="n">
        <v>85.9</v>
      </c>
      <c r="O37" s="0" t="n">
        <v>182.512</v>
      </c>
      <c r="Q37" s="0" t="n">
        <f aca="false">SUM(O37+I37)</f>
        <v>413.712</v>
      </c>
    </row>
    <row r="38" customFormat="false" ht="12.8" hidden="false" customHeight="false" outlineLevel="0" collapsed="false">
      <c r="A38" s="0" t="s">
        <v>69</v>
      </c>
      <c r="B38" s="0" t="s">
        <v>26</v>
      </c>
      <c r="D38" s="0" t="n">
        <v>0</v>
      </c>
      <c r="G38" s="0" t="n">
        <v>0</v>
      </c>
      <c r="I38" s="0" t="n">
        <v>0</v>
      </c>
      <c r="J38" s="0" t="n">
        <v>104.7</v>
      </c>
      <c r="M38" s="0" t="n">
        <v>93.9</v>
      </c>
      <c r="O38" s="0" t="n">
        <v>198.592</v>
      </c>
      <c r="Q38" s="0" t="n">
        <f aca="false">SUM(I38+O38)</f>
        <v>198.592</v>
      </c>
    </row>
    <row r="39" customFormat="false" ht="12.8" hidden="false" customHeight="false" outlineLevel="0" collapsed="false">
      <c r="A39" s="0" t="s">
        <v>70</v>
      </c>
      <c r="B39" s="0" t="s">
        <v>17</v>
      </c>
      <c r="D39" s="0" t="n">
        <v>122.5</v>
      </c>
      <c r="G39" s="0" t="n">
        <v>108.9</v>
      </c>
      <c r="I39" s="0" t="n">
        <v>231.336</v>
      </c>
      <c r="J39" s="0" t="n">
        <v>45.9</v>
      </c>
      <c r="M39" s="0" t="n">
        <v>40.8</v>
      </c>
      <c r="O39" s="0" t="n">
        <v>86.768</v>
      </c>
      <c r="Q39" s="0" t="n">
        <f aca="false">SUM(O39+I39)</f>
        <v>318.104</v>
      </c>
    </row>
    <row r="40" customFormat="false" ht="12.8" hidden="false" customHeight="false" outlineLevel="0" collapsed="false">
      <c r="A40" s="0" t="s">
        <v>71</v>
      </c>
      <c r="B40" s="0" t="s">
        <v>17</v>
      </c>
      <c r="D40" s="0" t="n">
        <v>100.7</v>
      </c>
      <c r="G40" s="0" t="n">
        <v>89.5</v>
      </c>
      <c r="I40" s="0" t="n">
        <v>190.128</v>
      </c>
      <c r="J40" s="0" t="n">
        <v>52</v>
      </c>
      <c r="M40" s="0" t="n">
        <v>46.2</v>
      </c>
      <c r="O40" s="0" t="n">
        <v>98.192</v>
      </c>
      <c r="Q40" s="0" t="n">
        <f aca="false">SUM(I40+O40)</f>
        <v>288.32</v>
      </c>
    </row>
    <row r="41" customFormat="false" ht="12.8" hidden="false" customHeight="false" outlineLevel="0" collapsed="false">
      <c r="A41" s="0" t="s">
        <v>72</v>
      </c>
      <c r="B41" s="0" t="s">
        <v>17</v>
      </c>
      <c r="C41" s="0" t="s">
        <v>50</v>
      </c>
      <c r="D41" s="0" t="n">
        <v>96.3</v>
      </c>
      <c r="E41" s="0" t="n">
        <v>20</v>
      </c>
      <c r="G41" s="0" t="n">
        <v>85.6</v>
      </c>
      <c r="I41" s="0" t="n">
        <v>201.968</v>
      </c>
      <c r="J41" s="0" t="n">
        <v>54</v>
      </c>
      <c r="K41" s="0" t="n">
        <v>20</v>
      </c>
      <c r="M41" s="0" t="n">
        <v>48</v>
      </c>
      <c r="O41" s="0" t="n">
        <v>122</v>
      </c>
      <c r="Q41" s="0" t="n">
        <f aca="false">SUM(O41+I41)</f>
        <v>323.968</v>
      </c>
    </row>
    <row r="42" customFormat="false" ht="12.8" hidden="false" customHeight="false" outlineLevel="0" collapsed="false">
      <c r="A42" s="0" t="s">
        <v>73</v>
      </c>
      <c r="B42" s="0" t="s">
        <v>17</v>
      </c>
      <c r="D42" s="0" t="n">
        <v>50.5</v>
      </c>
      <c r="G42" s="0" t="n">
        <v>44.9</v>
      </c>
      <c r="I42" s="0" t="n">
        <v>95.472</v>
      </c>
      <c r="J42" s="0" t="n">
        <v>132.1</v>
      </c>
      <c r="M42" s="0" t="n">
        <v>115.5</v>
      </c>
      <c r="O42" s="0" t="n">
        <v>247.6</v>
      </c>
      <c r="Q42" s="0" t="n">
        <f aca="false">SUM(I42+O42)</f>
        <v>343.072</v>
      </c>
    </row>
    <row r="43" customFormat="false" ht="12.8" hidden="false" customHeight="false" outlineLevel="0" collapsed="false">
      <c r="A43" s="0" t="s">
        <v>74</v>
      </c>
      <c r="B43" s="0" t="s">
        <v>17</v>
      </c>
      <c r="D43" s="0" t="n">
        <v>51.1</v>
      </c>
      <c r="G43" s="0" t="n">
        <v>45.4</v>
      </c>
      <c r="I43" s="0" t="n">
        <v>96.56</v>
      </c>
      <c r="J43" s="0" t="n">
        <v>98.064</v>
      </c>
      <c r="M43" s="0" t="n">
        <v>87.168</v>
      </c>
      <c r="O43" s="0" t="n">
        <v>185.232</v>
      </c>
      <c r="Q43" s="0" t="n">
        <f aca="false">SUM(O43+I43)</f>
        <v>281.792</v>
      </c>
    </row>
    <row r="44" customFormat="false" ht="12.8" hidden="false" customHeight="false" outlineLevel="0" collapsed="false">
      <c r="A44" s="0" t="s">
        <v>75</v>
      </c>
      <c r="B44" s="0" t="s">
        <v>58</v>
      </c>
      <c r="D44" s="0" t="n">
        <v>72.4</v>
      </c>
      <c r="G44" s="0" t="n">
        <v>64.3</v>
      </c>
      <c r="I44" s="0" t="n">
        <v>136.68</v>
      </c>
      <c r="J44" s="0" t="n">
        <v>50.7</v>
      </c>
      <c r="M44" s="0" t="n">
        <v>45.1</v>
      </c>
      <c r="O44" s="0" t="n">
        <v>95.744</v>
      </c>
      <c r="P44" s="0" t="s">
        <v>76</v>
      </c>
      <c r="Q44" s="0" t="n">
        <f aca="false">SUM(I44+O44)</f>
        <v>232.424</v>
      </c>
    </row>
    <row r="45" customFormat="false" ht="12.8" hidden="false" customHeight="false" outlineLevel="0" collapsed="false">
      <c r="A45" s="0" t="s">
        <v>77</v>
      </c>
      <c r="B45" s="0" t="s">
        <v>58</v>
      </c>
      <c r="D45" s="0" t="n">
        <v>53.6</v>
      </c>
      <c r="G45" s="0" t="n">
        <v>47.6</v>
      </c>
      <c r="I45" s="0" t="n">
        <v>101.184</v>
      </c>
      <c r="J45" s="0" t="n">
        <v>95.9</v>
      </c>
      <c r="M45" s="0" t="n">
        <v>85.2</v>
      </c>
      <c r="O45" s="0" t="n">
        <v>181.152</v>
      </c>
      <c r="Q45" s="0" t="n">
        <f aca="false">SUM(O45+I45)</f>
        <v>282.336</v>
      </c>
    </row>
    <row r="46" customFormat="false" ht="12.8" hidden="false" customHeight="false" outlineLevel="0" collapsed="false">
      <c r="A46" s="0" t="s">
        <v>78</v>
      </c>
      <c r="B46" s="0" t="s">
        <v>17</v>
      </c>
      <c r="D46" s="0" t="n">
        <v>93.6</v>
      </c>
      <c r="G46" s="0" t="n">
        <v>83.2</v>
      </c>
      <c r="I46" s="0" t="n">
        <v>176.8</v>
      </c>
      <c r="J46" s="0" t="n">
        <v>95.6</v>
      </c>
      <c r="M46" s="0" t="n">
        <v>85</v>
      </c>
      <c r="O46" s="0" t="n">
        <v>180.608</v>
      </c>
      <c r="Q46" s="0" t="n">
        <f aca="false">SUM(I46+O46)</f>
        <v>357.408</v>
      </c>
    </row>
    <row r="47" customFormat="false" ht="12.8" hidden="false" customHeight="false" outlineLevel="0" collapsed="false">
      <c r="A47" s="0" t="s">
        <v>79</v>
      </c>
      <c r="B47" s="0" t="s">
        <v>26</v>
      </c>
      <c r="D47" s="0" t="n">
        <v>103.1</v>
      </c>
      <c r="G47" s="0" t="n">
        <v>91.6</v>
      </c>
      <c r="I47" s="0" t="n">
        <v>194.752</v>
      </c>
      <c r="J47" s="0" t="n">
        <v>150.5</v>
      </c>
      <c r="M47" s="0" t="n">
        <v>133.8</v>
      </c>
      <c r="O47" s="0" t="n">
        <v>284.24</v>
      </c>
      <c r="Q47" s="0" t="n">
        <f aca="false">SUM(O47+I47)</f>
        <v>478.992</v>
      </c>
    </row>
    <row r="48" customFormat="false" ht="12.8" hidden="false" customHeight="false" outlineLevel="0" collapsed="false">
      <c r="A48" s="0" t="s">
        <v>80</v>
      </c>
      <c r="B48" s="0" t="s">
        <v>58</v>
      </c>
      <c r="D48" s="0" t="n">
        <v>71.3</v>
      </c>
      <c r="G48" s="0" t="n">
        <v>63.4</v>
      </c>
      <c r="I48" s="0" t="n">
        <v>134.64</v>
      </c>
      <c r="J48" s="0" t="n">
        <v>46.5</v>
      </c>
      <c r="M48" s="0" t="n">
        <v>41.3</v>
      </c>
      <c r="O48" s="0" t="n">
        <v>87.856</v>
      </c>
      <c r="Q48" s="0" t="n">
        <f aca="false">SUM(I48+O48)</f>
        <v>222.496</v>
      </c>
    </row>
    <row r="49" customFormat="false" ht="12.8" hidden="false" customHeight="false" outlineLevel="0" collapsed="false">
      <c r="A49" s="0" t="s">
        <v>81</v>
      </c>
      <c r="B49" s="0" t="s">
        <v>17</v>
      </c>
      <c r="D49" s="0" t="n">
        <v>99.4</v>
      </c>
      <c r="G49" s="0" t="n">
        <v>88.3</v>
      </c>
      <c r="I49" s="0" t="n">
        <v>187.68</v>
      </c>
      <c r="J49" s="0" t="n">
        <v>75</v>
      </c>
      <c r="M49" s="0" t="n">
        <v>64</v>
      </c>
      <c r="O49" s="0" t="n">
        <v>138.976</v>
      </c>
      <c r="Q49" s="0" t="n">
        <f aca="false">SUM(O49+I49)</f>
        <v>326.656</v>
      </c>
    </row>
    <row r="50" customFormat="false" ht="12.8" hidden="false" customHeight="false" outlineLevel="0" collapsed="false">
      <c r="A50" s="0" t="s">
        <v>82</v>
      </c>
      <c r="B50" s="0" t="s">
        <v>26</v>
      </c>
      <c r="D50" s="0" t="n">
        <v>99.9</v>
      </c>
      <c r="G50" s="0" t="n">
        <v>88.8</v>
      </c>
      <c r="I50" s="0" t="n">
        <v>188.768</v>
      </c>
      <c r="J50" s="0" t="n">
        <v>145.7</v>
      </c>
      <c r="M50" s="0" t="n">
        <v>129.5</v>
      </c>
      <c r="O50" s="0" t="n">
        <v>275.264</v>
      </c>
      <c r="Q50" s="0" t="n">
        <f aca="false">SUM(I50+O50)</f>
        <v>464.032</v>
      </c>
    </row>
    <row r="51" customFormat="false" ht="12.8" hidden="false" customHeight="false" outlineLevel="0" collapsed="false">
      <c r="A51" s="0" t="s">
        <v>83</v>
      </c>
      <c r="B51" s="0" t="s">
        <v>17</v>
      </c>
      <c r="C51" s="0" t="s">
        <v>20</v>
      </c>
      <c r="D51" s="0" t="n">
        <v>103</v>
      </c>
      <c r="E51" s="0" t="n">
        <v>20</v>
      </c>
      <c r="G51" s="0" t="n">
        <v>91.5</v>
      </c>
      <c r="I51" s="0" t="n">
        <v>214.48</v>
      </c>
      <c r="J51" s="0" t="n">
        <v>98.1</v>
      </c>
      <c r="K51" s="0" t="n">
        <v>20</v>
      </c>
      <c r="M51" s="0" t="n">
        <v>87.2</v>
      </c>
      <c r="O51" s="0" t="n">
        <v>205.232</v>
      </c>
      <c r="Q51" s="0" t="n">
        <f aca="false">SUM(O51+I51)</f>
        <v>419.712</v>
      </c>
    </row>
    <row r="52" customFormat="false" ht="12.8" hidden="false" customHeight="false" outlineLevel="0" collapsed="false">
      <c r="A52" s="0" t="s">
        <v>84</v>
      </c>
      <c r="B52" s="0" t="s">
        <v>17</v>
      </c>
      <c r="C52" s="0" t="s">
        <v>24</v>
      </c>
      <c r="D52" s="0" t="n">
        <v>49</v>
      </c>
      <c r="E52" s="0" t="n">
        <v>15</v>
      </c>
      <c r="G52" s="0" t="n">
        <v>43.5</v>
      </c>
      <c r="I52" s="0" t="n">
        <v>211.48</v>
      </c>
      <c r="J52" s="0" t="n">
        <v>98.5</v>
      </c>
      <c r="K52" s="0" t="n">
        <v>15</v>
      </c>
      <c r="M52" s="0" t="n">
        <v>87.6</v>
      </c>
      <c r="O52" s="0" t="n">
        <v>201.048</v>
      </c>
      <c r="Q52" s="0" t="n">
        <f aca="false">SUM(I52+O52)</f>
        <v>412.528</v>
      </c>
    </row>
    <row r="53" customFormat="false" ht="12.8" hidden="false" customHeight="false" outlineLevel="0" collapsed="false">
      <c r="A53" s="0" t="s">
        <v>85</v>
      </c>
      <c r="B53" s="0" t="s">
        <v>17</v>
      </c>
      <c r="D53" s="0" t="n">
        <v>50.7</v>
      </c>
      <c r="G53" s="0" t="n">
        <v>45.1</v>
      </c>
      <c r="I53" s="0" t="n">
        <v>95.744</v>
      </c>
      <c r="J53" s="0" t="n">
        <v>121.1</v>
      </c>
      <c r="M53" s="0" t="n">
        <v>109.5</v>
      </c>
      <c r="O53" s="0" t="n">
        <v>230.576</v>
      </c>
      <c r="Q53" s="0" t="n">
        <f aca="false">SUM(O53+I53)</f>
        <v>326.32</v>
      </c>
    </row>
    <row r="54" customFormat="false" ht="12.8" hidden="false" customHeight="false" outlineLevel="0" collapsed="false">
      <c r="A54" s="0" t="s">
        <v>86</v>
      </c>
      <c r="B54" s="0" t="s">
        <v>17</v>
      </c>
      <c r="C54" s="0" t="s">
        <v>24</v>
      </c>
      <c r="D54" s="0" t="n">
        <v>102.1</v>
      </c>
      <c r="E54" s="0" t="n">
        <v>15</v>
      </c>
      <c r="G54" s="0" t="n">
        <v>90.8</v>
      </c>
      <c r="I54" s="0" t="n">
        <v>207.848</v>
      </c>
      <c r="J54" s="0" t="n">
        <v>50.7</v>
      </c>
      <c r="K54" s="0" t="n">
        <v>15</v>
      </c>
      <c r="M54" s="0" t="n">
        <v>45.1</v>
      </c>
      <c r="O54" s="0" t="n">
        <v>158.744</v>
      </c>
      <c r="Q54" s="0" t="n">
        <f aca="false">SUM(I54+O54)</f>
        <v>366.592</v>
      </c>
    </row>
    <row r="55" customFormat="false" ht="12.8" hidden="false" customHeight="false" outlineLevel="0" collapsed="false">
      <c r="A55" s="0" t="s">
        <v>87</v>
      </c>
      <c r="B55" s="0" t="s">
        <v>58</v>
      </c>
      <c r="D55" s="0" t="n">
        <v>105.6</v>
      </c>
      <c r="E55" s="0" t="n">
        <v>20</v>
      </c>
      <c r="G55" s="0" t="n">
        <v>93.8</v>
      </c>
      <c r="I55" s="0" t="n">
        <v>219.376</v>
      </c>
      <c r="J55" s="0" t="n">
        <v>0</v>
      </c>
      <c r="K55" s="0" t="n">
        <v>20</v>
      </c>
      <c r="M55" s="0" t="n">
        <v>0</v>
      </c>
      <c r="O55" s="0" t="n">
        <v>20</v>
      </c>
      <c r="Q55" s="0" t="n">
        <f aca="false">SUM(O55+I55)</f>
        <v>239.376</v>
      </c>
    </row>
    <row r="56" customFormat="false" ht="12.8" hidden="false" customHeight="false" outlineLevel="0" collapsed="false">
      <c r="A56" s="0" t="s">
        <v>88</v>
      </c>
      <c r="B56" s="0" t="s">
        <v>17</v>
      </c>
      <c r="C56" s="0" t="s">
        <v>89</v>
      </c>
      <c r="D56" s="0" t="n">
        <v>95.2</v>
      </c>
      <c r="E56" s="0" t="n">
        <v>15</v>
      </c>
      <c r="F56" s="0" t="n">
        <v>207.7</v>
      </c>
      <c r="G56" s="0" t="n">
        <v>84.6</v>
      </c>
      <c r="I56" s="0" t="n">
        <v>194.792</v>
      </c>
      <c r="J56" s="0" t="n">
        <v>111.8</v>
      </c>
      <c r="K56" s="0" t="n">
        <v>15</v>
      </c>
      <c r="L56" s="0" t="n">
        <v>232</v>
      </c>
      <c r="M56" s="0" t="n">
        <v>68.5</v>
      </c>
      <c r="O56" s="0" t="n">
        <v>195.336</v>
      </c>
      <c r="Q56" s="0" t="n">
        <f aca="false">SUM(I56+O56)</f>
        <v>390.128</v>
      </c>
    </row>
    <row r="57" customFormat="false" ht="12.8" hidden="false" customHeight="false" outlineLevel="0" collapsed="false">
      <c r="A57" s="0" t="s">
        <v>90</v>
      </c>
      <c r="B57" s="0" t="s">
        <v>23</v>
      </c>
      <c r="I57" s="0" t="n">
        <v>207.7</v>
      </c>
      <c r="J57" s="0" t="n">
        <v>47.4</v>
      </c>
      <c r="M57" s="0" t="n">
        <v>42.1</v>
      </c>
      <c r="O57" s="0" t="n">
        <v>321.5</v>
      </c>
      <c r="Q57" s="0" t="n">
        <f aca="false">SUM(O57+I57)</f>
        <v>529.2</v>
      </c>
    </row>
    <row r="58" customFormat="false" ht="12.8" hidden="false" customHeight="false" outlineLevel="0" collapsed="false">
      <c r="A58" s="0" t="s">
        <v>91</v>
      </c>
      <c r="B58" s="0" t="s">
        <v>17</v>
      </c>
      <c r="C58" s="0" t="s">
        <v>20</v>
      </c>
      <c r="E58" s="0" t="n">
        <v>20</v>
      </c>
      <c r="I58" s="0" t="n">
        <v>191.904</v>
      </c>
      <c r="K58" s="0" t="n">
        <v>20</v>
      </c>
      <c r="O58" s="0" t="n">
        <v>270.656</v>
      </c>
      <c r="Q58" s="0" t="n">
        <f aca="false">SUM(I58+O58)</f>
        <v>462.56</v>
      </c>
    </row>
    <row r="59" customFormat="false" ht="12.8" hidden="false" customHeight="false" outlineLevel="0" collapsed="false">
      <c r="A59" s="0" t="s">
        <v>92</v>
      </c>
      <c r="B59" s="0" t="s">
        <v>26</v>
      </c>
      <c r="C59" s="0" t="s">
        <v>50</v>
      </c>
      <c r="E59" s="0" t="n">
        <v>15</v>
      </c>
      <c r="I59" s="0" t="n">
        <v>176.024</v>
      </c>
      <c r="K59" s="0" t="n">
        <v>15</v>
      </c>
      <c r="O59" s="0" t="n">
        <v>176.296</v>
      </c>
      <c r="Q59" s="0" t="n">
        <f aca="false">SUM(O59+I59)</f>
        <v>352.32</v>
      </c>
    </row>
    <row r="60" customFormat="false" ht="12.8" hidden="false" customHeight="false" outlineLevel="0" collapsed="false">
      <c r="A60" s="0" t="s">
        <v>93</v>
      </c>
      <c r="B60" s="0" t="s">
        <v>26</v>
      </c>
      <c r="C60" s="0" t="s">
        <v>94</v>
      </c>
      <c r="E60" s="0" t="n">
        <v>15</v>
      </c>
      <c r="I60" s="0" t="n">
        <v>181.464</v>
      </c>
      <c r="K60" s="0" t="n">
        <v>15</v>
      </c>
      <c r="O60" s="0" t="n">
        <v>173.304</v>
      </c>
      <c r="Q60" s="0" t="n">
        <f aca="false">SUM(I60+O60)</f>
        <v>354.768</v>
      </c>
    </row>
    <row r="61" customFormat="false" ht="12.8" hidden="false" customHeight="false" outlineLevel="0" collapsed="false">
      <c r="A61" s="0" t="s">
        <v>95</v>
      </c>
      <c r="B61" s="0" t="s">
        <v>26</v>
      </c>
      <c r="C61" s="0" t="s">
        <v>48</v>
      </c>
      <c r="E61" s="0" t="n">
        <v>15</v>
      </c>
      <c r="I61" s="0" t="n">
        <v>98.232</v>
      </c>
      <c r="J61" s="0" t="n">
        <v>46.4</v>
      </c>
      <c r="K61" s="0" t="n">
        <v>15</v>
      </c>
      <c r="M61" s="0" t="n">
        <v>41.2</v>
      </c>
      <c r="O61" s="0" t="n">
        <v>280.2</v>
      </c>
      <c r="Q61" s="0" t="n">
        <f aca="false">SUM(O61+I61)</f>
        <v>378.432</v>
      </c>
    </row>
    <row r="62" customFormat="false" ht="12.8" hidden="false" customHeight="false" outlineLevel="0" collapsed="false">
      <c r="A62" s="0" t="s">
        <v>96</v>
      </c>
      <c r="B62" s="0" t="s">
        <v>26</v>
      </c>
      <c r="I62" s="0" t="n">
        <v>162.928</v>
      </c>
      <c r="J62" s="0" t="n">
        <v>46.1</v>
      </c>
      <c r="M62" s="0" t="n">
        <v>41</v>
      </c>
      <c r="O62" s="0" t="n">
        <v>249.424</v>
      </c>
      <c r="Q62" s="0" t="n">
        <f aca="false">SUM(I62+O62)</f>
        <v>412.352</v>
      </c>
    </row>
    <row r="63" customFormat="false" ht="12.8" hidden="false" customHeight="false" outlineLevel="0" collapsed="false">
      <c r="A63" s="0" t="s">
        <v>97</v>
      </c>
      <c r="B63" s="0" t="s">
        <v>26</v>
      </c>
      <c r="I63" s="0" t="n">
        <v>181.424</v>
      </c>
      <c r="O63" s="0" t="n">
        <v>155.856</v>
      </c>
      <c r="Q63" s="0" t="n">
        <f aca="false">SUM(O63+I63)</f>
        <v>337.28</v>
      </c>
    </row>
    <row r="64" customFormat="false" ht="12.8" hidden="false" customHeight="false" outlineLevel="0" collapsed="false">
      <c r="A64" s="0" t="s">
        <v>98</v>
      </c>
      <c r="B64" s="0" t="s">
        <v>23</v>
      </c>
      <c r="I64" s="0" t="n">
        <v>85.408</v>
      </c>
      <c r="O64" s="0" t="n">
        <v>80.784</v>
      </c>
      <c r="Q64" s="0" t="n">
        <f aca="false">SUM(I64+O64)</f>
        <v>166.192</v>
      </c>
    </row>
    <row r="65" customFormat="false" ht="12.8" hidden="false" customHeight="false" outlineLevel="0" collapsed="false">
      <c r="A65" s="0" t="s">
        <v>99</v>
      </c>
      <c r="B65" s="0" t="s">
        <v>23</v>
      </c>
      <c r="I65" s="0" t="n">
        <v>81.056</v>
      </c>
      <c r="O65" s="0" t="n">
        <v>79.696</v>
      </c>
      <c r="Q65" s="0" t="n">
        <f aca="false">SUM(O65+I65)</f>
        <v>160.752</v>
      </c>
    </row>
    <row r="66" customFormat="false" ht="12.8" hidden="false" customHeight="false" outlineLevel="0" collapsed="false">
      <c r="A66" s="0" t="s">
        <v>100</v>
      </c>
      <c r="B66" s="0" t="s">
        <v>23</v>
      </c>
      <c r="F66" s="0" t="n">
        <v>207.7</v>
      </c>
      <c r="I66" s="0" t="n">
        <v>77.792</v>
      </c>
      <c r="L66" s="0" t="n">
        <v>232</v>
      </c>
      <c r="O66" s="0" t="n">
        <v>136</v>
      </c>
      <c r="Q66" s="0" t="n">
        <f aca="false">SUM(I66+O66)</f>
        <v>213.792</v>
      </c>
    </row>
    <row r="67" customFormat="false" ht="12.8" hidden="false" customHeight="false" outlineLevel="0" collapsed="false">
      <c r="A67" s="0" t="s">
        <v>101</v>
      </c>
      <c r="B67" s="0" t="s">
        <v>38</v>
      </c>
      <c r="F67" s="0" t="n">
        <v>207.7</v>
      </c>
      <c r="I67" s="0" t="n">
        <v>207.7</v>
      </c>
      <c r="J67" s="0" t="n">
        <v>99.6</v>
      </c>
      <c r="L67" s="0" t="n">
        <v>232</v>
      </c>
      <c r="M67" s="0" t="n">
        <v>88.6</v>
      </c>
      <c r="O67" s="0" t="n">
        <v>420.2</v>
      </c>
      <c r="Q67" s="0" t="n">
        <f aca="false">SUM(O67+I67)</f>
        <v>627.9</v>
      </c>
    </row>
    <row r="68" customFormat="false" ht="12.8" hidden="false" customHeight="false" outlineLevel="0" collapsed="false">
      <c r="A68" s="0" t="s">
        <v>102</v>
      </c>
      <c r="B68" s="0" t="s">
        <v>61</v>
      </c>
      <c r="F68" s="0" t="n">
        <v>207.7</v>
      </c>
      <c r="I68" s="0" t="n">
        <v>207.7</v>
      </c>
      <c r="L68" s="0" t="n">
        <v>232</v>
      </c>
      <c r="O68" s="0" t="n">
        <v>232</v>
      </c>
      <c r="Q68" s="0" t="n">
        <f aca="false">SUM(I68+O68)</f>
        <v>439.7</v>
      </c>
    </row>
    <row r="69" customFormat="false" ht="12.8" hidden="false" customHeight="false" outlineLevel="0" collapsed="false">
      <c r="A69" s="0" t="s">
        <v>103</v>
      </c>
      <c r="B69" s="0" t="s">
        <v>61</v>
      </c>
      <c r="F69" s="0" t="n">
        <v>207.7</v>
      </c>
      <c r="I69" s="0" t="n">
        <v>207.7</v>
      </c>
      <c r="L69" s="0" t="n">
        <v>232</v>
      </c>
      <c r="O69" s="0" t="n">
        <v>232</v>
      </c>
      <c r="Q69" s="0" t="n">
        <f aca="false">SUM(O69+I69)</f>
        <v>439.7</v>
      </c>
    </row>
    <row r="70" customFormat="false" ht="12.8" hidden="false" customHeight="false" outlineLevel="0" collapsed="false">
      <c r="A70" s="0" t="s">
        <v>104</v>
      </c>
      <c r="B70" s="0" t="s">
        <v>38</v>
      </c>
      <c r="F70" s="0" t="n">
        <v>207.7</v>
      </c>
      <c r="I70" s="0" t="n">
        <v>207.7</v>
      </c>
      <c r="L70" s="0" t="n">
        <v>232</v>
      </c>
      <c r="O70" s="0" t="n">
        <v>232</v>
      </c>
      <c r="Q70" s="0" t="n">
        <f aca="false">SUM(I70+O70)</f>
        <v>439.7</v>
      </c>
    </row>
    <row r="71" customFormat="false" ht="12.8" hidden="false" customHeight="false" outlineLevel="0" collapsed="false">
      <c r="A71" s="0" t="s">
        <v>105</v>
      </c>
      <c r="B71" s="0" t="s">
        <v>38</v>
      </c>
      <c r="F71" s="0" t="n">
        <v>207.7</v>
      </c>
      <c r="I71" s="0" t="n">
        <v>207.7</v>
      </c>
      <c r="L71" s="0" t="n">
        <v>232</v>
      </c>
      <c r="O71" s="0" t="n">
        <v>232</v>
      </c>
      <c r="Q71" s="0" t="n">
        <f aca="false">SUM(O71+I71)</f>
        <v>439.7</v>
      </c>
    </row>
    <row r="72" customFormat="false" ht="12.8" hidden="false" customHeight="false" outlineLevel="0" collapsed="false">
      <c r="A72" s="0" t="s">
        <v>106</v>
      </c>
      <c r="B72" s="0" t="s">
        <v>38</v>
      </c>
      <c r="F72" s="0" t="n">
        <v>207.7</v>
      </c>
      <c r="I72" s="0" t="n">
        <v>207.7</v>
      </c>
      <c r="L72" s="0" t="n">
        <v>232</v>
      </c>
      <c r="O72" s="0" t="n">
        <v>232</v>
      </c>
      <c r="Q72" s="0" t="n">
        <f aca="false">SUM(I72+O72)</f>
        <v>439.7</v>
      </c>
    </row>
    <row r="73" customFormat="false" ht="12.8" hidden="false" customHeight="false" outlineLevel="0" collapsed="false">
      <c r="A73" s="0" t="s">
        <v>107</v>
      </c>
      <c r="B73" s="0" t="s">
        <v>38</v>
      </c>
      <c r="F73" s="0" t="n">
        <v>207.7</v>
      </c>
      <c r="I73" s="0" t="n">
        <v>207.7</v>
      </c>
      <c r="L73" s="0" t="n">
        <v>232</v>
      </c>
      <c r="O73" s="0" t="n">
        <v>232</v>
      </c>
      <c r="Q73" s="0" t="n">
        <f aca="false">SUM(O73+I73)</f>
        <v>439.7</v>
      </c>
    </row>
    <row r="74" customFormat="false" ht="12.8" hidden="false" customHeight="false" outlineLevel="0" collapsed="false">
      <c r="A74" s="0" t="s">
        <v>108</v>
      </c>
      <c r="B74" s="0" t="s">
        <v>38</v>
      </c>
      <c r="F74" s="0" t="n">
        <v>207.7</v>
      </c>
      <c r="I74" s="0" t="n">
        <v>207.7</v>
      </c>
      <c r="L74" s="0" t="n">
        <v>232</v>
      </c>
      <c r="O74" s="0" t="n">
        <v>232</v>
      </c>
      <c r="Q74" s="0" t="n">
        <f aca="false">SUM(I74+O74)</f>
        <v>439.7</v>
      </c>
    </row>
    <row r="75" customFormat="false" ht="12.8" hidden="false" customHeight="false" outlineLevel="0" collapsed="false">
      <c r="A75" s="0" t="s">
        <v>109</v>
      </c>
      <c r="B75" s="0" t="s">
        <v>38</v>
      </c>
      <c r="F75" s="0" t="n">
        <v>207.7</v>
      </c>
      <c r="I75" s="0" t="n">
        <v>207.7</v>
      </c>
      <c r="L75" s="0" t="n">
        <v>232</v>
      </c>
      <c r="O75" s="0" t="n">
        <v>232</v>
      </c>
      <c r="Q75" s="0" t="n">
        <f aca="false">SUM(O75+I75)</f>
        <v>439.7</v>
      </c>
    </row>
    <row r="76" customFormat="false" ht="12.8" hidden="false" customHeight="false" outlineLevel="0" collapsed="false">
      <c r="A76" s="0" t="s">
        <v>110</v>
      </c>
      <c r="B76" s="0" t="s">
        <v>38</v>
      </c>
      <c r="F76" s="0" t="n">
        <v>207.7</v>
      </c>
      <c r="I76" s="0" t="n">
        <v>207.7</v>
      </c>
      <c r="L76" s="0" t="n">
        <v>232</v>
      </c>
      <c r="O76" s="0" t="n">
        <v>232</v>
      </c>
      <c r="Q76" s="0" t="n">
        <f aca="false">SUM(I76+O76)</f>
        <v>439.7</v>
      </c>
    </row>
    <row r="77" customFormat="false" ht="12.8" hidden="false" customHeight="false" outlineLevel="0" collapsed="false">
      <c r="A77" s="0" t="s">
        <v>111</v>
      </c>
      <c r="B77" s="0" t="s">
        <v>45</v>
      </c>
      <c r="F77" s="0" t="n">
        <v>207.7</v>
      </c>
      <c r="I77" s="0" t="n">
        <v>207.7</v>
      </c>
      <c r="L77" s="0" t="n">
        <v>232</v>
      </c>
      <c r="O77" s="0" t="n">
        <v>232</v>
      </c>
      <c r="Q77" s="0" t="n">
        <f aca="false">SUM(O77+I77)</f>
        <v>439.7</v>
      </c>
    </row>
    <row r="78" customFormat="false" ht="12.8" hidden="false" customHeight="false" outlineLevel="0" collapsed="false">
      <c r="A78" s="0" t="s">
        <v>112</v>
      </c>
      <c r="B78" s="0" t="s">
        <v>38</v>
      </c>
      <c r="F78" s="0" t="n">
        <v>207.7</v>
      </c>
      <c r="I78" s="0" t="n">
        <v>207.7</v>
      </c>
      <c r="L78" s="0" t="n">
        <v>232</v>
      </c>
      <c r="O78" s="0" t="n">
        <v>232</v>
      </c>
      <c r="Q78" s="0" t="n">
        <f aca="false">SUM(I78+O78)</f>
        <v>439.7</v>
      </c>
    </row>
    <row r="79" customFormat="false" ht="12.8" hidden="false" customHeight="false" outlineLevel="0" collapsed="false">
      <c r="A79" s="0" t="s">
        <v>113</v>
      </c>
      <c r="B79" s="0" t="s">
        <v>38</v>
      </c>
      <c r="F79" s="0" t="n">
        <v>207.7</v>
      </c>
      <c r="I79" s="0" t="n">
        <v>207.7</v>
      </c>
      <c r="L79" s="0" t="n">
        <v>232</v>
      </c>
      <c r="O79" s="0" t="n">
        <v>232</v>
      </c>
      <c r="Q79" s="0" t="n">
        <f aca="false">SUM(O79+I79)</f>
        <v>439.7</v>
      </c>
    </row>
    <row r="80" customFormat="false" ht="12.8" hidden="false" customHeight="false" outlineLevel="0" collapsed="false">
      <c r="A80" s="0" t="s">
        <v>114</v>
      </c>
      <c r="B80" s="0" t="s">
        <v>38</v>
      </c>
      <c r="I80" s="0" t="n">
        <v>207.7</v>
      </c>
      <c r="O80" s="0" t="n">
        <v>232</v>
      </c>
      <c r="Q80" s="0" t="n">
        <f aca="false">SUM(I80+O80)</f>
        <v>439.7</v>
      </c>
    </row>
    <row r="81" customFormat="false" ht="14.9" hidden="false" customHeight="false" outlineLevel="0" collapsed="false">
      <c r="A81" s="0" t="s">
        <v>115</v>
      </c>
      <c r="B81" s="0" t="s">
        <v>58</v>
      </c>
      <c r="C81" s="0" t="s">
        <v>116</v>
      </c>
      <c r="D81" s="0" t="n">
        <v>76.03</v>
      </c>
      <c r="E81" s="0" t="n">
        <v>10</v>
      </c>
      <c r="H81" s="0" t="n">
        <v>0</v>
      </c>
      <c r="I81" s="0" t="n">
        <v>230.03</v>
      </c>
      <c r="J81" s="0" t="n">
        <v>64.896</v>
      </c>
      <c r="K81" s="0" t="n">
        <v>10</v>
      </c>
      <c r="O81" s="0" t="n">
        <v>74.896</v>
      </c>
      <c r="Q81" s="0" t="n">
        <f aca="false">SUM(O81+I81)</f>
        <v>304.926</v>
      </c>
    </row>
    <row r="82" customFormat="false" ht="12.8" hidden="false" customHeight="false" outlineLevel="0" collapsed="false">
      <c r="A82" s="0" t="s">
        <v>117</v>
      </c>
      <c r="B82" s="0" t="s">
        <v>26</v>
      </c>
      <c r="D82" s="0" t="n">
        <v>36</v>
      </c>
      <c r="G82" s="0" t="n">
        <v>16</v>
      </c>
      <c r="H82" s="0" t="n">
        <v>0</v>
      </c>
      <c r="I82" s="0" t="n">
        <v>180</v>
      </c>
      <c r="J82" s="0" t="n">
        <v>87.408</v>
      </c>
      <c r="K82" s="0" t="n">
        <v>8</v>
      </c>
      <c r="M82" s="0" t="n">
        <v>38.85</v>
      </c>
      <c r="N82" s="0" t="n">
        <v>0</v>
      </c>
      <c r="O82" s="0" t="n">
        <v>151.258</v>
      </c>
      <c r="Q82" s="0" t="n">
        <f aca="false">SUM(I82+O82)</f>
        <v>331.258</v>
      </c>
    </row>
    <row r="83" customFormat="false" ht="12.8" hidden="false" customHeight="false" outlineLevel="0" collapsed="false">
      <c r="A83" s="0" t="s">
        <v>118</v>
      </c>
      <c r="B83" s="0" t="s">
        <v>17</v>
      </c>
      <c r="D83" s="0" t="n">
        <v>36</v>
      </c>
      <c r="G83" s="0" t="n">
        <v>16</v>
      </c>
      <c r="H83" s="0" t="n">
        <v>0</v>
      </c>
      <c r="I83" s="0" t="n">
        <v>180</v>
      </c>
      <c r="J83" s="0" t="n">
        <v>94.72</v>
      </c>
      <c r="K83" s="0" t="n">
        <v>8</v>
      </c>
      <c r="M83" s="0" t="n">
        <v>26.66</v>
      </c>
      <c r="N83" s="0" t="n">
        <v>8.608</v>
      </c>
      <c r="O83" s="0" t="n">
        <v>146.38</v>
      </c>
      <c r="Q83" s="0" t="n">
        <f aca="false">SUM(O83+I83)</f>
        <v>326.38</v>
      </c>
    </row>
    <row r="84" customFormat="false" ht="12.8" hidden="false" customHeight="false" outlineLevel="0" collapsed="false">
      <c r="A84" s="0" t="s">
        <v>119</v>
      </c>
      <c r="B84" s="0" t="s">
        <v>17</v>
      </c>
      <c r="C84" s="0" t="s">
        <v>120</v>
      </c>
      <c r="D84" s="0" t="n">
        <v>117.3</v>
      </c>
      <c r="E84" s="0" t="n">
        <v>10</v>
      </c>
      <c r="H84" s="0" t="n">
        <v>0</v>
      </c>
      <c r="I84" s="0" t="n">
        <v>255.3</v>
      </c>
      <c r="K84" s="0" t="n">
        <v>10</v>
      </c>
      <c r="O84" s="0" t="n">
        <v>10</v>
      </c>
      <c r="Q84" s="0" t="n">
        <f aca="false">SUM(I84+O84)</f>
        <v>265.3</v>
      </c>
    </row>
    <row r="85" customFormat="false" ht="12.8" hidden="false" customHeight="false" outlineLevel="0" collapsed="false">
      <c r="A85" s="0" t="s">
        <v>121</v>
      </c>
      <c r="B85" s="0" t="s">
        <v>17</v>
      </c>
      <c r="C85" s="0" t="s">
        <v>120</v>
      </c>
      <c r="E85" s="0" t="n">
        <v>10</v>
      </c>
      <c r="H85" s="0" t="n">
        <v>6</v>
      </c>
      <c r="I85" s="0" t="n">
        <v>138</v>
      </c>
      <c r="J85" s="0" t="n">
        <v>66.144</v>
      </c>
      <c r="K85" s="0" t="n">
        <v>14</v>
      </c>
      <c r="N85" s="0" t="n">
        <v>32.96</v>
      </c>
      <c r="O85" s="0" t="n">
        <v>97.144</v>
      </c>
      <c r="Q85" s="0" t="n">
        <f aca="false">SUM(O85+I85)</f>
        <v>235.144</v>
      </c>
    </row>
    <row r="86" customFormat="false" ht="12.8" hidden="false" customHeight="false" outlineLevel="0" collapsed="false">
      <c r="A86" s="0" t="s">
        <v>122</v>
      </c>
      <c r="B86" s="0" t="s">
        <v>58</v>
      </c>
      <c r="H86" s="0" t="n">
        <v>32</v>
      </c>
      <c r="I86" s="0" t="n">
        <v>128</v>
      </c>
      <c r="J86" s="0" t="n">
        <v>168.61</v>
      </c>
      <c r="K86" s="0" t="n">
        <v>12</v>
      </c>
      <c r="M86" s="0" t="n">
        <v>8.608</v>
      </c>
      <c r="O86" s="0" t="n">
        <v>189.218</v>
      </c>
      <c r="Q86" s="0" t="n">
        <f aca="false">SUM(I86+O86)</f>
        <v>317.218</v>
      </c>
    </row>
    <row r="87" customFormat="false" ht="14.9" hidden="false" customHeight="false" outlineLevel="0" collapsed="false">
      <c r="A87" s="0" t="s">
        <v>123</v>
      </c>
      <c r="B87" s="0" t="s">
        <v>58</v>
      </c>
      <c r="C87" s="0" t="s">
        <v>124</v>
      </c>
      <c r="D87" s="0" t="n">
        <v>52</v>
      </c>
      <c r="E87" s="0" t="n">
        <v>30</v>
      </c>
      <c r="H87" s="0" t="n">
        <v>0</v>
      </c>
      <c r="I87" s="0" t="n">
        <v>210</v>
      </c>
      <c r="J87" s="0" t="n">
        <v>201.7</v>
      </c>
      <c r="K87" s="0" t="n">
        <v>42</v>
      </c>
      <c r="O87" s="0" t="n">
        <v>243.7</v>
      </c>
      <c r="Q87" s="0" t="n">
        <f aca="false">SUM(O87+I87)</f>
        <v>453.7</v>
      </c>
    </row>
    <row r="88" customFormat="false" ht="12.8" hidden="false" customHeight="false" outlineLevel="0" collapsed="false">
      <c r="A88" s="0" t="s">
        <v>125</v>
      </c>
      <c r="B88" s="0" t="s">
        <v>17</v>
      </c>
      <c r="C88" s="0" t="s">
        <v>20</v>
      </c>
      <c r="D88" s="0" t="n">
        <v>93.86</v>
      </c>
      <c r="E88" s="0" t="n">
        <v>20</v>
      </c>
      <c r="G88" s="0" t="n">
        <v>6</v>
      </c>
      <c r="H88" s="0" t="n">
        <v>0</v>
      </c>
      <c r="I88" s="0" t="n">
        <v>247.86</v>
      </c>
      <c r="J88" s="0" t="n">
        <v>74.16</v>
      </c>
      <c r="K88" s="0" t="n">
        <v>24</v>
      </c>
      <c r="M88" s="0" t="n">
        <v>32.96</v>
      </c>
      <c r="O88" s="0" t="n">
        <v>131.12</v>
      </c>
      <c r="Q88" s="0" t="n">
        <f aca="false">SUM(I88+O88)</f>
        <v>378.98</v>
      </c>
    </row>
    <row r="89" customFormat="false" ht="12.8" hidden="false" customHeight="false" outlineLevel="0" collapsed="false">
      <c r="A89" s="0" t="s">
        <v>126</v>
      </c>
      <c r="B89" s="0" t="s">
        <v>26</v>
      </c>
      <c r="C89" s="0" t="s">
        <v>94</v>
      </c>
      <c r="D89" s="0" t="n">
        <v>104</v>
      </c>
      <c r="E89" s="0" t="n">
        <v>20</v>
      </c>
      <c r="G89" s="0" t="n">
        <v>32</v>
      </c>
      <c r="H89" s="0" t="n">
        <v>19.392</v>
      </c>
      <c r="I89" s="0" t="n">
        <v>284</v>
      </c>
      <c r="J89" s="0" t="n">
        <v>192.38</v>
      </c>
      <c r="K89" s="0" t="n">
        <v>32</v>
      </c>
      <c r="M89" s="0" t="n">
        <v>70.27</v>
      </c>
      <c r="N89" s="0" t="n">
        <v>38.14</v>
      </c>
      <c r="O89" s="0" t="n">
        <v>311.65</v>
      </c>
      <c r="Q89" s="0" t="n">
        <f aca="false">SUM(O89+I89)</f>
        <v>595.65</v>
      </c>
    </row>
    <row r="90" customFormat="false" ht="12.8" hidden="false" customHeight="false" outlineLevel="0" collapsed="false">
      <c r="A90" s="0" t="s">
        <v>127</v>
      </c>
      <c r="B90" s="0" t="s">
        <v>17</v>
      </c>
      <c r="C90" s="0" t="s">
        <v>120</v>
      </c>
      <c r="I90" s="0" t="n">
        <v>0</v>
      </c>
      <c r="O90" s="0" t="n">
        <v>0</v>
      </c>
      <c r="Q90" s="0" t="n">
        <f aca="false">SUM(I90+O90)</f>
        <v>0</v>
      </c>
    </row>
    <row r="91" customFormat="false" ht="12.8" hidden="false" customHeight="false" outlineLevel="0" collapsed="false">
      <c r="A91" s="0" t="s">
        <v>128</v>
      </c>
      <c r="B91" s="0" t="s">
        <v>26</v>
      </c>
      <c r="D91" s="0" t="n">
        <v>63.86</v>
      </c>
      <c r="H91" s="0" t="n">
        <v>0</v>
      </c>
      <c r="I91" s="0" t="n">
        <v>191.86</v>
      </c>
      <c r="J91" s="0" t="n">
        <v>37.008</v>
      </c>
      <c r="K91" s="0" t="n">
        <v>4</v>
      </c>
      <c r="M91" s="0" t="n">
        <v>16.448</v>
      </c>
      <c r="O91" s="0" t="n">
        <v>57.456</v>
      </c>
      <c r="Q91" s="0" t="n">
        <f aca="false">SUM(O91+I91)</f>
        <v>249.316</v>
      </c>
    </row>
    <row r="92" customFormat="false" ht="12.8" hidden="false" customHeight="false" outlineLevel="0" collapsed="false">
      <c r="A92" s="0" t="s">
        <v>129</v>
      </c>
      <c r="B92" s="0" t="s">
        <v>17</v>
      </c>
      <c r="C92" s="0" t="s">
        <v>120</v>
      </c>
      <c r="D92" s="0" t="n">
        <v>63.02</v>
      </c>
      <c r="E92" s="0" t="n">
        <v>10</v>
      </c>
      <c r="G92" s="0" t="n">
        <v>19.392</v>
      </c>
      <c r="H92" s="0" t="n">
        <v>0</v>
      </c>
      <c r="I92" s="0" t="n">
        <v>204.412</v>
      </c>
      <c r="J92" s="0" t="n">
        <v>153.41</v>
      </c>
      <c r="K92" s="0" t="n">
        <v>14</v>
      </c>
      <c r="M92" s="0" t="n">
        <v>38.14</v>
      </c>
      <c r="N92" s="0" t="n">
        <v>0</v>
      </c>
      <c r="O92" s="0" t="n">
        <v>223.55</v>
      </c>
      <c r="Q92" s="0" t="n">
        <f aca="false">SUM(I92+O92)</f>
        <v>427.962</v>
      </c>
    </row>
    <row r="93" customFormat="false" ht="12.8" hidden="false" customHeight="false" outlineLevel="0" collapsed="false">
      <c r="A93" s="0" t="s">
        <v>130</v>
      </c>
      <c r="B93" s="0" t="s">
        <v>17</v>
      </c>
      <c r="C93" s="0" t="s">
        <v>48</v>
      </c>
      <c r="D93" s="0" t="n">
        <v>79.63</v>
      </c>
      <c r="E93" s="0" t="n">
        <v>20</v>
      </c>
      <c r="G93" s="0" t="n">
        <v>35.392</v>
      </c>
      <c r="H93" s="0" t="n">
        <v>17.792</v>
      </c>
      <c r="I93" s="0" t="n">
        <v>263.022</v>
      </c>
      <c r="J93" s="0" t="n">
        <v>121.68</v>
      </c>
      <c r="K93" s="0" t="n">
        <v>28</v>
      </c>
      <c r="O93" s="0" t="n">
        <v>149.68</v>
      </c>
      <c r="Q93" s="0" t="n">
        <f aca="false">SUM(O93+I93)</f>
        <v>412.702</v>
      </c>
    </row>
    <row r="94" customFormat="false" ht="12.8" hidden="false" customHeight="false" outlineLevel="0" collapsed="false">
      <c r="A94" s="0" t="s">
        <v>131</v>
      </c>
      <c r="B94" s="0" t="s">
        <v>17</v>
      </c>
      <c r="D94" s="0" t="n">
        <v>104.6</v>
      </c>
      <c r="H94" s="0" t="n">
        <v>17.792</v>
      </c>
      <c r="I94" s="0" t="n">
        <v>264.6</v>
      </c>
      <c r="J94" s="0" t="n">
        <v>55.952</v>
      </c>
      <c r="K94" s="0" t="n">
        <v>4</v>
      </c>
      <c r="O94" s="0" t="n">
        <v>59.952</v>
      </c>
      <c r="Q94" s="0" t="n">
        <f aca="false">SUM(I94+O94)</f>
        <v>324.552</v>
      </c>
    </row>
    <row r="95" customFormat="false" ht="12.8" hidden="false" customHeight="false" outlineLevel="0" collapsed="false">
      <c r="A95" s="0" t="s">
        <v>132</v>
      </c>
      <c r="B95" s="0" t="s">
        <v>26</v>
      </c>
      <c r="H95" s="0" t="n">
        <v>40.192</v>
      </c>
      <c r="I95" s="0" t="n">
        <v>112</v>
      </c>
      <c r="J95" s="0" t="n">
        <v>104.83</v>
      </c>
      <c r="K95" s="0" t="n">
        <v>8</v>
      </c>
      <c r="O95" s="0" t="n">
        <v>112.83</v>
      </c>
      <c r="Q95" s="0" t="n">
        <f aca="false">SUM(O95+I95)</f>
        <v>224.83</v>
      </c>
    </row>
    <row r="96" customFormat="false" ht="12.8" hidden="false" customHeight="false" outlineLevel="0" collapsed="false">
      <c r="A96" s="0" t="s">
        <v>133</v>
      </c>
      <c r="B96" s="0" t="s">
        <v>17</v>
      </c>
      <c r="D96" s="0" t="n">
        <v>57.824</v>
      </c>
      <c r="G96" s="0" t="n">
        <v>17.792</v>
      </c>
      <c r="H96" s="0" t="n">
        <v>224.979</v>
      </c>
      <c r="I96" s="0" t="n">
        <v>203.616</v>
      </c>
      <c r="J96" s="0" t="n">
        <v>45.648</v>
      </c>
      <c r="K96" s="0" t="n">
        <v>4</v>
      </c>
      <c r="M96" s="0" t="n">
        <v>20.288</v>
      </c>
      <c r="N96" s="0" t="n">
        <v>380.936</v>
      </c>
      <c r="O96" s="0" t="n">
        <v>86.936</v>
      </c>
      <c r="Q96" s="0" t="n">
        <f aca="false">SUM(I96+O96)</f>
        <v>290.552</v>
      </c>
    </row>
    <row r="97" customFormat="false" ht="12.8" hidden="false" customHeight="false" outlineLevel="0" collapsed="false">
      <c r="A97" s="0" t="s">
        <v>134</v>
      </c>
      <c r="B97" s="0" t="s">
        <v>26</v>
      </c>
      <c r="D97" s="0" t="n">
        <v>57.824</v>
      </c>
      <c r="G97" s="0" t="n">
        <v>17.792</v>
      </c>
      <c r="H97" s="0" t="n">
        <v>0</v>
      </c>
      <c r="I97" s="0" t="n">
        <v>203.616</v>
      </c>
      <c r="J97" s="0" t="n">
        <v>45.648</v>
      </c>
      <c r="K97" s="0" t="n">
        <v>4</v>
      </c>
      <c r="N97" s="0" t="n">
        <v>0</v>
      </c>
      <c r="O97" s="0" t="n">
        <v>66.648</v>
      </c>
      <c r="Q97" s="0" t="n">
        <f aca="false">SUM(O97+I97)</f>
        <v>270.264</v>
      </c>
    </row>
    <row r="98" customFormat="false" ht="12.8" hidden="false" customHeight="false" outlineLevel="0" collapsed="false">
      <c r="A98" s="0" t="s">
        <v>135</v>
      </c>
      <c r="B98" s="0" t="s">
        <v>26</v>
      </c>
      <c r="D98" s="0" t="n">
        <v>116.4</v>
      </c>
      <c r="E98" s="0" t="n">
        <v>10</v>
      </c>
      <c r="G98" s="0" t="n">
        <v>40.192</v>
      </c>
      <c r="H98" s="0" t="n">
        <v>0</v>
      </c>
      <c r="I98" s="0" t="n">
        <v>294.592</v>
      </c>
      <c r="J98" s="0" t="n">
        <v>167.98</v>
      </c>
      <c r="K98" s="0" t="n">
        <v>18</v>
      </c>
      <c r="O98" s="0" t="n">
        <v>185.98</v>
      </c>
      <c r="Q98" s="0" t="n">
        <f aca="false">SUM(I98+O98)</f>
        <v>480.572</v>
      </c>
    </row>
    <row r="99" customFormat="false" ht="12.8" hidden="false" customHeight="false" outlineLevel="0" collapsed="false">
      <c r="A99" s="0" t="s">
        <v>136</v>
      </c>
      <c r="B99" s="0" t="s">
        <v>26</v>
      </c>
      <c r="F99" s="0" t="n">
        <v>224.979</v>
      </c>
      <c r="I99" s="0" t="n">
        <v>0</v>
      </c>
      <c r="L99" s="0" t="n">
        <v>380.936</v>
      </c>
      <c r="O99" s="0" t="n">
        <v>0</v>
      </c>
      <c r="Q99" s="0" t="n">
        <f aca="false">SUM(O99+I99)</f>
        <v>0</v>
      </c>
    </row>
    <row r="100" customFormat="false" ht="12.8" hidden="false" customHeight="false" outlineLevel="0" collapsed="false">
      <c r="A100" s="0" t="s">
        <v>137</v>
      </c>
      <c r="C100" s="0" t="s">
        <v>138</v>
      </c>
      <c r="I100" s="0" t="n">
        <v>224.979</v>
      </c>
      <c r="O100" s="0" t="n">
        <v>380.936</v>
      </c>
      <c r="Q100" s="0" t="n">
        <f aca="false">SUM(I100+O100)</f>
        <v>605.915</v>
      </c>
    </row>
    <row r="101" customFormat="false" ht="12.8" hidden="false" customHeight="false" outlineLevel="0" collapsed="false">
      <c r="A101" s="0" t="s">
        <v>139</v>
      </c>
      <c r="B101" s="0" t="s">
        <v>58</v>
      </c>
      <c r="C101" s="0" t="s">
        <v>140</v>
      </c>
      <c r="H101" s="0" t="n">
        <v>0</v>
      </c>
      <c r="I101" s="0" t="n">
        <v>120</v>
      </c>
      <c r="J101" s="0" t="n">
        <v>85.74</v>
      </c>
      <c r="O101" s="0" t="n">
        <v>85.74</v>
      </c>
      <c r="Q101" s="0" t="n">
        <f aca="false">SUM(O101+I101)</f>
        <v>205.74</v>
      </c>
    </row>
    <row r="102" customFormat="false" ht="12.8" hidden="false" customHeight="false" outlineLevel="0" collapsed="false">
      <c r="A102" s="0" t="s">
        <v>141</v>
      </c>
      <c r="B102" s="0" t="s">
        <v>58</v>
      </c>
      <c r="H102" s="0" t="n">
        <v>30.72</v>
      </c>
      <c r="I102" s="0" t="n">
        <v>150</v>
      </c>
      <c r="J102" s="0" t="n">
        <v>20.58</v>
      </c>
      <c r="O102" s="0" t="n">
        <v>20.58</v>
      </c>
      <c r="Q102" s="0" t="n">
        <f aca="false">SUM(I102+O102)</f>
        <v>170.58</v>
      </c>
    </row>
    <row r="103" customFormat="false" ht="12.8" hidden="false" customHeight="false" outlineLevel="0" collapsed="false">
      <c r="A103" s="0" t="s">
        <v>142</v>
      </c>
      <c r="B103" s="0" t="s">
        <v>17</v>
      </c>
      <c r="D103" s="0" t="n">
        <v>44</v>
      </c>
      <c r="G103" s="0" t="n">
        <v>8</v>
      </c>
      <c r="H103" s="0" t="n">
        <v>0</v>
      </c>
      <c r="I103" s="0" t="n">
        <v>224.08</v>
      </c>
      <c r="J103" s="0" t="n">
        <v>74.02</v>
      </c>
      <c r="M103" s="0" t="n">
        <v>8.96</v>
      </c>
      <c r="N103" s="0" t="n">
        <v>17.92</v>
      </c>
      <c r="O103" s="0" t="n">
        <v>114.98</v>
      </c>
      <c r="Q103" s="0" t="n">
        <f aca="false">SUM(O103+I103)</f>
        <v>339.06</v>
      </c>
    </row>
    <row r="104" customFormat="false" ht="12.8" hidden="false" customHeight="false" outlineLevel="0" collapsed="false">
      <c r="A104" s="0" t="s">
        <v>143</v>
      </c>
      <c r="B104" s="0" t="s">
        <v>17</v>
      </c>
      <c r="C104" s="0" t="s">
        <v>20</v>
      </c>
      <c r="E104" s="0" t="n">
        <v>30</v>
      </c>
      <c r="H104" s="0" t="n">
        <v>0</v>
      </c>
      <c r="I104" s="0" t="n">
        <v>202.08</v>
      </c>
      <c r="J104" s="0" t="n">
        <v>53.46</v>
      </c>
      <c r="K104" s="0" t="n">
        <v>30</v>
      </c>
      <c r="M104" s="0" t="n">
        <v>114.72</v>
      </c>
      <c r="O104" s="0" t="n">
        <v>198.18</v>
      </c>
      <c r="Q104" s="0" t="n">
        <f aca="false">SUM(I104+O104)</f>
        <v>400.26</v>
      </c>
    </row>
    <row r="105" customFormat="false" ht="12.8" hidden="false" customHeight="false" outlineLevel="0" collapsed="false">
      <c r="A105" s="0" t="s">
        <v>144</v>
      </c>
      <c r="B105" s="0" t="s">
        <v>17</v>
      </c>
      <c r="D105" s="0" t="n">
        <v>96</v>
      </c>
      <c r="E105" s="0" t="n">
        <v>10</v>
      </c>
      <c r="G105" s="0" t="n">
        <v>30.72</v>
      </c>
      <c r="H105" s="0" t="n">
        <v>0</v>
      </c>
      <c r="I105" s="0" t="n">
        <v>286.72</v>
      </c>
      <c r="J105" s="0" t="n">
        <v>77.47</v>
      </c>
      <c r="K105" s="0" t="n">
        <v>10</v>
      </c>
      <c r="M105" s="0" t="n">
        <v>61.44</v>
      </c>
      <c r="O105" s="0" t="n">
        <v>148.91</v>
      </c>
      <c r="Q105" s="0" t="n">
        <f aca="false">SUM(O105+I105)</f>
        <v>435.63</v>
      </c>
    </row>
    <row r="106" customFormat="false" ht="12.8" hidden="false" customHeight="false" outlineLevel="0" collapsed="false">
      <c r="A106" s="0" t="s">
        <v>145</v>
      </c>
      <c r="B106" s="0" t="s">
        <v>17</v>
      </c>
      <c r="I106" s="0" t="n">
        <v>0</v>
      </c>
      <c r="J106" s="0" t="n">
        <v>57.25</v>
      </c>
      <c r="M106" s="0" t="n">
        <v>17.92</v>
      </c>
      <c r="N106" s="0" t="n">
        <v>28.4</v>
      </c>
      <c r="O106" s="0" t="n">
        <v>95.17</v>
      </c>
      <c r="Q106" s="0" t="n">
        <f aca="false">SUM(I106+O106)</f>
        <v>95.17</v>
      </c>
    </row>
    <row r="107" customFormat="false" ht="12.8" hidden="false" customHeight="false" outlineLevel="0" collapsed="false">
      <c r="A107" s="0" t="s">
        <v>146</v>
      </c>
      <c r="B107" s="0" t="s">
        <v>26</v>
      </c>
      <c r="C107" s="0" t="s">
        <v>24</v>
      </c>
      <c r="E107" s="0" t="n">
        <v>20</v>
      </c>
      <c r="H107" s="0" t="n">
        <v>22.72</v>
      </c>
      <c r="I107" s="0" t="n">
        <v>229.4</v>
      </c>
      <c r="J107" s="0" t="n">
        <v>133.2</v>
      </c>
      <c r="K107" s="0" t="n">
        <v>20</v>
      </c>
      <c r="M107" s="0" t="n">
        <v>57.6</v>
      </c>
      <c r="O107" s="0" t="n">
        <v>210.8</v>
      </c>
      <c r="Q107" s="0" t="n">
        <f aca="false">SUM(O107+I107)</f>
        <v>440.2</v>
      </c>
    </row>
    <row r="108" customFormat="false" ht="12.8" hidden="false" customHeight="false" outlineLevel="0" collapsed="false">
      <c r="A108" s="0" t="s">
        <v>147</v>
      </c>
      <c r="B108" s="0" t="s">
        <v>26</v>
      </c>
      <c r="E108" s="0" t="n">
        <v>10</v>
      </c>
      <c r="H108" s="0" t="n">
        <v>0</v>
      </c>
      <c r="I108" s="0" t="n">
        <v>219.4</v>
      </c>
      <c r="J108" s="0" t="n">
        <v>116.42</v>
      </c>
      <c r="K108" s="0" t="n">
        <v>10</v>
      </c>
      <c r="M108" s="0" t="n">
        <v>35.2</v>
      </c>
      <c r="N108" s="0" t="n">
        <v>0</v>
      </c>
      <c r="O108" s="0" t="n">
        <v>181.62</v>
      </c>
      <c r="Q108" s="0" t="n">
        <f aca="false">SUM(I108+O108)</f>
        <v>401.02</v>
      </c>
    </row>
    <row r="109" customFormat="false" ht="12.8" hidden="false" customHeight="false" outlineLevel="0" collapsed="false">
      <c r="A109" s="0" t="s">
        <v>148</v>
      </c>
      <c r="B109" s="0" t="s">
        <v>26</v>
      </c>
      <c r="D109" s="0" t="n">
        <v>104</v>
      </c>
      <c r="H109" s="0" t="n">
        <v>29.4</v>
      </c>
      <c r="I109" s="0" t="n">
        <v>254</v>
      </c>
      <c r="J109" s="0" t="n">
        <v>89.46</v>
      </c>
      <c r="M109" s="0" t="n">
        <v>28.4</v>
      </c>
      <c r="N109" s="0" t="n">
        <v>22.8</v>
      </c>
      <c r="O109" s="0" t="n">
        <v>137.86</v>
      </c>
      <c r="Q109" s="0" t="n">
        <f aca="false">SUM(O109+I109)</f>
        <v>391.86</v>
      </c>
    </row>
    <row r="110" customFormat="false" ht="12.8" hidden="false" customHeight="false" outlineLevel="0" collapsed="false">
      <c r="A110" s="0" t="s">
        <v>149</v>
      </c>
      <c r="B110" s="0" t="s">
        <v>26</v>
      </c>
      <c r="D110" s="0" t="n">
        <v>88</v>
      </c>
      <c r="G110" s="0" t="n">
        <v>22.72</v>
      </c>
      <c r="H110" s="0" t="n">
        <v>58.2</v>
      </c>
      <c r="I110" s="0" t="n">
        <v>245.72</v>
      </c>
      <c r="J110" s="0" t="n">
        <v>84.23</v>
      </c>
      <c r="M110" s="0" t="n">
        <v>54.8</v>
      </c>
      <c r="N110" s="0" t="n">
        <v>17.76</v>
      </c>
      <c r="O110" s="0" t="n">
        <v>153.03</v>
      </c>
      <c r="Q110" s="0" t="n">
        <f aca="false">SUM(I110+O110)</f>
        <v>398.75</v>
      </c>
    </row>
    <row r="111" customFormat="false" ht="12.8" hidden="false" customHeight="false" outlineLevel="0" collapsed="false">
      <c r="A111" s="0" t="s">
        <v>150</v>
      </c>
      <c r="B111" s="0" t="s">
        <v>26</v>
      </c>
      <c r="I111" s="0" t="n">
        <v>0</v>
      </c>
      <c r="J111" s="0" t="n">
        <v>20.58</v>
      </c>
      <c r="O111" s="0" t="n">
        <v>20.58</v>
      </c>
      <c r="Q111" s="0" t="n">
        <f aca="false">SUM(O111+I111)</f>
        <v>20.58</v>
      </c>
    </row>
    <row r="112" customFormat="false" ht="12.8" hidden="false" customHeight="false" outlineLevel="0" collapsed="false">
      <c r="A112" s="0" t="s">
        <v>151</v>
      </c>
      <c r="B112" s="0" t="s">
        <v>17</v>
      </c>
      <c r="C112" s="0" t="s">
        <v>20</v>
      </c>
      <c r="D112" s="0" t="n">
        <v>52</v>
      </c>
      <c r="E112" s="0" t="n">
        <v>20</v>
      </c>
      <c r="G112" s="0" t="n">
        <v>29.4</v>
      </c>
      <c r="H112" s="0" t="n">
        <v>46.56</v>
      </c>
      <c r="I112" s="0" t="n">
        <v>260.4</v>
      </c>
      <c r="J112" s="0" t="n">
        <v>147.74</v>
      </c>
      <c r="K112" s="0" t="n">
        <v>20</v>
      </c>
      <c r="M112" s="0" t="n">
        <v>22.8</v>
      </c>
      <c r="N112" s="0" t="n">
        <v>13.12</v>
      </c>
      <c r="O112" s="0" t="n">
        <v>208.54</v>
      </c>
      <c r="Q112" s="0" t="n">
        <f aca="false">SUM(I112+O112)</f>
        <v>468.94</v>
      </c>
    </row>
    <row r="113" customFormat="false" ht="12.8" hidden="false" customHeight="false" outlineLevel="0" collapsed="false">
      <c r="A113" s="0" t="s">
        <v>152</v>
      </c>
      <c r="B113" s="0" t="s">
        <v>17</v>
      </c>
      <c r="C113" s="0" t="s">
        <v>153</v>
      </c>
      <c r="D113" s="0" t="n">
        <v>68.9</v>
      </c>
      <c r="E113" s="0" t="n">
        <v>10</v>
      </c>
      <c r="G113" s="0" t="n">
        <v>58.2</v>
      </c>
      <c r="H113" s="0" t="n">
        <v>0</v>
      </c>
      <c r="I113" s="0" t="n">
        <v>295.14</v>
      </c>
      <c r="J113" s="0" t="n">
        <v>48</v>
      </c>
      <c r="K113" s="0" t="n">
        <v>10</v>
      </c>
      <c r="M113" s="0" t="n">
        <v>17.76</v>
      </c>
      <c r="N113" s="0" t="n">
        <v>57.6</v>
      </c>
      <c r="O113" s="0" t="n">
        <v>93.76</v>
      </c>
      <c r="Q113" s="0" t="n">
        <f aca="false">SUM(O113+I113)</f>
        <v>388.9</v>
      </c>
    </row>
    <row r="114" customFormat="false" ht="12.8" hidden="false" customHeight="false" outlineLevel="0" collapsed="false">
      <c r="A114" s="0" t="s">
        <v>154</v>
      </c>
      <c r="B114" s="0" t="s">
        <v>17</v>
      </c>
      <c r="C114" s="0" t="s">
        <v>153</v>
      </c>
      <c r="D114" s="0" t="n">
        <v>68.9</v>
      </c>
      <c r="E114" s="0" t="n">
        <v>10</v>
      </c>
      <c r="G114" s="0" t="n">
        <v>11.88</v>
      </c>
      <c r="H114" s="0" t="n">
        <v>19.01</v>
      </c>
      <c r="I114" s="0" t="n">
        <v>283.38</v>
      </c>
      <c r="J114" s="0" t="n">
        <v>75.22</v>
      </c>
      <c r="K114" s="0" t="n">
        <v>10</v>
      </c>
      <c r="M114" s="0" t="n">
        <v>12.28</v>
      </c>
      <c r="N114" s="0" t="n">
        <v>19.46</v>
      </c>
      <c r="O114" s="0" t="n">
        <v>115.5</v>
      </c>
      <c r="Q114" s="0" t="n">
        <f aca="false">SUM(I114+O114)</f>
        <v>398.88</v>
      </c>
    </row>
    <row r="115" customFormat="false" ht="12.8" hidden="false" customHeight="false" outlineLevel="0" collapsed="false">
      <c r="A115" s="0" t="s">
        <v>155</v>
      </c>
      <c r="B115" s="0" t="s">
        <v>58</v>
      </c>
      <c r="D115" s="0" t="n">
        <v>52.27</v>
      </c>
      <c r="G115" s="0" t="n">
        <v>46.56</v>
      </c>
      <c r="H115" s="0" t="n">
        <v>0</v>
      </c>
      <c r="I115" s="0" t="n">
        <v>293.83</v>
      </c>
      <c r="J115" s="0" t="n">
        <v>38.11</v>
      </c>
      <c r="M115" s="0" t="n">
        <v>13.12</v>
      </c>
      <c r="N115" s="0" t="n">
        <v>49.6</v>
      </c>
      <c r="O115" s="0" t="n">
        <v>69.23</v>
      </c>
      <c r="Q115" s="0" t="n">
        <f aca="false">SUM(O115+I115)</f>
        <v>363.06</v>
      </c>
    </row>
    <row r="116" customFormat="false" ht="12.8" hidden="false" customHeight="false" outlineLevel="0" collapsed="false">
      <c r="A116" s="0" t="s">
        <v>156</v>
      </c>
      <c r="B116" s="0" t="s">
        <v>58</v>
      </c>
      <c r="C116" s="0" t="s">
        <v>20</v>
      </c>
      <c r="D116" s="0" t="n">
        <v>52.27</v>
      </c>
      <c r="E116" s="0" t="n">
        <v>20</v>
      </c>
      <c r="H116" s="0" t="n">
        <v>28.8</v>
      </c>
      <c r="I116" s="0" t="n">
        <v>264.87</v>
      </c>
      <c r="J116" s="0" t="n">
        <v>60.32</v>
      </c>
      <c r="K116" s="0" t="n">
        <v>20</v>
      </c>
      <c r="M116" s="0" t="n">
        <v>57.6</v>
      </c>
      <c r="N116" s="0" t="n">
        <v>72.96</v>
      </c>
      <c r="O116" s="0" t="n">
        <v>155.92</v>
      </c>
      <c r="Q116" s="0" t="n">
        <f aca="false">SUM(I116+O116)</f>
        <v>420.79</v>
      </c>
    </row>
    <row r="117" customFormat="false" ht="12.8" hidden="false" customHeight="false" outlineLevel="0" collapsed="false">
      <c r="A117" s="0" t="s">
        <v>157</v>
      </c>
      <c r="B117" s="0" t="s">
        <v>58</v>
      </c>
      <c r="D117" s="0" t="n">
        <v>23.76</v>
      </c>
      <c r="G117" s="0" t="n">
        <v>19.01</v>
      </c>
      <c r="H117" s="0" t="n">
        <v>0</v>
      </c>
      <c r="I117" s="0" t="n">
        <v>177.77</v>
      </c>
      <c r="J117" s="0" t="n">
        <v>28.32</v>
      </c>
      <c r="M117" s="0" t="n">
        <v>19.46</v>
      </c>
      <c r="N117" s="0" t="n">
        <v>7.896</v>
      </c>
      <c r="O117" s="0" t="n">
        <v>65.78</v>
      </c>
      <c r="Q117" s="0" t="n">
        <f aca="false">SUM(O117+I117)</f>
        <v>243.55</v>
      </c>
    </row>
    <row r="118" customFormat="false" ht="12.8" hidden="false" customHeight="false" outlineLevel="0" collapsed="false">
      <c r="A118" s="0" t="s">
        <v>158</v>
      </c>
      <c r="B118" s="0" t="s">
        <v>23</v>
      </c>
      <c r="D118" s="0" t="n">
        <v>52.27</v>
      </c>
      <c r="H118" s="0" t="n">
        <v>46.56</v>
      </c>
      <c r="I118" s="0" t="n">
        <v>210.31</v>
      </c>
      <c r="J118" s="0" t="n">
        <v>21.36</v>
      </c>
      <c r="M118" s="0" t="n">
        <v>49.6</v>
      </c>
      <c r="N118" s="0" t="n">
        <v>21.44</v>
      </c>
      <c r="O118" s="0" t="n">
        <v>88.96</v>
      </c>
      <c r="Q118" s="0" t="n">
        <f aca="false">SUM(I118+O118)</f>
        <v>299.27</v>
      </c>
    </row>
    <row r="119" customFormat="false" ht="12.8" hidden="false" customHeight="false" outlineLevel="0" collapsed="false">
      <c r="A119" s="0" t="s">
        <v>159</v>
      </c>
      <c r="B119" s="0" t="s">
        <v>26</v>
      </c>
      <c r="D119" s="0" t="n">
        <v>52</v>
      </c>
      <c r="G119" s="0" t="n">
        <v>28.8</v>
      </c>
      <c r="H119" s="0" t="n">
        <v>13.12</v>
      </c>
      <c r="I119" s="0" t="n">
        <v>238.84</v>
      </c>
      <c r="J119" s="0" t="n">
        <v>65.95</v>
      </c>
      <c r="M119" s="0" t="n">
        <v>72.96</v>
      </c>
      <c r="N119" s="0" t="n">
        <v>23.52</v>
      </c>
      <c r="O119" s="0" t="n">
        <v>156.91</v>
      </c>
      <c r="Q119" s="0" t="n">
        <f aca="false">SUM(O119+I119)</f>
        <v>395.75</v>
      </c>
    </row>
    <row r="120" customFormat="false" ht="12.8" hidden="false" customHeight="false" outlineLevel="0" collapsed="false">
      <c r="A120" s="0" t="s">
        <v>160</v>
      </c>
      <c r="B120" s="0" t="s">
        <v>58</v>
      </c>
      <c r="H120" s="0" t="n">
        <v>16.93</v>
      </c>
      <c r="I120" s="0" t="n">
        <v>135</v>
      </c>
      <c r="J120" s="0" t="n">
        <v>43.48</v>
      </c>
      <c r="M120" s="0" t="n">
        <v>7.896</v>
      </c>
      <c r="N120" s="0" t="n">
        <v>70.99</v>
      </c>
      <c r="O120" s="0" t="n">
        <v>69.376</v>
      </c>
      <c r="Q120" s="0" t="n">
        <f aca="false">SUM(I120+O120)</f>
        <v>204.376</v>
      </c>
    </row>
    <row r="121" customFormat="false" ht="12.8" hidden="false" customHeight="false" outlineLevel="0" collapsed="false">
      <c r="A121" s="0" t="s">
        <v>161</v>
      </c>
      <c r="B121" s="0" t="s">
        <v>17</v>
      </c>
      <c r="C121" s="0" t="s">
        <v>162</v>
      </c>
      <c r="D121" s="0" t="n">
        <v>66.528</v>
      </c>
      <c r="G121" s="0" t="n">
        <v>46.56</v>
      </c>
      <c r="H121" s="0" t="n">
        <v>62.08</v>
      </c>
      <c r="I121" s="0" t="n">
        <v>236.688</v>
      </c>
      <c r="J121" s="0" t="n">
        <v>59.54</v>
      </c>
      <c r="M121" s="0" t="n">
        <v>21.44</v>
      </c>
      <c r="N121" s="0" t="n">
        <v>97.92</v>
      </c>
      <c r="O121" s="0" t="n">
        <v>100.98</v>
      </c>
      <c r="Q121" s="0" t="n">
        <f aca="false">SUM(O121+I121)</f>
        <v>337.668</v>
      </c>
    </row>
    <row r="122" customFormat="false" ht="12.8" hidden="false" customHeight="false" outlineLevel="0" collapsed="false">
      <c r="A122" s="0" t="s">
        <v>163</v>
      </c>
      <c r="B122" s="0" t="s">
        <v>58</v>
      </c>
      <c r="D122" s="0" t="n">
        <v>72</v>
      </c>
      <c r="G122" s="0" t="n">
        <v>13.12</v>
      </c>
      <c r="H122" s="0" t="n">
        <v>0</v>
      </c>
      <c r="I122" s="0" t="n">
        <v>189.52</v>
      </c>
      <c r="J122" s="0" t="n">
        <v>58.83</v>
      </c>
      <c r="M122" s="0" t="n">
        <v>23.52</v>
      </c>
      <c r="N122" s="0" t="n">
        <v>107.52</v>
      </c>
      <c r="O122" s="0" t="n">
        <v>102.35</v>
      </c>
      <c r="Q122" s="0" t="n">
        <f aca="false">SUM(I122+O122)</f>
        <v>291.87</v>
      </c>
    </row>
    <row r="123" customFormat="false" ht="12.8" hidden="false" customHeight="false" outlineLevel="0" collapsed="false">
      <c r="A123" s="0" t="s">
        <v>164</v>
      </c>
      <c r="B123" s="0" t="s">
        <v>58</v>
      </c>
      <c r="C123" s="0" t="s">
        <v>140</v>
      </c>
      <c r="D123" s="0" t="n">
        <v>44</v>
      </c>
      <c r="G123" s="0" t="n">
        <v>16.93</v>
      </c>
      <c r="H123" s="0" t="n">
        <v>14.45</v>
      </c>
      <c r="I123" s="0" t="n">
        <v>165.33</v>
      </c>
      <c r="J123" s="0" t="n">
        <v>63.3</v>
      </c>
      <c r="M123" s="0" t="n">
        <v>70.99</v>
      </c>
      <c r="N123" s="0" t="n">
        <v>123.64</v>
      </c>
      <c r="O123" s="0" t="n">
        <v>154.29</v>
      </c>
      <c r="Q123" s="0" t="n">
        <f aca="false">SUM(O123+I123)</f>
        <v>319.62</v>
      </c>
    </row>
    <row r="124" customFormat="false" ht="12.8" hidden="false" customHeight="false" outlineLevel="0" collapsed="false">
      <c r="A124" s="0" t="s">
        <v>165</v>
      </c>
      <c r="B124" s="0" t="s">
        <v>17</v>
      </c>
      <c r="D124" s="0" t="n">
        <v>61.78</v>
      </c>
      <c r="G124" s="0" t="n">
        <v>62.08</v>
      </c>
      <c r="H124" s="0" t="n">
        <v>0</v>
      </c>
      <c r="I124" s="0" t="n">
        <v>258.26</v>
      </c>
      <c r="J124" s="0" t="n">
        <v>77.42</v>
      </c>
      <c r="M124" s="0" t="n">
        <v>97.92</v>
      </c>
      <c r="N124" s="0" t="n">
        <v>20.64</v>
      </c>
      <c r="O124" s="0" t="n">
        <v>195.34</v>
      </c>
      <c r="Q124" s="0" t="n">
        <f aca="false">SUM(I124+O124)</f>
        <v>453.6</v>
      </c>
    </row>
    <row r="125" customFormat="false" ht="12.8" hidden="false" customHeight="false" outlineLevel="0" collapsed="false">
      <c r="A125" s="0" t="s">
        <v>166</v>
      </c>
      <c r="B125" s="0" t="s">
        <v>26</v>
      </c>
      <c r="I125" s="0" t="n">
        <v>0</v>
      </c>
      <c r="J125" s="0" t="n">
        <v>122.992</v>
      </c>
      <c r="M125" s="0" t="n">
        <v>107.52</v>
      </c>
      <c r="N125" s="0" t="n">
        <v>59.2</v>
      </c>
      <c r="O125" s="0" t="n">
        <v>250.512</v>
      </c>
      <c r="Q125" s="0" t="n">
        <f aca="false">SUM(O125+I125)</f>
        <v>250.512</v>
      </c>
    </row>
    <row r="126" customFormat="false" ht="12.8" hidden="false" customHeight="false" outlineLevel="0" collapsed="false">
      <c r="A126" s="0" t="s">
        <v>167</v>
      </c>
      <c r="B126" s="0" t="s">
        <v>17</v>
      </c>
      <c r="C126" s="0" t="s">
        <v>20</v>
      </c>
      <c r="D126" s="0" t="n">
        <v>72</v>
      </c>
      <c r="E126" s="0" t="n">
        <v>30</v>
      </c>
      <c r="G126" s="0" t="n">
        <v>14.45</v>
      </c>
      <c r="H126" s="0" t="n">
        <v>60.48</v>
      </c>
      <c r="I126" s="0" t="n">
        <v>302.25</v>
      </c>
      <c r="J126" s="0" t="n">
        <v>118.512</v>
      </c>
      <c r="K126" s="0" t="n">
        <v>30</v>
      </c>
      <c r="M126" s="0" t="n">
        <v>123.64</v>
      </c>
      <c r="N126" s="0" t="n">
        <v>196.8</v>
      </c>
      <c r="O126" s="0" t="n">
        <v>292.152</v>
      </c>
      <c r="Q126" s="0" t="n">
        <f aca="false">SUM(I126+O126)</f>
        <v>594.402</v>
      </c>
    </row>
    <row r="127" customFormat="false" ht="12.8" hidden="false" customHeight="false" outlineLevel="0" collapsed="false">
      <c r="A127" s="0" t="s">
        <v>168</v>
      </c>
      <c r="B127" s="0" t="s">
        <v>17</v>
      </c>
      <c r="J127" s="0" t="n">
        <v>52</v>
      </c>
      <c r="M127" s="0" t="n">
        <v>20.64</v>
      </c>
      <c r="N127" s="0" t="n">
        <v>0</v>
      </c>
      <c r="O127" s="0" t="n">
        <v>232.84</v>
      </c>
      <c r="Q127" s="0" t="n">
        <f aca="false">SUM(O127+I127)</f>
        <v>232.84</v>
      </c>
    </row>
    <row r="128" customFormat="false" ht="12.8" hidden="false" customHeight="false" outlineLevel="0" collapsed="false">
      <c r="A128" s="0" t="s">
        <v>169</v>
      </c>
      <c r="B128" s="0" t="s">
        <v>26</v>
      </c>
      <c r="D128" s="0" t="n">
        <v>59.488</v>
      </c>
      <c r="G128" s="0" t="n">
        <v>41.28</v>
      </c>
      <c r="H128" s="0" t="n">
        <v>0</v>
      </c>
      <c r="I128" s="0" t="n">
        <v>236.368</v>
      </c>
      <c r="J128" s="0" t="n">
        <v>94</v>
      </c>
      <c r="M128" s="0" t="n">
        <v>59.2</v>
      </c>
      <c r="N128" s="0" t="n">
        <v>0</v>
      </c>
      <c r="O128" s="0" t="n">
        <v>173.2</v>
      </c>
      <c r="Q128" s="0" t="n">
        <f aca="false">SUM(I128+O128)</f>
        <v>409.568</v>
      </c>
    </row>
    <row r="129" customFormat="false" ht="12.8" hidden="false" customHeight="false" outlineLevel="0" collapsed="false">
      <c r="A129" s="0" t="s">
        <v>170</v>
      </c>
      <c r="B129" s="0" t="s">
        <v>17</v>
      </c>
      <c r="D129" s="0" t="n">
        <v>40</v>
      </c>
      <c r="G129" s="0" t="n">
        <v>60.48</v>
      </c>
      <c r="H129" s="0" t="n">
        <v>0</v>
      </c>
      <c r="I129" s="0" t="n">
        <v>222.28</v>
      </c>
      <c r="J129" s="0" t="n">
        <v>59.32</v>
      </c>
      <c r="M129" s="0" t="n">
        <v>196.8</v>
      </c>
      <c r="N129" s="0" t="n">
        <v>0</v>
      </c>
      <c r="O129" s="0" t="n">
        <v>274.12</v>
      </c>
      <c r="Q129" s="0" t="n">
        <f aca="false">SUM(O129+I129)</f>
        <v>496.4</v>
      </c>
    </row>
    <row r="130" customFormat="false" ht="12.8" hidden="false" customHeight="false" outlineLevel="0" collapsed="false">
      <c r="A130" s="0" t="s">
        <v>171</v>
      </c>
      <c r="B130" s="0" t="s">
        <v>26</v>
      </c>
      <c r="D130" s="0" t="n">
        <v>45.6</v>
      </c>
      <c r="H130" s="0" t="n">
        <v>13.76</v>
      </c>
      <c r="I130" s="0" t="n">
        <v>150</v>
      </c>
      <c r="J130" s="0" t="n">
        <v>46.94</v>
      </c>
      <c r="N130" s="0" t="n">
        <v>16.05</v>
      </c>
      <c r="O130" s="0" t="n">
        <v>64.94</v>
      </c>
      <c r="Q130" s="0" t="n">
        <f aca="false">SUM(I130+O130)</f>
        <v>214.94</v>
      </c>
    </row>
    <row r="131" customFormat="false" ht="12.8" hidden="false" customHeight="false" outlineLevel="0" collapsed="false">
      <c r="A131" s="0" t="s">
        <v>172</v>
      </c>
      <c r="B131" s="0" t="s">
        <v>17</v>
      </c>
      <c r="C131" s="0" t="s">
        <v>173</v>
      </c>
      <c r="E131" s="0" t="n">
        <v>30</v>
      </c>
      <c r="H131" s="0" t="n">
        <v>126.82</v>
      </c>
      <c r="I131" s="0" t="n">
        <v>312.03</v>
      </c>
      <c r="K131" s="0" t="n">
        <v>30</v>
      </c>
      <c r="N131" s="0" t="n">
        <v>141.72</v>
      </c>
      <c r="O131" s="0" t="n">
        <v>198</v>
      </c>
      <c r="Q131" s="0" t="n">
        <f aca="false">SUM(O131+I131)</f>
        <v>510.03</v>
      </c>
    </row>
    <row r="132" customFormat="false" ht="12.8" hidden="false" customHeight="false" outlineLevel="0" collapsed="false">
      <c r="A132" s="0" t="s">
        <v>174</v>
      </c>
      <c r="B132" s="0" t="s">
        <v>26</v>
      </c>
      <c r="H132" s="0" t="n">
        <v>65.19</v>
      </c>
      <c r="I132" s="0" t="n">
        <v>121.8</v>
      </c>
      <c r="J132" s="0" t="n">
        <v>27.76</v>
      </c>
      <c r="N132" s="0" t="n">
        <v>439.55</v>
      </c>
      <c r="O132" s="0" t="n">
        <v>47.76</v>
      </c>
      <c r="Q132" s="0" t="n">
        <f aca="false">SUM(I132+O132)</f>
        <v>169.56</v>
      </c>
    </row>
    <row r="133" customFormat="false" ht="12.8" hidden="false" customHeight="false" outlineLevel="0" collapsed="false">
      <c r="A133" s="0" t="s">
        <v>175</v>
      </c>
      <c r="B133" s="0" t="s">
        <v>58</v>
      </c>
      <c r="D133" s="0" t="n">
        <v>72</v>
      </c>
      <c r="E133" s="0" t="n">
        <v>10</v>
      </c>
      <c r="G133" s="0" t="n">
        <v>13.76</v>
      </c>
      <c r="H133" s="0" t="n">
        <v>178.3</v>
      </c>
      <c r="I133" s="0" t="n">
        <v>299.16</v>
      </c>
      <c r="J133" s="0" t="n">
        <v>52.58</v>
      </c>
      <c r="K133" s="0" t="n">
        <v>10</v>
      </c>
      <c r="M133" s="0" t="n">
        <v>16.05</v>
      </c>
      <c r="N133" s="0" t="n">
        <v>228.08</v>
      </c>
      <c r="O133" s="0" t="n">
        <v>98.63</v>
      </c>
      <c r="Q133" s="0" t="n">
        <f aca="false">SUM(O133+I133)</f>
        <v>397.79</v>
      </c>
    </row>
    <row r="134" customFormat="false" ht="12.8" hidden="false" customHeight="false" outlineLevel="0" collapsed="false">
      <c r="A134" s="0" t="s">
        <v>176</v>
      </c>
      <c r="B134" s="0" t="s">
        <v>58</v>
      </c>
      <c r="D134" s="0" t="n">
        <v>57.38</v>
      </c>
      <c r="F134" s="0" t="n">
        <v>86.5</v>
      </c>
      <c r="G134" s="0" t="n">
        <v>40.32</v>
      </c>
      <c r="H134" s="0" t="n">
        <v>77.44</v>
      </c>
      <c r="I134" s="0" t="n">
        <v>219.5</v>
      </c>
      <c r="J134" s="0" t="n">
        <v>57.38</v>
      </c>
      <c r="L134" s="0" t="n">
        <v>101.4</v>
      </c>
      <c r="M134" s="0" t="n">
        <v>40.32</v>
      </c>
      <c r="N134" s="0" t="n">
        <v>559.7</v>
      </c>
      <c r="O134" s="0" t="n">
        <v>117.7</v>
      </c>
      <c r="Q134" s="0" t="n">
        <f aca="false">SUM(I134+O134)</f>
        <v>337.2</v>
      </c>
    </row>
    <row r="135" customFormat="false" ht="12.8" hidden="false" customHeight="false" outlineLevel="0" collapsed="false">
      <c r="A135" s="0" t="s">
        <v>177</v>
      </c>
      <c r="B135" s="0" t="s">
        <v>61</v>
      </c>
      <c r="F135" s="0" t="n">
        <v>65.19</v>
      </c>
      <c r="H135" s="0" t="n">
        <v>77.44</v>
      </c>
      <c r="I135" s="0" t="n">
        <v>279.1</v>
      </c>
      <c r="L135" s="0" t="n">
        <v>439.55</v>
      </c>
      <c r="N135" s="0" t="n">
        <v>668.2</v>
      </c>
      <c r="O135" s="0" t="n">
        <v>119.4</v>
      </c>
      <c r="Q135" s="0" t="n">
        <f aca="false">SUM(O135+I135)</f>
        <v>398.5</v>
      </c>
    </row>
    <row r="136" customFormat="false" ht="12.8" hidden="false" customHeight="false" outlineLevel="0" collapsed="false">
      <c r="A136" s="0" t="s">
        <v>178</v>
      </c>
      <c r="B136" s="0" t="s">
        <v>38</v>
      </c>
      <c r="F136" s="0" t="n">
        <v>178.3</v>
      </c>
      <c r="I136" s="0" t="n">
        <v>65.19</v>
      </c>
      <c r="L136" s="0" t="n">
        <v>228.08</v>
      </c>
      <c r="O136" s="0" t="n">
        <v>439.55</v>
      </c>
      <c r="Q136" s="0" t="n">
        <f aca="false">SUM(I136+O136)</f>
        <v>504.74</v>
      </c>
    </row>
    <row r="137" customFormat="false" ht="12.8" hidden="false" customHeight="false" outlineLevel="0" collapsed="false">
      <c r="A137" s="0" t="s">
        <v>179</v>
      </c>
      <c r="B137" s="0" t="s">
        <v>180</v>
      </c>
      <c r="F137" s="0" t="n">
        <v>77.44</v>
      </c>
      <c r="I137" s="0" t="n">
        <v>178.3</v>
      </c>
      <c r="L137" s="0" t="n">
        <v>559.7</v>
      </c>
      <c r="O137" s="0" t="n">
        <v>228.08</v>
      </c>
      <c r="Q137" s="0" t="n">
        <f aca="false">SUM(O137+I137)</f>
        <v>406.38</v>
      </c>
    </row>
    <row r="138" customFormat="false" ht="12.8" hidden="false" customHeight="false" outlineLevel="0" collapsed="false">
      <c r="A138" s="0" t="s">
        <v>181</v>
      </c>
      <c r="B138" s="0" t="s">
        <v>38</v>
      </c>
      <c r="F138" s="0" t="n">
        <v>77.44</v>
      </c>
      <c r="I138" s="0" t="n">
        <v>77.44</v>
      </c>
      <c r="L138" s="0" t="n">
        <v>668.2</v>
      </c>
      <c r="O138" s="0" t="n">
        <v>559.7</v>
      </c>
      <c r="Q138" s="0" t="n">
        <f aca="false">SUM(I138+O138)</f>
        <v>637.14</v>
      </c>
    </row>
    <row r="139" customFormat="false" ht="12.8" hidden="false" customHeight="false" outlineLevel="0" collapsed="false">
      <c r="A139" s="0" t="s">
        <v>182</v>
      </c>
      <c r="B139" s="0" t="s">
        <v>38</v>
      </c>
      <c r="I139" s="0" t="n">
        <v>77.44</v>
      </c>
      <c r="O139" s="0" t="n">
        <v>668.2</v>
      </c>
      <c r="Q139" s="0" t="n">
        <f aca="false">SUM(O139+I139)</f>
        <v>745.64</v>
      </c>
    </row>
    <row r="140" customFormat="false" ht="12.8" hidden="false" customHeight="false" outlineLevel="0" collapsed="false">
      <c r="A140" s="0" t="s">
        <v>183</v>
      </c>
      <c r="B140" s="0" t="s">
        <v>58</v>
      </c>
      <c r="H140" s="0" t="n">
        <v>34</v>
      </c>
      <c r="I140" s="0" t="n">
        <v>144</v>
      </c>
      <c r="J140" s="0" t="n">
        <v>68.4</v>
      </c>
      <c r="K140" s="0" t="n">
        <v>4</v>
      </c>
      <c r="M140" s="0" t="n">
        <v>21</v>
      </c>
      <c r="N140" s="0" t="n">
        <v>0</v>
      </c>
      <c r="O140" s="0" t="n">
        <v>113.4</v>
      </c>
      <c r="P140" s="0" t="s">
        <v>184</v>
      </c>
      <c r="Q140" s="0" t="n">
        <f aca="false">SUM(I140+O140)</f>
        <v>257.4</v>
      </c>
    </row>
    <row r="141" customFormat="false" ht="12.8" hidden="false" customHeight="false" outlineLevel="0" collapsed="false">
      <c r="A141" s="0" t="s">
        <v>185</v>
      </c>
      <c r="B141" s="0" t="s">
        <v>58</v>
      </c>
      <c r="C141" s="0" t="s">
        <v>20</v>
      </c>
      <c r="E141" s="0" t="n">
        <v>20</v>
      </c>
      <c r="H141" s="0" t="n">
        <v>0</v>
      </c>
      <c r="I141" s="0" t="n">
        <v>164</v>
      </c>
      <c r="J141" s="0" t="n">
        <v>63.65</v>
      </c>
      <c r="K141" s="0" t="n">
        <v>24</v>
      </c>
      <c r="O141" s="0" t="n">
        <v>87.65</v>
      </c>
      <c r="Q141" s="0" t="n">
        <f aca="false">SUM(O141+I141)</f>
        <v>251.65</v>
      </c>
    </row>
    <row r="142" customFormat="false" ht="12.8" hidden="false" customHeight="false" outlineLevel="0" collapsed="false">
      <c r="A142" s="0" t="s">
        <v>186</v>
      </c>
      <c r="B142" s="0" t="s">
        <v>58</v>
      </c>
      <c r="H142" s="0" t="n">
        <v>0</v>
      </c>
      <c r="I142" s="0" t="n">
        <v>144</v>
      </c>
      <c r="J142" s="0" t="n">
        <v>52</v>
      </c>
      <c r="K142" s="0" t="n">
        <v>4</v>
      </c>
      <c r="O142" s="0" t="n">
        <v>56</v>
      </c>
      <c r="P142" s="0" t="s">
        <v>184</v>
      </c>
      <c r="Q142" s="0" t="n">
        <f aca="false">SUM(I142+O142)</f>
        <v>200</v>
      </c>
    </row>
    <row r="143" customFormat="false" ht="12.8" hidden="false" customHeight="false" outlineLevel="0" collapsed="false">
      <c r="A143" s="0" t="s">
        <v>187</v>
      </c>
      <c r="B143" s="0" t="s">
        <v>58</v>
      </c>
      <c r="D143" s="0" t="n">
        <v>68</v>
      </c>
      <c r="G143" s="0" t="n">
        <v>34</v>
      </c>
      <c r="H143" s="0" t="n">
        <v>0</v>
      </c>
      <c r="I143" s="0" t="n">
        <v>246</v>
      </c>
      <c r="O143" s="0" t="n">
        <v>0</v>
      </c>
      <c r="Q143" s="0" t="n">
        <f aca="false">SUM(O143+I143)</f>
        <v>246</v>
      </c>
    </row>
    <row r="144" customFormat="false" ht="12.8" hidden="false" customHeight="false" outlineLevel="0" collapsed="false">
      <c r="A144" s="0" t="s">
        <v>188</v>
      </c>
      <c r="B144" s="0" t="s">
        <v>58</v>
      </c>
      <c r="C144" s="0" t="s">
        <v>189</v>
      </c>
      <c r="E144" s="0" t="n">
        <v>25</v>
      </c>
      <c r="H144" s="0" t="n">
        <v>0</v>
      </c>
      <c r="I144" s="0" t="n">
        <v>169</v>
      </c>
      <c r="J144" s="0" t="n">
        <v>54.7</v>
      </c>
      <c r="K144" s="0" t="n">
        <v>29</v>
      </c>
      <c r="O144" s="0" t="n">
        <v>83.7</v>
      </c>
      <c r="Q144" s="0" t="n">
        <f aca="false">SUM(I144+O144)</f>
        <v>252.7</v>
      </c>
    </row>
    <row r="145" customFormat="false" ht="12.8" hidden="false" customHeight="false" outlineLevel="0" collapsed="false">
      <c r="A145" s="0" t="s">
        <v>190</v>
      </c>
      <c r="B145" s="0" t="s">
        <v>58</v>
      </c>
      <c r="H145" s="0" t="n">
        <v>44.1</v>
      </c>
      <c r="I145" s="0" t="n">
        <v>144</v>
      </c>
      <c r="J145" s="0" t="n">
        <v>44.5</v>
      </c>
      <c r="K145" s="0" t="n">
        <v>4</v>
      </c>
      <c r="O145" s="0" t="n">
        <v>48.5</v>
      </c>
      <c r="Q145" s="0" t="n">
        <f aca="false">SUM(O145+I145)</f>
        <v>192.5</v>
      </c>
    </row>
    <row r="146" customFormat="false" ht="12.8" hidden="false" customHeight="false" outlineLevel="0" collapsed="false">
      <c r="A146" s="0" t="s">
        <v>191</v>
      </c>
      <c r="B146" s="0" t="s">
        <v>58</v>
      </c>
      <c r="H146" s="0" t="n">
        <v>0</v>
      </c>
      <c r="I146" s="0" t="n">
        <v>144</v>
      </c>
      <c r="O146" s="0" t="n">
        <v>144</v>
      </c>
      <c r="P146" s="0" t="s">
        <v>184</v>
      </c>
      <c r="Q146" s="0" t="n">
        <f aca="false">SUM(I146+O146)</f>
        <v>288</v>
      </c>
    </row>
    <row r="147" customFormat="false" ht="12.8" hidden="false" customHeight="false" outlineLevel="0" collapsed="false">
      <c r="A147" s="0" t="s">
        <v>192</v>
      </c>
      <c r="B147" s="0" t="s">
        <v>58</v>
      </c>
      <c r="H147" s="0" t="n">
        <v>0</v>
      </c>
      <c r="I147" s="0" t="n">
        <v>144</v>
      </c>
      <c r="J147" s="0" t="n">
        <v>61.15</v>
      </c>
      <c r="K147" s="0" t="n">
        <v>4</v>
      </c>
      <c r="O147" s="0" t="n">
        <v>65.15</v>
      </c>
      <c r="Q147" s="0" t="n">
        <f aca="false">SUM(O147+I147)</f>
        <v>209.15</v>
      </c>
    </row>
    <row r="148" customFormat="false" ht="12.8" hidden="false" customHeight="false" outlineLevel="0" collapsed="false">
      <c r="A148" s="0" t="s">
        <v>193</v>
      </c>
      <c r="B148" s="0" t="s">
        <v>58</v>
      </c>
      <c r="C148" s="0" t="s">
        <v>194</v>
      </c>
      <c r="D148" s="0" t="n">
        <v>68</v>
      </c>
      <c r="E148" s="0" t="n">
        <v>10</v>
      </c>
      <c r="G148" s="0" t="n">
        <v>44.1</v>
      </c>
      <c r="H148" s="0" t="n">
        <v>24</v>
      </c>
      <c r="I148" s="0" t="n">
        <v>266.1</v>
      </c>
      <c r="J148" s="0" t="n">
        <v>39.17</v>
      </c>
      <c r="K148" s="0" t="n">
        <v>14</v>
      </c>
      <c r="O148" s="0" t="n">
        <v>53.17</v>
      </c>
      <c r="Q148" s="0" t="n">
        <f aca="false">SUM(I148+O148)</f>
        <v>319.27</v>
      </c>
    </row>
    <row r="149" customFormat="false" ht="12.8" hidden="false" customHeight="false" outlineLevel="0" collapsed="false">
      <c r="A149" s="0" t="s">
        <v>195</v>
      </c>
      <c r="B149" s="0" t="s">
        <v>58</v>
      </c>
      <c r="H149" s="0" t="n">
        <v>30</v>
      </c>
      <c r="I149" s="0" t="n">
        <v>144</v>
      </c>
      <c r="O149" s="0" t="n">
        <v>0</v>
      </c>
      <c r="Q149" s="0" t="n">
        <f aca="false">SUM(O149+I149)</f>
        <v>144</v>
      </c>
    </row>
    <row r="150" customFormat="false" ht="12.8" hidden="false" customHeight="false" outlineLevel="0" collapsed="false">
      <c r="A150" s="0" t="s">
        <v>196</v>
      </c>
      <c r="B150" s="0" t="s">
        <v>17</v>
      </c>
      <c r="C150" s="0" t="s">
        <v>189</v>
      </c>
      <c r="D150" s="0" t="n">
        <v>68</v>
      </c>
      <c r="E150" s="0" t="n">
        <v>25</v>
      </c>
      <c r="H150" s="0" t="n">
        <v>0</v>
      </c>
      <c r="I150" s="0" t="n">
        <v>219</v>
      </c>
      <c r="J150" s="0" t="n">
        <v>52.6</v>
      </c>
      <c r="K150" s="0" t="n">
        <v>29</v>
      </c>
      <c r="M150" s="0" t="n">
        <v>16.2</v>
      </c>
      <c r="O150" s="0" t="n">
        <v>97.8</v>
      </c>
      <c r="Q150" s="0" t="n">
        <f aca="false">SUM(I150+O150)</f>
        <v>316.8</v>
      </c>
    </row>
    <row r="151" customFormat="false" ht="12.8" hidden="false" customHeight="false" outlineLevel="0" collapsed="false">
      <c r="A151" s="0" t="s">
        <v>197</v>
      </c>
      <c r="B151" s="0" t="s">
        <v>17</v>
      </c>
      <c r="D151" s="0" t="n">
        <v>52</v>
      </c>
      <c r="G151" s="0" t="n">
        <v>24</v>
      </c>
      <c r="H151" s="0" t="n">
        <v>36.4</v>
      </c>
      <c r="I151" s="0" t="n">
        <v>202</v>
      </c>
      <c r="J151" s="0" t="n">
        <v>86.77</v>
      </c>
      <c r="K151" s="0" t="n">
        <v>8</v>
      </c>
      <c r="M151" s="0" t="n">
        <v>36.72</v>
      </c>
      <c r="O151" s="0" t="n">
        <v>131.49</v>
      </c>
      <c r="Q151" s="0" t="n">
        <f aca="false">SUM(O151+I151)</f>
        <v>333.49</v>
      </c>
    </row>
    <row r="152" customFormat="false" ht="12.8" hidden="false" customHeight="false" outlineLevel="0" collapsed="false">
      <c r="A152" s="0" t="s">
        <v>198</v>
      </c>
      <c r="B152" s="0" t="s">
        <v>17</v>
      </c>
      <c r="D152" s="0" t="n">
        <v>52</v>
      </c>
      <c r="G152" s="0" t="n">
        <v>30</v>
      </c>
      <c r="H152" s="0" t="n">
        <v>0</v>
      </c>
      <c r="I152" s="0" t="n">
        <v>208</v>
      </c>
      <c r="J152" s="0" t="n">
        <v>52</v>
      </c>
      <c r="M152" s="0" t="n">
        <v>16</v>
      </c>
      <c r="N152" s="0" t="n">
        <v>16</v>
      </c>
      <c r="O152" s="0" t="n">
        <v>90</v>
      </c>
      <c r="Q152" s="0" t="n">
        <f aca="false">SUM(I152+O152)</f>
        <v>298</v>
      </c>
    </row>
    <row r="153" customFormat="false" ht="12.8" hidden="false" customHeight="false" outlineLevel="0" collapsed="false">
      <c r="A153" s="0" t="s">
        <v>199</v>
      </c>
      <c r="B153" s="0" t="s">
        <v>17</v>
      </c>
      <c r="H153" s="0" t="n">
        <v>0</v>
      </c>
      <c r="I153" s="0" t="n">
        <v>144</v>
      </c>
      <c r="J153" s="0" t="n">
        <v>92.2</v>
      </c>
      <c r="K153" s="0" t="n">
        <v>4</v>
      </c>
      <c r="N153" s="0" t="n">
        <v>71</v>
      </c>
      <c r="O153" s="0" t="n">
        <v>121.2</v>
      </c>
      <c r="Q153" s="0" t="n">
        <f aca="false">SUM(O153+I153)</f>
        <v>265.2</v>
      </c>
    </row>
    <row r="154" customFormat="false" ht="12.8" hidden="false" customHeight="false" outlineLevel="0" collapsed="false">
      <c r="A154" s="0" t="s">
        <v>200</v>
      </c>
      <c r="B154" s="0" t="s">
        <v>17</v>
      </c>
      <c r="C154" s="0" t="s">
        <v>201</v>
      </c>
      <c r="D154" s="0" t="n">
        <v>52</v>
      </c>
      <c r="E154" s="0" t="n">
        <v>20</v>
      </c>
      <c r="G154" s="0" t="n">
        <v>36.4</v>
      </c>
      <c r="H154" s="0" t="n">
        <v>34</v>
      </c>
      <c r="I154" s="0" t="n">
        <v>234.4</v>
      </c>
      <c r="J154" s="0" t="n">
        <v>57.8</v>
      </c>
      <c r="K154" s="0" t="n">
        <v>24</v>
      </c>
      <c r="O154" s="0" t="n">
        <v>185.8</v>
      </c>
      <c r="Q154" s="0" t="n">
        <f aca="false">SUM(I154+O154)</f>
        <v>420.2</v>
      </c>
    </row>
    <row r="155" customFormat="false" ht="12.8" hidden="false" customHeight="false" outlineLevel="0" collapsed="false">
      <c r="A155" s="0" t="s">
        <v>202</v>
      </c>
      <c r="B155" s="0" t="s">
        <v>17</v>
      </c>
      <c r="H155" s="0" t="n">
        <v>0</v>
      </c>
      <c r="I155" s="0" t="n">
        <v>173.38</v>
      </c>
      <c r="J155" s="0" t="n">
        <v>36</v>
      </c>
      <c r="K155" s="0" t="n">
        <v>4</v>
      </c>
      <c r="M155" s="0" t="n">
        <v>16</v>
      </c>
      <c r="N155" s="0" t="n">
        <v>20</v>
      </c>
      <c r="O155" s="0" t="n">
        <v>114.7</v>
      </c>
      <c r="Q155" s="0" t="n">
        <f aca="false">SUM(O155+I155)</f>
        <v>288.08</v>
      </c>
    </row>
    <row r="156" customFormat="false" ht="12.8" hidden="false" customHeight="false" outlineLevel="0" collapsed="false">
      <c r="A156" s="0" t="s">
        <v>203</v>
      </c>
      <c r="B156" s="0" t="s">
        <v>17</v>
      </c>
      <c r="C156" s="0" t="s">
        <v>20</v>
      </c>
      <c r="E156" s="0" t="n">
        <v>20</v>
      </c>
      <c r="H156" s="0" t="n">
        <v>38.4</v>
      </c>
      <c r="I156" s="0" t="n">
        <v>146</v>
      </c>
      <c r="J156" s="0" t="n">
        <v>98.2</v>
      </c>
      <c r="K156" s="0" t="n">
        <v>24</v>
      </c>
      <c r="M156" s="0" t="n">
        <v>71</v>
      </c>
      <c r="O156" s="0" t="n">
        <v>193.2</v>
      </c>
      <c r="Q156" s="0" t="n">
        <f aca="false">SUM(I156+O156)</f>
        <v>339.2</v>
      </c>
    </row>
    <row r="157" customFormat="false" ht="12.8" hidden="false" customHeight="false" outlineLevel="0" collapsed="false">
      <c r="A157" s="0" t="s">
        <v>204</v>
      </c>
      <c r="B157" s="0" t="s">
        <v>17</v>
      </c>
      <c r="D157" s="0" t="n">
        <v>68</v>
      </c>
      <c r="G157" s="0" t="n">
        <v>34</v>
      </c>
      <c r="H157" s="0" t="n">
        <v>0</v>
      </c>
      <c r="I157" s="0" t="n">
        <v>246</v>
      </c>
      <c r="J157" s="0" t="n">
        <v>53.4</v>
      </c>
      <c r="K157" s="0" t="n">
        <v>4</v>
      </c>
      <c r="M157" s="0" t="n">
        <v>30.8</v>
      </c>
      <c r="N157" s="0" t="n">
        <v>32.52</v>
      </c>
      <c r="O157" s="0" t="n">
        <v>105.2</v>
      </c>
      <c r="Q157" s="0" t="n">
        <f aca="false">SUM(O157+I157)</f>
        <v>351.2</v>
      </c>
    </row>
    <row r="158" customFormat="false" ht="12.8" hidden="false" customHeight="false" outlineLevel="0" collapsed="false">
      <c r="A158" s="0" t="s">
        <v>205</v>
      </c>
      <c r="B158" s="0" t="s">
        <v>17</v>
      </c>
      <c r="H158" s="0" t="n">
        <v>39.6</v>
      </c>
      <c r="I158" s="0" t="n">
        <v>126</v>
      </c>
      <c r="J158" s="0" t="n">
        <v>65.1</v>
      </c>
      <c r="K158" s="0" t="n">
        <v>4</v>
      </c>
      <c r="M158" s="0" t="n">
        <v>20</v>
      </c>
      <c r="N158" s="0" t="n">
        <v>30.8</v>
      </c>
      <c r="O158" s="0" t="n">
        <v>108.1</v>
      </c>
      <c r="Q158" s="0" t="n">
        <f aca="false">SUM(I158+O158)</f>
        <v>234.1</v>
      </c>
    </row>
    <row r="159" customFormat="false" ht="12.8" hidden="false" customHeight="false" outlineLevel="0" collapsed="false">
      <c r="A159" s="0" t="s">
        <v>206</v>
      </c>
      <c r="B159" s="0" t="s">
        <v>17</v>
      </c>
      <c r="D159" s="0" t="n">
        <v>52</v>
      </c>
      <c r="G159" s="0" t="n">
        <v>38.4</v>
      </c>
      <c r="H159" s="0" t="n">
        <v>16</v>
      </c>
      <c r="I159" s="0" t="n">
        <v>216.4</v>
      </c>
      <c r="J159" s="0" t="n">
        <v>112.4</v>
      </c>
      <c r="K159" s="0" t="n">
        <v>8</v>
      </c>
      <c r="M159" s="0" t="n">
        <v>16.4</v>
      </c>
      <c r="O159" s="0" t="n">
        <v>136.8</v>
      </c>
      <c r="Q159" s="0" t="n">
        <f aca="false">SUM(O159+I159)</f>
        <v>353.2</v>
      </c>
    </row>
    <row r="160" customFormat="false" ht="12.8" hidden="false" customHeight="false" outlineLevel="0" collapsed="false">
      <c r="A160" s="0" t="s">
        <v>207</v>
      </c>
      <c r="B160" s="0" t="s">
        <v>17</v>
      </c>
      <c r="H160" s="0" t="n">
        <v>85.1</v>
      </c>
      <c r="I160" s="0" t="n">
        <v>126</v>
      </c>
      <c r="J160" s="0" t="n">
        <v>56.37</v>
      </c>
      <c r="K160" s="0" t="n">
        <v>4</v>
      </c>
      <c r="M160" s="0" t="n">
        <v>32.52</v>
      </c>
      <c r="O160" s="0" t="n">
        <v>92.89</v>
      </c>
      <c r="Q160" s="0" t="n">
        <f aca="false">SUM(I160+O160)</f>
        <v>218.89</v>
      </c>
    </row>
    <row r="161" customFormat="false" ht="12.8" hidden="false" customHeight="false" outlineLevel="0" collapsed="false">
      <c r="A161" s="0" t="s">
        <v>208</v>
      </c>
      <c r="B161" s="0" t="s">
        <v>17</v>
      </c>
      <c r="D161" s="0" t="n">
        <v>52</v>
      </c>
      <c r="G161" s="0" t="n">
        <v>39.6</v>
      </c>
      <c r="H161" s="0" t="n">
        <v>48</v>
      </c>
      <c r="I161" s="0" t="n">
        <v>217.6</v>
      </c>
      <c r="J161" s="0" t="n">
        <v>52</v>
      </c>
      <c r="K161" s="0" t="n">
        <v>4</v>
      </c>
      <c r="M161" s="0" t="n">
        <v>30.8</v>
      </c>
      <c r="O161" s="0" t="n">
        <v>86.8</v>
      </c>
      <c r="Q161" s="0" t="n">
        <f aca="false">SUM(O161+I161)</f>
        <v>304.4</v>
      </c>
    </row>
    <row r="162" customFormat="false" ht="12.8" hidden="false" customHeight="false" outlineLevel="0" collapsed="false">
      <c r="A162" s="0" t="s">
        <v>209</v>
      </c>
      <c r="B162" s="0" t="s">
        <v>17</v>
      </c>
      <c r="D162" s="0" t="n">
        <v>52.2</v>
      </c>
      <c r="G162" s="0" t="n">
        <v>16</v>
      </c>
      <c r="H162" s="0" t="n">
        <v>52.4</v>
      </c>
      <c r="I162" s="0" t="n">
        <v>194.2</v>
      </c>
      <c r="J162" s="0" t="n">
        <v>52</v>
      </c>
      <c r="M162" s="0" t="n">
        <v>16</v>
      </c>
      <c r="N162" s="0" t="n">
        <v>16</v>
      </c>
      <c r="O162" s="0" t="n">
        <v>78</v>
      </c>
      <c r="Q162" s="0" t="n">
        <f aca="false">SUM(I162+O162)</f>
        <v>272.2</v>
      </c>
    </row>
    <row r="163" customFormat="false" ht="12.8" hidden="false" customHeight="false" outlineLevel="0" collapsed="false">
      <c r="A163" s="0" t="s">
        <v>210</v>
      </c>
      <c r="B163" s="0" t="s">
        <v>26</v>
      </c>
      <c r="D163" s="0" t="n">
        <v>104</v>
      </c>
      <c r="G163" s="0" t="n">
        <v>85.1</v>
      </c>
      <c r="H163" s="0" t="n">
        <v>16</v>
      </c>
      <c r="I163" s="0" t="n">
        <v>297.1</v>
      </c>
      <c r="J163" s="0" t="n">
        <v>62.82</v>
      </c>
      <c r="K163" s="0" t="n">
        <v>4</v>
      </c>
      <c r="M163" s="0" t="n">
        <v>104.13</v>
      </c>
      <c r="O163" s="0" t="n">
        <v>170.95</v>
      </c>
      <c r="Q163" s="0" t="n">
        <f aca="false">SUM(O163+I163)</f>
        <v>468.05</v>
      </c>
    </row>
    <row r="164" customFormat="false" ht="12.8" hidden="false" customHeight="false" outlineLevel="0" collapsed="false">
      <c r="A164" s="0" t="s">
        <v>211</v>
      </c>
      <c r="B164" s="0" t="s">
        <v>26</v>
      </c>
      <c r="D164" s="0" t="n">
        <v>104</v>
      </c>
      <c r="G164" s="0" t="n">
        <v>48</v>
      </c>
      <c r="H164" s="0" t="n">
        <v>30</v>
      </c>
      <c r="I164" s="0" t="n">
        <v>260</v>
      </c>
      <c r="J164" s="0" t="n">
        <v>74.2</v>
      </c>
      <c r="K164" s="0" t="n">
        <v>4</v>
      </c>
      <c r="M164" s="0" t="n">
        <v>34.3</v>
      </c>
      <c r="O164" s="0" t="n">
        <v>112.5</v>
      </c>
      <c r="Q164" s="0" t="n">
        <f aca="false">SUM(I164+O164)</f>
        <v>372.5</v>
      </c>
    </row>
    <row r="165" customFormat="false" ht="12.8" hidden="false" customHeight="false" outlineLevel="0" collapsed="false">
      <c r="A165" s="0" t="s">
        <v>212</v>
      </c>
      <c r="B165" s="0" t="s">
        <v>26</v>
      </c>
      <c r="D165" s="0" t="n">
        <v>125.1</v>
      </c>
      <c r="G165" s="0" t="n">
        <v>52.4</v>
      </c>
      <c r="H165" s="0" t="n">
        <v>32</v>
      </c>
      <c r="I165" s="0" t="n">
        <v>285.5</v>
      </c>
      <c r="J165" s="0" t="n">
        <v>52</v>
      </c>
      <c r="K165" s="0" t="n">
        <v>4</v>
      </c>
      <c r="M165" s="0" t="n">
        <v>16</v>
      </c>
      <c r="O165" s="0" t="n">
        <v>72</v>
      </c>
      <c r="Q165" s="0" t="n">
        <f aca="false">SUM(O165+I165)</f>
        <v>357.5</v>
      </c>
    </row>
    <row r="166" customFormat="false" ht="12.8" hidden="false" customHeight="false" outlineLevel="0" collapsed="false">
      <c r="A166" s="0" t="s">
        <v>213</v>
      </c>
      <c r="B166" s="0" t="s">
        <v>26</v>
      </c>
      <c r="D166" s="0" t="n">
        <v>52</v>
      </c>
      <c r="G166" s="0" t="n">
        <v>16</v>
      </c>
      <c r="H166" s="0" t="n">
        <v>36.5</v>
      </c>
      <c r="I166" s="0" t="n">
        <v>176</v>
      </c>
      <c r="J166" s="0" t="n">
        <v>104</v>
      </c>
      <c r="M166" s="0" t="n">
        <v>32</v>
      </c>
      <c r="N166" s="0" t="n">
        <v>17.8</v>
      </c>
      <c r="O166" s="0" t="n">
        <v>146</v>
      </c>
      <c r="Q166" s="0" t="n">
        <f aca="false">SUM(I166+O166)</f>
        <v>322</v>
      </c>
    </row>
    <row r="167" customFormat="false" ht="12.8" hidden="false" customHeight="false" outlineLevel="0" collapsed="false">
      <c r="A167" s="0" t="s">
        <v>214</v>
      </c>
      <c r="B167" s="0" t="s">
        <v>26</v>
      </c>
      <c r="D167" s="0" t="n">
        <v>52</v>
      </c>
      <c r="G167" s="0" t="n">
        <v>30</v>
      </c>
      <c r="H167" s="0" t="n">
        <v>0</v>
      </c>
      <c r="I167" s="0" t="n">
        <v>190</v>
      </c>
      <c r="J167" s="0" t="n">
        <v>72</v>
      </c>
      <c r="K167" s="0" t="n">
        <v>8</v>
      </c>
      <c r="M167" s="0" t="n">
        <v>64</v>
      </c>
      <c r="O167" s="0" t="n">
        <v>144</v>
      </c>
      <c r="Q167" s="0" t="n">
        <f aca="false">SUM(O167+I167)</f>
        <v>334</v>
      </c>
    </row>
    <row r="168" customFormat="false" ht="12.8" hidden="false" customHeight="false" outlineLevel="0" collapsed="false">
      <c r="A168" s="0" t="s">
        <v>215</v>
      </c>
      <c r="B168" s="0" t="s">
        <v>26</v>
      </c>
      <c r="D168" s="0" t="n">
        <v>36</v>
      </c>
      <c r="G168" s="0" t="n">
        <v>32</v>
      </c>
      <c r="H168" s="0" t="n">
        <v>60</v>
      </c>
      <c r="I168" s="0" t="n">
        <v>194</v>
      </c>
      <c r="J168" s="0" t="n">
        <v>74.7</v>
      </c>
      <c r="K168" s="0" t="n">
        <v>8</v>
      </c>
      <c r="M168" s="0" t="n">
        <v>76</v>
      </c>
      <c r="O168" s="0" t="n">
        <v>158.7</v>
      </c>
      <c r="Q168" s="0" t="n">
        <f aca="false">SUM(I168+O168)</f>
        <v>352.7</v>
      </c>
    </row>
    <row r="169" customFormat="false" ht="12.8" hidden="false" customHeight="false" outlineLevel="0" collapsed="false">
      <c r="A169" s="0" t="s">
        <v>216</v>
      </c>
      <c r="B169" s="0" t="s">
        <v>26</v>
      </c>
      <c r="D169" s="0" t="n">
        <v>68</v>
      </c>
      <c r="G169" s="0" t="n">
        <v>36.5</v>
      </c>
      <c r="H169" s="0" t="n">
        <v>16</v>
      </c>
      <c r="I169" s="0" t="n">
        <v>212.5</v>
      </c>
      <c r="J169" s="0" t="n">
        <v>57.8</v>
      </c>
      <c r="M169" s="0" t="n">
        <v>17.8</v>
      </c>
      <c r="N169" s="0" t="n">
        <v>16</v>
      </c>
      <c r="O169" s="0" t="n">
        <v>107.6</v>
      </c>
      <c r="Q169" s="0" t="n">
        <f aca="false">SUM(O169+I169)</f>
        <v>320.1</v>
      </c>
    </row>
    <row r="170" customFormat="false" ht="12.8" hidden="false" customHeight="false" outlineLevel="0" collapsed="false">
      <c r="A170" s="0" t="s">
        <v>217</v>
      </c>
      <c r="B170" s="0" t="s">
        <v>26</v>
      </c>
      <c r="H170" s="0" t="n">
        <v>18.5</v>
      </c>
      <c r="I170" s="0" t="n">
        <v>108</v>
      </c>
      <c r="J170" s="0" t="n">
        <v>88.13</v>
      </c>
      <c r="K170" s="0" t="n">
        <v>4</v>
      </c>
      <c r="N170" s="0" t="n">
        <v>0</v>
      </c>
      <c r="O170" s="0" t="n">
        <v>126.13</v>
      </c>
      <c r="Q170" s="0" t="n">
        <f aca="false">SUM(I170+O170)</f>
        <v>234.13</v>
      </c>
    </row>
    <row r="171" customFormat="false" ht="12.8" hidden="false" customHeight="false" outlineLevel="0" collapsed="false">
      <c r="A171" s="0" t="s">
        <v>218</v>
      </c>
      <c r="B171" s="0" t="s">
        <v>26</v>
      </c>
      <c r="D171" s="0" t="n">
        <v>104</v>
      </c>
      <c r="G171" s="0" t="n">
        <v>60</v>
      </c>
      <c r="H171" s="0" t="n">
        <v>82.48</v>
      </c>
      <c r="I171" s="0" t="n">
        <v>290</v>
      </c>
      <c r="J171" s="0" t="n">
        <v>52.8</v>
      </c>
      <c r="K171" s="0" t="n">
        <v>4</v>
      </c>
      <c r="M171" s="0" t="n">
        <v>16.3</v>
      </c>
      <c r="O171" s="0" t="n">
        <v>73.1</v>
      </c>
      <c r="Q171" s="0" t="n">
        <f aca="false">SUM(O171+I171)</f>
        <v>363.1</v>
      </c>
    </row>
    <row r="172" customFormat="false" ht="12.8" hidden="false" customHeight="false" outlineLevel="0" collapsed="false">
      <c r="A172" s="0" t="s">
        <v>219</v>
      </c>
      <c r="B172" s="0" t="s">
        <v>26</v>
      </c>
      <c r="C172" s="0" t="s">
        <v>50</v>
      </c>
      <c r="D172" s="0" t="n">
        <v>52</v>
      </c>
      <c r="E172" s="0" t="n">
        <v>20</v>
      </c>
      <c r="G172" s="0" t="n">
        <v>16</v>
      </c>
      <c r="H172" s="0" t="n">
        <v>16</v>
      </c>
      <c r="I172" s="0" t="n">
        <v>261.9</v>
      </c>
      <c r="J172" s="0" t="n">
        <v>52</v>
      </c>
      <c r="K172" s="0" t="n">
        <v>24</v>
      </c>
      <c r="M172" s="0" t="n">
        <v>16</v>
      </c>
      <c r="O172" s="0" t="n">
        <v>143.8</v>
      </c>
      <c r="Q172" s="0" t="n">
        <f aca="false">SUM(I172+O172)</f>
        <v>405.7</v>
      </c>
    </row>
    <row r="173" customFormat="false" ht="12.8" hidden="false" customHeight="false" outlineLevel="0" collapsed="false">
      <c r="A173" s="0" t="s">
        <v>220</v>
      </c>
      <c r="B173" s="0" t="s">
        <v>26</v>
      </c>
      <c r="D173" s="0" t="n">
        <v>60.11</v>
      </c>
      <c r="G173" s="0" t="n">
        <v>18.5</v>
      </c>
      <c r="H173" s="0" t="n">
        <v>46</v>
      </c>
      <c r="I173" s="0" t="n">
        <v>186.61</v>
      </c>
      <c r="O173" s="0" t="n">
        <v>0</v>
      </c>
      <c r="Q173" s="0" t="n">
        <f aca="false">SUM(O173+I173)</f>
        <v>186.61</v>
      </c>
    </row>
    <row r="174" customFormat="false" ht="12.8" hidden="false" customHeight="false" outlineLevel="0" collapsed="false">
      <c r="A174" s="0" t="s">
        <v>221</v>
      </c>
      <c r="B174" s="0" t="s">
        <v>26</v>
      </c>
      <c r="D174" s="0" t="n">
        <v>173.09</v>
      </c>
      <c r="G174" s="0" t="n">
        <v>82.48</v>
      </c>
      <c r="H174" s="0" t="n">
        <v>24</v>
      </c>
      <c r="I174" s="0" t="n">
        <v>363.57</v>
      </c>
      <c r="O174" s="0" t="n">
        <v>0</v>
      </c>
      <c r="Q174" s="0" t="n">
        <f aca="false">SUM(I174+O174)</f>
        <v>363.57</v>
      </c>
    </row>
    <row r="175" customFormat="false" ht="12.8" hidden="false" customHeight="false" outlineLevel="0" collapsed="false">
      <c r="A175" s="0" t="s">
        <v>222</v>
      </c>
      <c r="B175" s="0" t="s">
        <v>26</v>
      </c>
      <c r="D175" s="0" t="n">
        <v>36</v>
      </c>
      <c r="G175" s="0" t="n">
        <v>16</v>
      </c>
      <c r="H175" s="0" t="n">
        <v>64</v>
      </c>
      <c r="I175" s="0" t="n">
        <v>160</v>
      </c>
      <c r="J175" s="0" t="n">
        <v>169.4</v>
      </c>
      <c r="K175" s="0" t="n">
        <v>12</v>
      </c>
      <c r="M175" s="0" t="n">
        <v>34.8</v>
      </c>
      <c r="O175" s="0" t="n">
        <v>216.2</v>
      </c>
      <c r="Q175" s="0" t="n">
        <f aca="false">SUM(O175+I175)</f>
        <v>376.2</v>
      </c>
    </row>
    <row r="176" customFormat="false" ht="12.8" hidden="false" customHeight="false" outlineLevel="0" collapsed="false">
      <c r="A176" s="0" t="s">
        <v>223</v>
      </c>
      <c r="B176" s="0" t="s">
        <v>26</v>
      </c>
      <c r="D176" s="0" t="n">
        <v>88</v>
      </c>
      <c r="G176" s="0" t="n">
        <v>46</v>
      </c>
      <c r="H176" s="0" t="n">
        <v>39.6</v>
      </c>
      <c r="I176" s="0" t="n">
        <v>242</v>
      </c>
      <c r="J176" s="0" t="n">
        <v>93.6</v>
      </c>
      <c r="K176" s="0" t="n">
        <v>8</v>
      </c>
      <c r="M176" s="0" t="n">
        <v>16</v>
      </c>
      <c r="O176" s="0" t="n">
        <v>117.6</v>
      </c>
      <c r="Q176" s="0" t="n">
        <f aca="false">SUM(I176+O176)</f>
        <v>359.6</v>
      </c>
    </row>
    <row r="177" customFormat="false" ht="12.8" hidden="false" customHeight="false" outlineLevel="0" collapsed="false">
      <c r="A177" s="0" t="s">
        <v>224</v>
      </c>
      <c r="B177" s="0" t="s">
        <v>26</v>
      </c>
      <c r="D177" s="0" t="n">
        <v>52</v>
      </c>
      <c r="G177" s="0" t="n">
        <v>24</v>
      </c>
      <c r="H177" s="0" t="n">
        <v>38.4</v>
      </c>
      <c r="I177" s="0" t="n">
        <v>202</v>
      </c>
      <c r="O177" s="0" t="n">
        <v>0</v>
      </c>
      <c r="Q177" s="0" t="n">
        <f aca="false">SUM(O177+I177)</f>
        <v>202</v>
      </c>
    </row>
    <row r="178" customFormat="false" ht="12.8" hidden="false" customHeight="false" outlineLevel="0" collapsed="false">
      <c r="A178" s="0" t="s">
        <v>225</v>
      </c>
      <c r="B178" s="0" t="s">
        <v>26</v>
      </c>
      <c r="D178" s="0" t="n">
        <v>72</v>
      </c>
      <c r="G178" s="0" t="n">
        <v>64</v>
      </c>
      <c r="H178" s="0" t="n">
        <v>0</v>
      </c>
      <c r="I178" s="0" t="n">
        <v>244</v>
      </c>
      <c r="J178" s="0" t="n">
        <v>52</v>
      </c>
      <c r="K178" s="0" t="n">
        <v>4</v>
      </c>
      <c r="N178" s="0" t="n">
        <v>0</v>
      </c>
      <c r="O178" s="0" t="n">
        <v>77</v>
      </c>
      <c r="Q178" s="0" t="n">
        <f aca="false">SUM(I178+O178)</f>
        <v>321</v>
      </c>
    </row>
    <row r="179" customFormat="false" ht="12.8" hidden="false" customHeight="false" outlineLevel="0" collapsed="false">
      <c r="A179" s="0" t="s">
        <v>226</v>
      </c>
      <c r="B179" s="0" t="s">
        <v>26</v>
      </c>
      <c r="D179" s="0" t="n">
        <v>52</v>
      </c>
      <c r="G179" s="0" t="n">
        <v>39.6</v>
      </c>
      <c r="H179" s="0" t="n">
        <v>34</v>
      </c>
      <c r="I179" s="0" t="n">
        <v>199.6</v>
      </c>
      <c r="J179" s="0" t="n">
        <v>109.2</v>
      </c>
      <c r="K179" s="0" t="n">
        <v>8</v>
      </c>
      <c r="M179" s="0" t="n">
        <v>33.6</v>
      </c>
      <c r="O179" s="0" t="n">
        <v>150.8</v>
      </c>
      <c r="Q179" s="0" t="n">
        <f aca="false">SUM(O179+I179)</f>
        <v>350.4</v>
      </c>
    </row>
    <row r="180" customFormat="false" ht="12.8" hidden="false" customHeight="false" outlineLevel="0" collapsed="false">
      <c r="A180" s="0" t="s">
        <v>227</v>
      </c>
      <c r="B180" s="0" t="s">
        <v>26</v>
      </c>
      <c r="D180" s="0" t="n">
        <v>68</v>
      </c>
      <c r="G180" s="0" t="n">
        <v>38.4</v>
      </c>
      <c r="H180" s="0" t="n">
        <v>208.19</v>
      </c>
      <c r="I180" s="0" t="n">
        <v>214.4</v>
      </c>
      <c r="J180" s="0" t="n">
        <v>57</v>
      </c>
      <c r="K180" s="0" t="n">
        <v>4</v>
      </c>
      <c r="M180" s="0" t="n">
        <v>92.3</v>
      </c>
      <c r="O180" s="0" t="n">
        <v>153.3</v>
      </c>
      <c r="Q180" s="0" t="n">
        <f aca="false">SUM(I180+O180)</f>
        <v>367.7</v>
      </c>
    </row>
    <row r="181" customFormat="false" ht="12.8" hidden="false" customHeight="false" outlineLevel="0" collapsed="false">
      <c r="A181" s="0" t="s">
        <v>228</v>
      </c>
      <c r="B181" s="0" t="s">
        <v>26</v>
      </c>
      <c r="H181" s="0" t="n">
        <v>137.19</v>
      </c>
      <c r="I181" s="0" t="n">
        <v>126</v>
      </c>
      <c r="N181" s="0" t="n">
        <v>204.57</v>
      </c>
      <c r="O181" s="0" t="n">
        <v>30</v>
      </c>
      <c r="Q181" s="0" t="n">
        <f aca="false">SUM(O181+I181)</f>
        <v>156</v>
      </c>
    </row>
    <row r="182" customFormat="false" ht="12.8" hidden="false" customHeight="false" outlineLevel="0" collapsed="false">
      <c r="A182" s="0" t="s">
        <v>229</v>
      </c>
      <c r="B182" s="0" t="s">
        <v>26</v>
      </c>
      <c r="D182" s="0" t="n">
        <v>68</v>
      </c>
      <c r="G182" s="0" t="n">
        <v>34</v>
      </c>
      <c r="H182" s="0" t="n">
        <v>137.19</v>
      </c>
      <c r="I182" s="0" t="n">
        <v>210</v>
      </c>
      <c r="J182" s="0" t="n">
        <v>116.7</v>
      </c>
      <c r="K182" s="0" t="n">
        <v>8</v>
      </c>
      <c r="M182" s="0" t="n">
        <v>53.3</v>
      </c>
      <c r="O182" s="0" t="n">
        <v>178</v>
      </c>
      <c r="Q182" s="0" t="n">
        <f aca="false">SUM(I182+O182)</f>
        <v>388</v>
      </c>
    </row>
    <row r="183" customFormat="false" ht="12.8" hidden="false" customHeight="false" outlineLevel="0" collapsed="false">
      <c r="A183" s="0" t="s">
        <v>230</v>
      </c>
      <c r="B183" s="0" t="s">
        <v>26</v>
      </c>
      <c r="D183" s="0" t="n">
        <v>52</v>
      </c>
      <c r="F183" s="0" t="n">
        <v>137.19</v>
      </c>
      <c r="G183" s="0" t="n">
        <v>71</v>
      </c>
      <c r="H183" s="0" t="n">
        <v>137.19</v>
      </c>
      <c r="I183" s="0" t="n">
        <v>231</v>
      </c>
      <c r="J183" s="0" t="n">
        <v>106</v>
      </c>
      <c r="K183" s="0" t="n">
        <v>8</v>
      </c>
      <c r="L183" s="0" t="n">
        <v>204.57</v>
      </c>
      <c r="M183" s="0" t="n">
        <v>32.6</v>
      </c>
      <c r="O183" s="0" t="n">
        <v>146.6</v>
      </c>
      <c r="Q183" s="0" t="n">
        <f aca="false">SUM(O183+I183)</f>
        <v>377.6</v>
      </c>
    </row>
    <row r="184" customFormat="false" ht="12.8" hidden="false" customHeight="false" outlineLevel="0" collapsed="false">
      <c r="A184" s="0" t="s">
        <v>231</v>
      </c>
      <c r="B184" s="0" t="s">
        <v>232</v>
      </c>
      <c r="F184" s="0" t="n">
        <v>137.19</v>
      </c>
      <c r="I184" s="0" t="n">
        <v>137.19</v>
      </c>
      <c r="L184" s="0" t="n">
        <v>204.57</v>
      </c>
      <c r="O184" s="0" t="n">
        <v>204.57</v>
      </c>
      <c r="Q184" s="0" t="n">
        <f aca="false">SUM(I184+O184)</f>
        <v>341.76</v>
      </c>
    </row>
    <row r="185" customFormat="false" ht="12.8" hidden="false" customHeight="false" outlineLevel="0" collapsed="false">
      <c r="A185" s="0" t="s">
        <v>233</v>
      </c>
      <c r="B185" s="0" t="s">
        <v>61</v>
      </c>
      <c r="F185" s="0" t="n">
        <v>137.19</v>
      </c>
      <c r="I185" s="0" t="n">
        <v>137.19</v>
      </c>
      <c r="L185" s="0" t="n">
        <v>204.57</v>
      </c>
      <c r="O185" s="0" t="n">
        <v>204.57</v>
      </c>
      <c r="Q185" s="0" t="n">
        <f aca="false">SUM(O185+I185)</f>
        <v>341.76</v>
      </c>
    </row>
    <row r="186" customFormat="false" ht="12.8" hidden="false" customHeight="false" outlineLevel="0" collapsed="false">
      <c r="A186" s="0" t="s">
        <v>234</v>
      </c>
      <c r="B186" s="0" t="s">
        <v>38</v>
      </c>
      <c r="F186" s="0" t="n">
        <v>137.19</v>
      </c>
      <c r="I186" s="0" t="n">
        <v>137.19</v>
      </c>
      <c r="L186" s="0" t="n">
        <v>204.57</v>
      </c>
      <c r="O186" s="0" t="n">
        <v>204.57</v>
      </c>
      <c r="Q186" s="0" t="n">
        <f aca="false">SUM(I186+O186)</f>
        <v>341.76</v>
      </c>
    </row>
    <row r="187" customFormat="false" ht="12.8" hidden="false" customHeight="false" outlineLevel="0" collapsed="false">
      <c r="A187" s="0" t="s">
        <v>235</v>
      </c>
      <c r="B187" s="0" t="s">
        <v>38</v>
      </c>
      <c r="F187" s="0" t="n">
        <v>137.19</v>
      </c>
      <c r="I187" s="0" t="n">
        <v>137.19</v>
      </c>
      <c r="L187" s="0" t="n">
        <v>204.57</v>
      </c>
      <c r="O187" s="0" t="n">
        <v>204.57</v>
      </c>
      <c r="Q187" s="0" t="n">
        <f aca="false">SUM(O187+I187)</f>
        <v>341.76</v>
      </c>
    </row>
    <row r="188" customFormat="false" ht="12.8" hidden="false" customHeight="false" outlineLevel="0" collapsed="false">
      <c r="A188" s="0" t="s">
        <v>236</v>
      </c>
      <c r="B188" s="0" t="s">
        <v>45</v>
      </c>
      <c r="F188" s="0" t="n">
        <v>137.19</v>
      </c>
      <c r="I188" s="0" t="n">
        <v>137.19</v>
      </c>
      <c r="L188" s="0" t="n">
        <v>204.57</v>
      </c>
      <c r="O188" s="0" t="n">
        <v>204.57</v>
      </c>
      <c r="Q188" s="0" t="n">
        <f aca="false">SUM(I188+O188)</f>
        <v>341.76</v>
      </c>
    </row>
    <row r="189" customFormat="false" ht="12.8" hidden="false" customHeight="false" outlineLevel="0" collapsed="false">
      <c r="A189" s="0" t="s">
        <v>237</v>
      </c>
      <c r="B189" s="0" t="s">
        <v>38</v>
      </c>
      <c r="I189" s="0" t="n">
        <v>137.19</v>
      </c>
      <c r="O189" s="0" t="n">
        <v>204.57</v>
      </c>
      <c r="Q189" s="0" t="n">
        <f aca="false">SUM(O189+I189)</f>
        <v>341.76</v>
      </c>
    </row>
    <row r="190" customFormat="false" ht="12.8" hidden="false" customHeight="false" outlineLevel="0" collapsed="false">
      <c r="A190" s="0" t="s">
        <v>238</v>
      </c>
      <c r="B190" s="0" t="s">
        <v>17</v>
      </c>
      <c r="C190" s="0" t="s">
        <v>20</v>
      </c>
      <c r="D190" s="0" t="n">
        <v>90.5</v>
      </c>
      <c r="E190" s="0" t="n">
        <v>30</v>
      </c>
      <c r="G190" s="0" t="n">
        <v>111.5</v>
      </c>
      <c r="H190" s="0" t="n">
        <v>0</v>
      </c>
      <c r="I190" s="0" t="n">
        <v>385</v>
      </c>
      <c r="K190" s="0" t="n">
        <v>20</v>
      </c>
      <c r="O190" s="0" t="n">
        <v>20</v>
      </c>
      <c r="Q190" s="0" t="n">
        <f aca="false">SUM(I190+O190)</f>
        <v>405</v>
      </c>
    </row>
    <row r="191" customFormat="false" ht="12.8" hidden="false" customHeight="false" outlineLevel="0" collapsed="false">
      <c r="A191" s="0" t="s">
        <v>239</v>
      </c>
      <c r="B191" s="0" t="s">
        <v>17</v>
      </c>
      <c r="C191" s="0" t="s">
        <v>94</v>
      </c>
      <c r="D191" s="0" t="n">
        <v>32.3</v>
      </c>
      <c r="E191" s="0" t="n">
        <v>20</v>
      </c>
      <c r="G191" s="0" t="n">
        <v>150.9</v>
      </c>
      <c r="H191" s="0" t="n">
        <v>44.1</v>
      </c>
      <c r="I191" s="0" t="n">
        <v>311.2</v>
      </c>
      <c r="J191" s="0" t="n">
        <v>31.5</v>
      </c>
      <c r="K191" s="0" t="n">
        <v>30</v>
      </c>
      <c r="M191" s="0" t="n">
        <v>317</v>
      </c>
      <c r="O191" s="0" t="n">
        <v>378.5</v>
      </c>
      <c r="Q191" s="0" t="n">
        <f aca="false">SUM(O191+I191)</f>
        <v>689.7</v>
      </c>
    </row>
    <row r="192" customFormat="false" ht="12.8" hidden="false" customHeight="false" outlineLevel="0" collapsed="false">
      <c r="A192" s="0" t="s">
        <v>240</v>
      </c>
      <c r="B192" s="0" t="s">
        <v>17</v>
      </c>
      <c r="D192" s="0" t="n">
        <v>42</v>
      </c>
      <c r="G192" s="0" t="n">
        <v>60.9</v>
      </c>
      <c r="H192" s="0" t="n">
        <v>117.4</v>
      </c>
      <c r="I192" s="0" t="n">
        <v>237.9</v>
      </c>
      <c r="J192" s="0" t="n">
        <v>57</v>
      </c>
      <c r="M192" s="0" t="n">
        <v>146.4</v>
      </c>
      <c r="O192" s="0" t="n">
        <v>203.4</v>
      </c>
      <c r="Q192" s="0" t="n">
        <f aca="false">SUM(I192+O192)</f>
        <v>441.3</v>
      </c>
    </row>
    <row r="193" customFormat="false" ht="12.8" hidden="false" customHeight="false" outlineLevel="0" collapsed="false">
      <c r="A193" s="0" t="s">
        <v>241</v>
      </c>
      <c r="B193" s="0" t="s">
        <v>26</v>
      </c>
      <c r="D193" s="0" t="n">
        <v>120</v>
      </c>
      <c r="H193" s="0" t="n">
        <v>138.1</v>
      </c>
      <c r="I193" s="0" t="n">
        <v>228</v>
      </c>
      <c r="J193" s="0" t="n">
        <v>22</v>
      </c>
      <c r="M193" s="0" t="n">
        <v>212.3</v>
      </c>
      <c r="O193" s="0" t="n">
        <v>234.3</v>
      </c>
      <c r="Q193" s="0" t="n">
        <f aca="false">SUM(O193+I193)</f>
        <v>462.3</v>
      </c>
    </row>
    <row r="194" customFormat="false" ht="12.8" hidden="false" customHeight="false" outlineLevel="0" collapsed="false">
      <c r="A194" s="0" t="s">
        <v>242</v>
      </c>
      <c r="B194" s="0" t="s">
        <v>26</v>
      </c>
      <c r="D194" s="0" t="n">
        <v>68</v>
      </c>
      <c r="G194" s="0" t="n">
        <v>44.1</v>
      </c>
      <c r="H194" s="0" t="n">
        <v>132.4</v>
      </c>
      <c r="I194" s="0" t="n">
        <v>235.1</v>
      </c>
      <c r="O194" s="0" t="n">
        <v>0</v>
      </c>
      <c r="Q194" s="0" t="n">
        <f aca="false">SUM(I194+O194)</f>
        <v>235.1</v>
      </c>
    </row>
    <row r="195" customFormat="false" ht="12.8" hidden="false" customHeight="false" outlineLevel="0" collapsed="false">
      <c r="A195" s="0" t="s">
        <v>243</v>
      </c>
      <c r="B195" s="0" t="s">
        <v>26</v>
      </c>
      <c r="D195" s="0" t="n">
        <v>107.5</v>
      </c>
      <c r="G195" s="0" t="n">
        <v>117.4</v>
      </c>
      <c r="H195" s="0" t="n">
        <v>31.2</v>
      </c>
      <c r="I195" s="0" t="n">
        <v>332.9</v>
      </c>
      <c r="J195" s="0" t="n">
        <v>49.8</v>
      </c>
      <c r="M195" s="0" t="n">
        <v>100.8</v>
      </c>
      <c r="O195" s="0" t="n">
        <v>150.6</v>
      </c>
      <c r="Q195" s="0" t="n">
        <f aca="false">SUM(O195+I195)</f>
        <v>483.5</v>
      </c>
    </row>
    <row r="196" customFormat="false" ht="12.8" hidden="false" customHeight="false" outlineLevel="0" collapsed="false">
      <c r="A196" s="0" t="s">
        <v>244</v>
      </c>
      <c r="B196" s="0" t="s">
        <v>26</v>
      </c>
      <c r="D196" s="0" t="n">
        <v>68</v>
      </c>
      <c r="G196" s="0" t="n">
        <v>138.1</v>
      </c>
      <c r="H196" s="0" t="n">
        <v>179.3</v>
      </c>
      <c r="I196" s="0" t="n">
        <v>341.1</v>
      </c>
      <c r="M196" s="0" t="n">
        <v>192.5</v>
      </c>
      <c r="O196" s="0" t="n">
        <v>192.5</v>
      </c>
      <c r="Q196" s="0" t="n">
        <f aca="false">SUM(I196+O196)</f>
        <v>533.6</v>
      </c>
    </row>
    <row r="197" customFormat="false" ht="12.8" hidden="false" customHeight="false" outlineLevel="0" collapsed="false">
      <c r="A197" s="0" t="s">
        <v>245</v>
      </c>
      <c r="B197" s="0" t="s">
        <v>26</v>
      </c>
      <c r="D197" s="0" t="n">
        <v>68</v>
      </c>
      <c r="G197" s="0" t="n">
        <v>132.4</v>
      </c>
      <c r="H197" s="0" t="n">
        <v>0</v>
      </c>
      <c r="I197" s="0" t="n">
        <v>323.4</v>
      </c>
      <c r="J197" s="0" t="n">
        <v>49.4</v>
      </c>
      <c r="M197" s="0" t="n">
        <v>164.2</v>
      </c>
      <c r="O197" s="0" t="n">
        <v>213.6</v>
      </c>
      <c r="Q197" s="0" t="n">
        <f aca="false">SUM(O197+I197)</f>
        <v>537</v>
      </c>
    </row>
    <row r="198" customFormat="false" ht="12.8" hidden="false" customHeight="false" outlineLevel="0" collapsed="false">
      <c r="A198" s="0" t="s">
        <v>246</v>
      </c>
      <c r="B198" s="0" t="s">
        <v>26</v>
      </c>
      <c r="D198" s="0" t="n">
        <v>50.2</v>
      </c>
      <c r="G198" s="0" t="n">
        <v>31.2</v>
      </c>
      <c r="H198" s="0" t="n">
        <v>176</v>
      </c>
      <c r="I198" s="0" t="n">
        <v>189.4</v>
      </c>
      <c r="J198" s="0" t="n">
        <v>104</v>
      </c>
      <c r="M198" s="0" t="n">
        <v>69.1</v>
      </c>
      <c r="O198" s="0" t="n">
        <v>173.1</v>
      </c>
      <c r="Q198" s="0" t="n">
        <f aca="false">SUM(I198+O198)</f>
        <v>362.5</v>
      </c>
    </row>
    <row r="199" customFormat="false" ht="12.8" hidden="false" customHeight="false" outlineLevel="0" collapsed="false">
      <c r="A199" s="0" t="s">
        <v>247</v>
      </c>
      <c r="B199" s="0" t="s">
        <v>17</v>
      </c>
      <c r="D199" s="0" t="n">
        <v>99.5</v>
      </c>
      <c r="G199" s="0" t="n">
        <v>179.3</v>
      </c>
      <c r="H199" s="0" t="n">
        <v>122.4</v>
      </c>
      <c r="I199" s="0" t="n">
        <v>392.8</v>
      </c>
      <c r="J199" s="0" t="n">
        <v>49.9</v>
      </c>
      <c r="M199" s="0" t="n">
        <v>119.6</v>
      </c>
      <c r="O199" s="0" t="n">
        <v>169.5</v>
      </c>
      <c r="Q199" s="0" t="n">
        <f aca="false">SUM(O199+I199)</f>
        <v>562.3</v>
      </c>
    </row>
    <row r="200" customFormat="false" ht="12.8" hidden="false" customHeight="false" outlineLevel="0" collapsed="false">
      <c r="A200" s="0" t="s">
        <v>248</v>
      </c>
      <c r="B200" s="0" t="s">
        <v>58</v>
      </c>
      <c r="D200" s="0" t="n">
        <v>41.2</v>
      </c>
      <c r="H200" s="0" t="n">
        <v>138.1</v>
      </c>
      <c r="I200" s="0" t="n">
        <v>44.2</v>
      </c>
      <c r="O200" s="0" t="n">
        <v>0</v>
      </c>
      <c r="Q200" s="0" t="n">
        <f aca="false">SUM(I200+O200)</f>
        <v>44.2</v>
      </c>
    </row>
    <row r="201" customFormat="false" ht="12.8" hidden="false" customHeight="false" outlineLevel="0" collapsed="false">
      <c r="A201" s="0" t="s">
        <v>249</v>
      </c>
      <c r="B201" s="0" t="s">
        <v>58</v>
      </c>
      <c r="C201" s="0" t="s">
        <v>250</v>
      </c>
      <c r="D201" s="0" t="n">
        <v>68</v>
      </c>
      <c r="G201" s="0" t="n">
        <v>176</v>
      </c>
      <c r="H201" s="0" t="n">
        <v>46</v>
      </c>
      <c r="I201" s="0" t="n">
        <v>352</v>
      </c>
      <c r="O201" s="0" t="n">
        <v>0</v>
      </c>
      <c r="Q201" s="0" t="n">
        <f aca="false">SUM(O201+I201)</f>
        <v>352</v>
      </c>
    </row>
    <row r="202" customFormat="false" ht="12.8" hidden="false" customHeight="false" outlineLevel="0" collapsed="false">
      <c r="A202" s="0" t="s">
        <v>251</v>
      </c>
      <c r="B202" s="0" t="s">
        <v>17</v>
      </c>
      <c r="D202" s="0" t="n">
        <v>68</v>
      </c>
      <c r="G202" s="0" t="n">
        <v>122.4</v>
      </c>
      <c r="H202" s="0" t="n">
        <v>92</v>
      </c>
      <c r="I202" s="0" t="n">
        <v>298.4</v>
      </c>
      <c r="J202" s="0" t="n">
        <v>80</v>
      </c>
      <c r="O202" s="0" t="n">
        <v>80</v>
      </c>
      <c r="Q202" s="0" t="n">
        <f aca="false">SUM(I202+O202)</f>
        <v>378.4</v>
      </c>
    </row>
    <row r="203" customFormat="false" ht="12.8" hidden="false" customHeight="false" outlineLevel="0" collapsed="false">
      <c r="A203" s="0" t="s">
        <v>252</v>
      </c>
      <c r="B203" s="0" t="s">
        <v>26</v>
      </c>
      <c r="D203" s="0" t="n">
        <v>68</v>
      </c>
      <c r="G203" s="0" t="n">
        <v>138.1</v>
      </c>
      <c r="H203" s="0" t="n">
        <v>61.9</v>
      </c>
      <c r="I203" s="0" t="n">
        <v>299.1</v>
      </c>
      <c r="J203" s="0" t="n">
        <v>68</v>
      </c>
      <c r="M203" s="0" t="n">
        <v>104.9</v>
      </c>
      <c r="O203" s="0" t="n">
        <v>172.9</v>
      </c>
      <c r="Q203" s="0" t="n">
        <f aca="false">SUM(O203+I203)</f>
        <v>472</v>
      </c>
    </row>
    <row r="204" customFormat="false" ht="12.8" hidden="false" customHeight="false" outlineLevel="0" collapsed="false">
      <c r="A204" s="0" t="s">
        <v>253</v>
      </c>
      <c r="B204" s="0" t="s">
        <v>58</v>
      </c>
      <c r="D204" s="0" t="n">
        <v>68</v>
      </c>
      <c r="G204" s="0" t="n">
        <v>46</v>
      </c>
      <c r="H204" s="0" t="n">
        <v>42.2</v>
      </c>
      <c r="I204" s="0" t="n">
        <v>222</v>
      </c>
      <c r="J204" s="0" t="n">
        <v>49.5</v>
      </c>
      <c r="M204" s="0" t="n">
        <v>61.1</v>
      </c>
      <c r="O204" s="0" t="n">
        <v>110.6</v>
      </c>
      <c r="Q204" s="0" t="n">
        <f aca="false">SUM(I204+O204)</f>
        <v>332.6</v>
      </c>
    </row>
    <row r="205" customFormat="false" ht="12.8" hidden="false" customHeight="false" outlineLevel="0" collapsed="false">
      <c r="A205" s="0" t="s">
        <v>254</v>
      </c>
      <c r="B205" s="0" t="s">
        <v>26</v>
      </c>
      <c r="D205" s="0" t="n">
        <v>68</v>
      </c>
      <c r="G205" s="0" t="n">
        <v>92</v>
      </c>
      <c r="H205" s="0" t="n">
        <v>70.5</v>
      </c>
      <c r="I205" s="0" t="n">
        <v>253</v>
      </c>
      <c r="J205" s="0" t="n">
        <v>84</v>
      </c>
      <c r="M205" s="0" t="n">
        <v>57.9</v>
      </c>
      <c r="O205" s="0" t="n">
        <v>141.9</v>
      </c>
      <c r="Q205" s="0" t="n">
        <f aca="false">SUM(O205+I205)</f>
        <v>394.9</v>
      </c>
    </row>
    <row r="206" customFormat="false" ht="12.8" hidden="false" customHeight="false" outlineLevel="0" collapsed="false">
      <c r="A206" s="0" t="s">
        <v>255</v>
      </c>
      <c r="B206" s="0" t="s">
        <v>26</v>
      </c>
      <c r="D206" s="0" t="n">
        <v>52</v>
      </c>
      <c r="G206" s="0" t="n">
        <v>61.9</v>
      </c>
      <c r="H206" s="0" t="n">
        <v>83.5</v>
      </c>
      <c r="I206" s="0" t="n">
        <v>221.9</v>
      </c>
      <c r="M206" s="0" t="n">
        <v>249.4</v>
      </c>
      <c r="O206" s="0" t="n">
        <v>249.4</v>
      </c>
      <c r="Q206" s="0" t="n">
        <f aca="false">SUM(I206+O206)</f>
        <v>471.3</v>
      </c>
    </row>
    <row r="207" customFormat="false" ht="12.8" hidden="false" customHeight="false" outlineLevel="0" collapsed="false">
      <c r="A207" s="0" t="s">
        <v>256</v>
      </c>
      <c r="B207" s="0" t="s">
        <v>17</v>
      </c>
      <c r="G207" s="0" t="n">
        <v>42.2</v>
      </c>
      <c r="H207" s="0" t="n">
        <v>63.7</v>
      </c>
      <c r="I207" s="0" t="n">
        <v>150.2</v>
      </c>
      <c r="J207" s="0" t="n">
        <v>93</v>
      </c>
      <c r="M207" s="0" t="n">
        <v>87.1</v>
      </c>
      <c r="O207" s="0" t="n">
        <v>180.1</v>
      </c>
      <c r="Q207" s="0" t="n">
        <f aca="false">SUM(O207+I207)</f>
        <v>330.3</v>
      </c>
    </row>
    <row r="208" customFormat="false" ht="12.8" hidden="false" customHeight="false" outlineLevel="0" collapsed="false">
      <c r="A208" s="0" t="s">
        <v>257</v>
      </c>
      <c r="B208" s="0" t="s">
        <v>17</v>
      </c>
      <c r="D208" s="0" t="n">
        <v>68</v>
      </c>
      <c r="G208" s="0" t="n">
        <v>70.5</v>
      </c>
      <c r="H208" s="0" t="n">
        <v>124.9</v>
      </c>
      <c r="I208" s="0" t="n">
        <v>246.5</v>
      </c>
      <c r="J208" s="0" t="n">
        <v>68</v>
      </c>
      <c r="M208" s="0" t="n">
        <v>59.4</v>
      </c>
      <c r="O208" s="0" t="n">
        <v>127.4</v>
      </c>
      <c r="Q208" s="0" t="n">
        <f aca="false">SUM(I208+O208)</f>
        <v>373.9</v>
      </c>
    </row>
    <row r="209" customFormat="false" ht="12.8" hidden="false" customHeight="false" outlineLevel="0" collapsed="false">
      <c r="A209" s="0" t="s">
        <v>258</v>
      </c>
      <c r="B209" s="0" t="s">
        <v>26</v>
      </c>
      <c r="D209" s="0" t="n">
        <v>68</v>
      </c>
      <c r="G209" s="0" t="n">
        <v>83.5</v>
      </c>
      <c r="H209" s="0" t="n">
        <v>63.3</v>
      </c>
      <c r="I209" s="0" t="n">
        <v>244.5</v>
      </c>
      <c r="J209" s="0" t="n">
        <v>81.5</v>
      </c>
      <c r="M209" s="0" t="n">
        <v>59.4</v>
      </c>
      <c r="O209" s="0" t="n">
        <v>140.9</v>
      </c>
      <c r="Q209" s="0" t="n">
        <f aca="false">SUM(O209+I209)</f>
        <v>385.4</v>
      </c>
    </row>
    <row r="210" customFormat="false" ht="12.8" hidden="false" customHeight="false" outlineLevel="0" collapsed="false">
      <c r="A210" s="0" t="s">
        <v>259</v>
      </c>
      <c r="B210" s="0" t="s">
        <v>58</v>
      </c>
      <c r="C210" s="0" t="s">
        <v>20</v>
      </c>
      <c r="D210" s="0" t="n">
        <v>40.7</v>
      </c>
      <c r="E210" s="0" t="n">
        <v>20</v>
      </c>
      <c r="G210" s="0" t="n">
        <v>63.7</v>
      </c>
      <c r="H210" s="0" t="n">
        <v>0</v>
      </c>
      <c r="I210" s="0" t="n">
        <v>301.4</v>
      </c>
      <c r="K210" s="0" t="n">
        <v>20</v>
      </c>
      <c r="M210" s="0" t="n">
        <v>140.8</v>
      </c>
      <c r="O210" s="0" t="n">
        <v>160.8</v>
      </c>
      <c r="Q210" s="0" t="n">
        <f aca="false">SUM(I210+O210)</f>
        <v>462.2</v>
      </c>
    </row>
    <row r="211" customFormat="false" ht="12.8" hidden="false" customHeight="false" outlineLevel="0" collapsed="false">
      <c r="A211" s="0" t="s">
        <v>260</v>
      </c>
      <c r="B211" s="0" t="s">
        <v>17</v>
      </c>
      <c r="C211" s="0" t="s">
        <v>94</v>
      </c>
      <c r="D211" s="0" t="n">
        <v>79.7</v>
      </c>
      <c r="E211" s="0" t="n">
        <v>20</v>
      </c>
      <c r="G211" s="0" t="n">
        <v>124.9</v>
      </c>
      <c r="H211" s="0" t="n">
        <v>34.2</v>
      </c>
      <c r="I211" s="0" t="n">
        <v>353.6</v>
      </c>
      <c r="J211" s="0" t="n">
        <v>74</v>
      </c>
      <c r="K211" s="0" t="n">
        <v>30</v>
      </c>
      <c r="O211" s="0" t="n">
        <v>104</v>
      </c>
      <c r="Q211" s="0" t="n">
        <f aca="false">SUM(O211+I211)</f>
        <v>457.6</v>
      </c>
    </row>
    <row r="212" customFormat="false" ht="12.8" hidden="false" customHeight="false" outlineLevel="0" collapsed="false">
      <c r="A212" s="0" t="s">
        <v>261</v>
      </c>
      <c r="B212" s="0" t="s">
        <v>26</v>
      </c>
      <c r="D212" s="0" t="n">
        <v>68</v>
      </c>
      <c r="G212" s="0" t="n">
        <v>63.3</v>
      </c>
      <c r="H212" s="0" t="n">
        <v>0</v>
      </c>
      <c r="I212" s="0" t="n">
        <v>254.3</v>
      </c>
      <c r="J212" s="0" t="n">
        <v>56.3</v>
      </c>
      <c r="M212" s="0" t="n">
        <v>97.9</v>
      </c>
      <c r="O212" s="0" t="n">
        <v>154.2</v>
      </c>
      <c r="Q212" s="0" t="n">
        <f aca="false">SUM(I212+O212)</f>
        <v>408.5</v>
      </c>
    </row>
    <row r="213" customFormat="false" ht="12.8" hidden="false" customHeight="false" outlineLevel="0" collapsed="false">
      <c r="A213" s="0" t="s">
        <v>262</v>
      </c>
      <c r="B213" s="0" t="s">
        <v>26</v>
      </c>
      <c r="H213" s="0" t="n">
        <v>11.2</v>
      </c>
      <c r="I213" s="0" t="n">
        <v>78</v>
      </c>
      <c r="J213" s="0" t="n">
        <v>52</v>
      </c>
      <c r="O213" s="0" t="n">
        <v>52</v>
      </c>
      <c r="Q213" s="0" t="n">
        <f aca="false">SUM(O213+I213)</f>
        <v>130</v>
      </c>
    </row>
    <row r="214" customFormat="false" ht="12.8" hidden="false" customHeight="false" outlineLevel="0" collapsed="false">
      <c r="A214" s="0" t="s">
        <v>263</v>
      </c>
      <c r="B214" s="0" t="s">
        <v>23</v>
      </c>
      <c r="D214" s="0" t="n">
        <v>51.5</v>
      </c>
      <c r="G214" s="0" t="n">
        <v>34.2</v>
      </c>
      <c r="H214" s="0" t="n">
        <v>64.7</v>
      </c>
      <c r="I214" s="0" t="n">
        <v>208.7</v>
      </c>
      <c r="J214" s="0" t="n">
        <v>44</v>
      </c>
      <c r="O214" s="0" t="n">
        <v>44</v>
      </c>
      <c r="Q214" s="0" t="n">
        <f aca="false">SUM(I214+O214)</f>
        <v>252.7</v>
      </c>
    </row>
    <row r="215" customFormat="false" ht="12.8" hidden="false" customHeight="false" outlineLevel="0" collapsed="false">
      <c r="A215" s="0" t="s">
        <v>264</v>
      </c>
      <c r="B215" s="0" t="s">
        <v>26</v>
      </c>
      <c r="H215" s="0" t="n">
        <v>74.3</v>
      </c>
      <c r="I215" s="0" t="n">
        <v>108</v>
      </c>
      <c r="O215" s="0" t="n">
        <v>0</v>
      </c>
      <c r="Q215" s="0" t="n">
        <f aca="false">SUM(O215+I215)</f>
        <v>108</v>
      </c>
    </row>
    <row r="216" customFormat="false" ht="12.8" hidden="false" customHeight="false" outlineLevel="0" collapsed="false">
      <c r="A216" s="0" t="s">
        <v>265</v>
      </c>
      <c r="B216" s="0" t="s">
        <v>17</v>
      </c>
      <c r="D216" s="0" t="n">
        <v>42</v>
      </c>
      <c r="G216" s="0" t="n">
        <v>11.2</v>
      </c>
      <c r="H216" s="0" t="n">
        <v>122</v>
      </c>
      <c r="I216" s="0" t="n">
        <v>179.2</v>
      </c>
      <c r="M216" s="0" t="n">
        <v>145.1</v>
      </c>
      <c r="O216" s="0" t="n">
        <v>145.1</v>
      </c>
      <c r="Q216" s="0" t="n">
        <f aca="false">SUM(I216+O216)</f>
        <v>324.3</v>
      </c>
    </row>
    <row r="217" customFormat="false" ht="12.8" hidden="false" customHeight="false" outlineLevel="0" collapsed="false">
      <c r="A217" s="0" t="s">
        <v>266</v>
      </c>
      <c r="B217" s="0" t="s">
        <v>26</v>
      </c>
      <c r="D217" s="0" t="n">
        <v>68</v>
      </c>
      <c r="G217" s="0" t="n">
        <v>64.7</v>
      </c>
      <c r="H217" s="0" t="n">
        <v>0</v>
      </c>
      <c r="I217" s="0" t="n">
        <v>240.7</v>
      </c>
      <c r="J217" s="0" t="n">
        <v>64.5</v>
      </c>
      <c r="M217" s="0" t="n">
        <v>64.7</v>
      </c>
      <c r="O217" s="0" t="n">
        <v>129.2</v>
      </c>
      <c r="Q217" s="0" t="n">
        <f aca="false">SUM(O217+I217)</f>
        <v>369.9</v>
      </c>
    </row>
    <row r="218" customFormat="false" ht="12.8" hidden="false" customHeight="false" outlineLevel="0" collapsed="false">
      <c r="A218" s="0" t="s">
        <v>267</v>
      </c>
      <c r="B218" s="0" t="s">
        <v>26</v>
      </c>
      <c r="D218" s="0" t="n">
        <v>101</v>
      </c>
      <c r="G218" s="0" t="n">
        <v>74.3</v>
      </c>
      <c r="H218" s="0" t="n">
        <v>61.9</v>
      </c>
      <c r="I218" s="0" t="n">
        <v>283.3</v>
      </c>
      <c r="O218" s="0" t="n">
        <v>0</v>
      </c>
      <c r="Q218" s="0" t="n">
        <f aca="false">SUM(I218+O218)</f>
        <v>283.3</v>
      </c>
    </row>
    <row r="219" customFormat="false" ht="12.8" hidden="false" customHeight="false" outlineLevel="0" collapsed="false">
      <c r="A219" s="0" t="s">
        <v>268</v>
      </c>
      <c r="B219" s="0" t="s">
        <v>58</v>
      </c>
      <c r="C219" s="0" t="s">
        <v>94</v>
      </c>
      <c r="D219" s="0" t="n">
        <v>77.5</v>
      </c>
      <c r="E219" s="0" t="n">
        <v>30</v>
      </c>
      <c r="G219" s="0" t="n">
        <v>122</v>
      </c>
      <c r="H219" s="0" t="n">
        <v>0</v>
      </c>
      <c r="I219" s="0" t="n">
        <v>337.5</v>
      </c>
      <c r="J219" s="0" t="n">
        <v>36</v>
      </c>
      <c r="K219" s="0" t="n">
        <v>30</v>
      </c>
      <c r="O219" s="0" t="n">
        <v>66</v>
      </c>
      <c r="Q219" s="0" t="n">
        <f aca="false">SUM(O219+I219)</f>
        <v>403.5</v>
      </c>
    </row>
    <row r="220" customFormat="false" ht="12.8" hidden="false" customHeight="false" outlineLevel="0" collapsed="false">
      <c r="A220" s="0" t="s">
        <v>269</v>
      </c>
      <c r="B220" s="0" t="s">
        <v>26</v>
      </c>
      <c r="H220" s="0" t="n">
        <v>49.4</v>
      </c>
      <c r="I220" s="0" t="n">
        <v>153</v>
      </c>
      <c r="O220" s="0" t="n">
        <v>0</v>
      </c>
      <c r="Q220" s="0" t="n">
        <f aca="false">SUM(I220+O220)</f>
        <v>153</v>
      </c>
    </row>
    <row r="221" customFormat="false" ht="12.8" hidden="false" customHeight="false" outlineLevel="0" collapsed="false">
      <c r="A221" s="0" t="s">
        <v>270</v>
      </c>
      <c r="B221" s="0" t="s">
        <v>26</v>
      </c>
      <c r="D221" s="0" t="n">
        <v>68</v>
      </c>
      <c r="G221" s="0" t="n">
        <v>61.9</v>
      </c>
      <c r="H221" s="0" t="n">
        <v>157.1</v>
      </c>
      <c r="I221" s="0" t="n">
        <v>255.9</v>
      </c>
      <c r="J221" s="0" t="n">
        <v>45.22</v>
      </c>
      <c r="O221" s="0" t="n">
        <v>45.22</v>
      </c>
      <c r="Q221" s="0" t="n">
        <f aca="false">SUM(O221+I221)</f>
        <v>301.12</v>
      </c>
    </row>
    <row r="222" customFormat="false" ht="12.8" hidden="false" customHeight="false" outlineLevel="0" collapsed="false">
      <c r="A222" s="0" t="s">
        <v>271</v>
      </c>
      <c r="B222" s="0" t="s">
        <v>17</v>
      </c>
      <c r="H222" s="0" t="n">
        <v>0</v>
      </c>
      <c r="I222" s="0" t="n">
        <v>78</v>
      </c>
      <c r="J222" s="0" t="n">
        <v>84.2</v>
      </c>
      <c r="M222" s="0" t="n">
        <v>73.4</v>
      </c>
      <c r="O222" s="0" t="n">
        <v>157.6</v>
      </c>
      <c r="Q222" s="0" t="n">
        <f aca="false">SUM(I222+O222)</f>
        <v>235.6</v>
      </c>
    </row>
    <row r="223" customFormat="false" ht="12.8" hidden="false" customHeight="false" outlineLevel="0" collapsed="false">
      <c r="A223" s="0" t="s">
        <v>272</v>
      </c>
      <c r="B223" s="0" t="s">
        <v>17</v>
      </c>
      <c r="D223" s="0" t="n">
        <v>38.9</v>
      </c>
      <c r="G223" s="0" t="n">
        <v>49.4</v>
      </c>
      <c r="H223" s="0" t="n">
        <v>64.4</v>
      </c>
      <c r="I223" s="0" t="n">
        <v>257</v>
      </c>
      <c r="J223" s="0" t="n">
        <v>84</v>
      </c>
      <c r="O223" s="0" t="n">
        <v>84</v>
      </c>
      <c r="Q223" s="0" t="n">
        <f aca="false">SUM(O223+I223)</f>
        <v>341</v>
      </c>
    </row>
    <row r="224" customFormat="false" ht="12.8" hidden="false" customHeight="false" outlineLevel="0" collapsed="false">
      <c r="A224" s="0" t="s">
        <v>273</v>
      </c>
      <c r="B224" s="0" t="s">
        <v>26</v>
      </c>
      <c r="D224" s="0" t="n">
        <v>36</v>
      </c>
      <c r="G224" s="0" t="n">
        <v>157.1</v>
      </c>
      <c r="H224" s="0" t="n">
        <v>21</v>
      </c>
      <c r="I224" s="0" t="n">
        <v>328.1</v>
      </c>
      <c r="J224" s="0" t="n">
        <v>55.5</v>
      </c>
      <c r="M224" s="0" t="n">
        <v>34.1</v>
      </c>
      <c r="O224" s="0" t="n">
        <v>89.6</v>
      </c>
      <c r="Q224" s="0" t="n">
        <f aca="false">SUM(I224+O224)</f>
        <v>417.7</v>
      </c>
    </row>
    <row r="225" customFormat="false" ht="12.8" hidden="false" customHeight="false" outlineLevel="0" collapsed="false">
      <c r="A225" s="0" t="s">
        <v>274</v>
      </c>
      <c r="B225" s="0" t="s">
        <v>26</v>
      </c>
      <c r="H225" s="0" t="n">
        <v>35.3</v>
      </c>
      <c r="I225" s="0" t="n">
        <v>123</v>
      </c>
      <c r="J225" s="0" t="n">
        <v>59.5</v>
      </c>
      <c r="O225" s="0" t="n">
        <v>59.5</v>
      </c>
      <c r="Q225" s="0" t="n">
        <f aca="false">SUM(O225+I225)</f>
        <v>182.5</v>
      </c>
    </row>
    <row r="226" customFormat="false" ht="12.8" hidden="false" customHeight="false" outlineLevel="0" collapsed="false">
      <c r="A226" s="0" t="s">
        <v>275</v>
      </c>
      <c r="B226" s="0" t="s">
        <v>58</v>
      </c>
      <c r="D226" s="0" t="n">
        <v>80.5</v>
      </c>
      <c r="G226" s="0" t="n">
        <v>64.4</v>
      </c>
      <c r="H226" s="0" t="n">
        <v>71.9</v>
      </c>
      <c r="I226" s="0" t="n">
        <v>252.9</v>
      </c>
      <c r="O226" s="0" t="n">
        <v>0</v>
      </c>
      <c r="Q226" s="0" t="n">
        <f aca="false">SUM(I226+O226)</f>
        <v>252.9</v>
      </c>
    </row>
    <row r="227" customFormat="false" ht="12.8" hidden="false" customHeight="false" outlineLevel="0" collapsed="false">
      <c r="A227" s="0" t="s">
        <v>276</v>
      </c>
      <c r="B227" s="0" t="s">
        <v>58</v>
      </c>
      <c r="D227" s="0" t="n">
        <v>59.3</v>
      </c>
      <c r="G227" s="0" t="n">
        <v>21</v>
      </c>
      <c r="H227" s="0" t="n">
        <v>53</v>
      </c>
      <c r="I227" s="0" t="n">
        <v>128.3</v>
      </c>
      <c r="O227" s="0" t="n">
        <v>0</v>
      </c>
      <c r="Q227" s="0" t="n">
        <f aca="false">SUM(O227+I227)</f>
        <v>128.3</v>
      </c>
    </row>
    <row r="228" customFormat="false" ht="12.8" hidden="false" customHeight="false" outlineLevel="0" collapsed="false">
      <c r="A228" s="0" t="s">
        <v>277</v>
      </c>
      <c r="B228" s="0" t="s">
        <v>17</v>
      </c>
      <c r="D228" s="0" t="n">
        <v>52.1</v>
      </c>
      <c r="G228" s="0" t="n">
        <v>35.3</v>
      </c>
      <c r="H228" s="0" t="n">
        <v>77.1</v>
      </c>
      <c r="I228" s="0" t="n">
        <v>195.4</v>
      </c>
      <c r="J228" s="0" t="n">
        <v>47.3</v>
      </c>
      <c r="M228" s="0" t="n">
        <v>16.4</v>
      </c>
      <c r="O228" s="0" t="n">
        <v>63.7</v>
      </c>
      <c r="Q228" s="0" t="n">
        <f aca="false">SUM(I228+O228)</f>
        <v>259.1</v>
      </c>
    </row>
    <row r="229" customFormat="false" ht="12.8" hidden="false" customHeight="false" outlineLevel="0" collapsed="false">
      <c r="A229" s="0" t="s">
        <v>278</v>
      </c>
      <c r="B229" s="0" t="s">
        <v>26</v>
      </c>
      <c r="D229" s="0" t="n">
        <v>68</v>
      </c>
      <c r="G229" s="0" t="n">
        <v>71.9</v>
      </c>
      <c r="H229" s="0" t="n">
        <v>0</v>
      </c>
      <c r="I229" s="0" t="n">
        <v>259.9</v>
      </c>
      <c r="J229" s="0" t="n">
        <v>84.2</v>
      </c>
      <c r="M229" s="0" t="n">
        <v>80.3</v>
      </c>
      <c r="O229" s="0" t="n">
        <v>164.5</v>
      </c>
      <c r="Q229" s="0" t="n">
        <f aca="false">SUM(O229+I229)</f>
        <v>424.4</v>
      </c>
    </row>
    <row r="230" customFormat="false" ht="12.8" hidden="false" customHeight="false" outlineLevel="0" collapsed="false">
      <c r="A230" s="0" t="s">
        <v>279</v>
      </c>
      <c r="B230" s="0" t="s">
        <v>26</v>
      </c>
      <c r="D230" s="0" t="n">
        <v>38.7</v>
      </c>
      <c r="G230" s="0" t="n">
        <v>53</v>
      </c>
      <c r="H230" s="0" t="n">
        <v>116.9</v>
      </c>
      <c r="I230" s="0" t="n">
        <v>184.7</v>
      </c>
      <c r="J230" s="0" t="n">
        <v>54.3</v>
      </c>
      <c r="M230" s="0" t="n">
        <v>31.5</v>
      </c>
      <c r="O230" s="0" t="n">
        <v>85.8</v>
      </c>
      <c r="Q230" s="0" t="n">
        <f aca="false">SUM(I230+O230)</f>
        <v>270.5</v>
      </c>
    </row>
    <row r="231" customFormat="false" ht="12.8" hidden="false" customHeight="false" outlineLevel="0" collapsed="false">
      <c r="A231" s="0" t="s">
        <v>280</v>
      </c>
      <c r="B231" s="0" t="s">
        <v>17</v>
      </c>
      <c r="D231" s="0" t="n">
        <v>74</v>
      </c>
      <c r="G231" s="0" t="n">
        <v>77.1</v>
      </c>
      <c r="H231" s="0" t="n">
        <v>61.7</v>
      </c>
      <c r="I231" s="0" t="n">
        <v>259.1</v>
      </c>
      <c r="J231" s="0" t="n">
        <v>82.2</v>
      </c>
      <c r="M231" s="0" t="n">
        <v>66.8</v>
      </c>
      <c r="O231" s="0" t="n">
        <v>149</v>
      </c>
      <c r="Q231" s="0" t="n">
        <f aca="false">SUM(O231+I231)</f>
        <v>408.1</v>
      </c>
    </row>
    <row r="232" customFormat="false" ht="12.8" hidden="false" customHeight="false" outlineLevel="0" collapsed="false">
      <c r="A232" s="0" t="s">
        <v>281</v>
      </c>
      <c r="B232" s="0" t="s">
        <v>58</v>
      </c>
      <c r="E232" s="0" t="n">
        <v>10</v>
      </c>
      <c r="H232" s="0" t="n">
        <v>64.8</v>
      </c>
      <c r="I232" s="0" t="n">
        <v>160</v>
      </c>
      <c r="J232" s="0" t="n">
        <v>82.6</v>
      </c>
      <c r="K232" s="0" t="n">
        <v>10</v>
      </c>
      <c r="O232" s="0" t="n">
        <v>92.6</v>
      </c>
      <c r="Q232" s="0" t="n">
        <f aca="false">SUM(I232+O232)</f>
        <v>252.6</v>
      </c>
    </row>
    <row r="233" customFormat="false" ht="12.8" hidden="false" customHeight="false" outlineLevel="0" collapsed="false">
      <c r="A233" s="0" t="s">
        <v>282</v>
      </c>
      <c r="B233" s="0" t="s">
        <v>58</v>
      </c>
      <c r="C233" s="0" t="s">
        <v>20</v>
      </c>
      <c r="D233" s="0" t="n">
        <v>78</v>
      </c>
      <c r="E233" s="0" t="n">
        <v>30</v>
      </c>
      <c r="G233" s="0" t="n">
        <v>116.9</v>
      </c>
      <c r="H233" s="0" t="n">
        <v>60.4</v>
      </c>
      <c r="I233" s="0" t="n">
        <v>332.9</v>
      </c>
      <c r="J233" s="0" t="n">
        <v>53.6</v>
      </c>
      <c r="K233" s="0" t="n">
        <v>30</v>
      </c>
      <c r="M233" s="0" t="n">
        <v>30.1</v>
      </c>
      <c r="O233" s="0" t="n">
        <v>113.7</v>
      </c>
      <c r="Q233" s="0" t="n">
        <f aca="false">SUM(O233+I233)</f>
        <v>446.6</v>
      </c>
    </row>
    <row r="234" customFormat="false" ht="12.8" hidden="false" customHeight="false" outlineLevel="0" collapsed="false">
      <c r="A234" s="0" t="s">
        <v>283</v>
      </c>
      <c r="B234" s="0" t="s">
        <v>58</v>
      </c>
      <c r="C234" s="0" t="s">
        <v>94</v>
      </c>
      <c r="D234" s="0" t="n">
        <v>68</v>
      </c>
      <c r="E234" s="0" t="n">
        <v>20</v>
      </c>
      <c r="G234" s="0" t="n">
        <v>61.7</v>
      </c>
      <c r="H234" s="0" t="n">
        <v>0</v>
      </c>
      <c r="I234" s="0" t="n">
        <v>257.7</v>
      </c>
      <c r="K234" s="0" t="n">
        <v>20</v>
      </c>
      <c r="O234" s="0" t="n">
        <v>100</v>
      </c>
      <c r="Q234" s="0" t="n">
        <f aca="false">SUM(I234+O234)</f>
        <v>357.7</v>
      </c>
    </row>
    <row r="235" customFormat="false" ht="12.8" hidden="false" customHeight="false" outlineLevel="0" collapsed="false">
      <c r="A235" s="0" t="s">
        <v>284</v>
      </c>
      <c r="B235" s="0" t="s">
        <v>26</v>
      </c>
      <c r="D235" s="0" t="n">
        <v>68</v>
      </c>
      <c r="G235" s="0" t="n">
        <v>64.8</v>
      </c>
      <c r="H235" s="0" t="n">
        <v>207.2</v>
      </c>
      <c r="I235" s="0" t="n">
        <v>321.6</v>
      </c>
      <c r="J235" s="0" t="n">
        <v>118.4</v>
      </c>
      <c r="M235" s="0" t="n">
        <v>281.8</v>
      </c>
      <c r="O235" s="0" t="n">
        <v>400.2</v>
      </c>
      <c r="Q235" s="0" t="n">
        <f aca="false">SUM(O235+I235)</f>
        <v>721.8</v>
      </c>
    </row>
    <row r="236" customFormat="false" ht="12.8" hidden="false" customHeight="false" outlineLevel="0" collapsed="false">
      <c r="A236" s="0" t="s">
        <v>285</v>
      </c>
      <c r="B236" s="0" t="s">
        <v>17</v>
      </c>
      <c r="G236" s="0" t="n">
        <v>60.4</v>
      </c>
      <c r="H236" s="0" t="n">
        <v>134</v>
      </c>
      <c r="I236" s="0" t="n">
        <v>207.4</v>
      </c>
      <c r="M236" s="0" t="n">
        <v>124.5</v>
      </c>
      <c r="O236" s="0" t="n">
        <v>156.5</v>
      </c>
      <c r="Q236" s="0" t="n">
        <f aca="false">SUM(I236+O236)</f>
        <v>363.9</v>
      </c>
    </row>
    <row r="237" customFormat="false" ht="12.8" hidden="false" customHeight="false" outlineLevel="0" collapsed="false">
      <c r="A237" s="0" t="s">
        <v>286</v>
      </c>
      <c r="B237" s="0" t="s">
        <v>17</v>
      </c>
      <c r="H237" s="0" t="n">
        <v>282.3</v>
      </c>
      <c r="I237" s="0" t="n">
        <v>141</v>
      </c>
      <c r="O237" s="0" t="n">
        <v>63.2</v>
      </c>
      <c r="Q237" s="0" t="n">
        <f aca="false">SUM(O237+I237)</f>
        <v>204.2</v>
      </c>
    </row>
    <row r="238" customFormat="false" ht="12.8" hidden="false" customHeight="false" outlineLevel="0" collapsed="false">
      <c r="A238" s="0" t="s">
        <v>287</v>
      </c>
      <c r="B238" s="0" t="s">
        <v>26</v>
      </c>
      <c r="D238" s="0" t="n">
        <v>28.4</v>
      </c>
      <c r="G238" s="0" t="n">
        <v>207.2</v>
      </c>
      <c r="H238" s="0" t="n">
        <v>371</v>
      </c>
      <c r="I238" s="0" t="n">
        <v>334.6</v>
      </c>
      <c r="J238" s="0" t="n">
        <v>26</v>
      </c>
      <c r="M238" s="0" t="n">
        <v>138.1</v>
      </c>
      <c r="O238" s="0" t="n">
        <v>221.7</v>
      </c>
      <c r="Q238" s="0" t="n">
        <f aca="false">SUM(I238+O238)</f>
        <v>556.3</v>
      </c>
    </row>
    <row r="239" customFormat="false" ht="12.8" hidden="false" customHeight="false" outlineLevel="0" collapsed="false">
      <c r="A239" s="0" t="s">
        <v>288</v>
      </c>
      <c r="B239" s="0" t="s">
        <v>17</v>
      </c>
      <c r="F239" s="0" t="n">
        <v>134</v>
      </c>
      <c r="H239" s="0" t="n">
        <v>606.1</v>
      </c>
      <c r="I239" s="0" t="n">
        <v>108</v>
      </c>
      <c r="J239" s="0" t="n">
        <v>84.5</v>
      </c>
      <c r="M239" s="0" t="n">
        <v>281.8</v>
      </c>
      <c r="O239" s="0" t="n">
        <v>458.3</v>
      </c>
      <c r="Q239" s="0" t="n">
        <f aca="false">SUM(O239+I239)</f>
        <v>566.3</v>
      </c>
    </row>
    <row r="240" customFormat="false" ht="12.8" hidden="false" customHeight="false" outlineLevel="0" collapsed="false">
      <c r="A240" s="0" t="s">
        <v>289</v>
      </c>
      <c r="B240" s="0" t="s">
        <v>61</v>
      </c>
      <c r="F240" s="0" t="n">
        <v>93.2</v>
      </c>
      <c r="G240" s="0" t="n">
        <v>189.1</v>
      </c>
      <c r="H240" s="0" t="n">
        <v>45.2</v>
      </c>
      <c r="I240" s="0" t="n">
        <v>407.1</v>
      </c>
      <c r="L240" s="0" t="n">
        <v>168</v>
      </c>
      <c r="M240" s="0" t="n">
        <v>164.4</v>
      </c>
      <c r="O240" s="0" t="n">
        <v>164.4</v>
      </c>
      <c r="Q240" s="0" t="n">
        <f aca="false">SUM(I240+O240)</f>
        <v>571.5</v>
      </c>
    </row>
    <row r="241" customFormat="false" ht="12.8" hidden="false" customHeight="false" outlineLevel="0" collapsed="false">
      <c r="A241" s="0" t="s">
        <v>290</v>
      </c>
      <c r="B241" s="0" t="s">
        <v>61</v>
      </c>
      <c r="F241" s="0" t="n">
        <v>192</v>
      </c>
      <c r="G241" s="0" t="n">
        <v>179</v>
      </c>
      <c r="H241" s="0" t="n">
        <v>245.8</v>
      </c>
      <c r="I241" s="0" t="n">
        <v>350.2</v>
      </c>
      <c r="L241" s="0" t="n">
        <v>287</v>
      </c>
      <c r="M241" s="0" t="n">
        <v>161.9</v>
      </c>
      <c r="O241" s="0" t="n">
        <v>329.9</v>
      </c>
      <c r="Q241" s="0" t="n">
        <f aca="false">SUM(O241+I241)</f>
        <v>680.1</v>
      </c>
    </row>
    <row r="242" customFormat="false" ht="12.8" hidden="false" customHeight="false" outlineLevel="0" collapsed="false">
      <c r="A242" s="0" t="s">
        <v>291</v>
      </c>
      <c r="B242" s="0" t="s">
        <v>38</v>
      </c>
      <c r="F242" s="0" t="n">
        <v>513</v>
      </c>
      <c r="G242" s="0" t="n">
        <v>93.1</v>
      </c>
      <c r="H242" s="0" t="n">
        <v>271.8</v>
      </c>
      <c r="I242" s="0" t="n">
        <v>321.1</v>
      </c>
      <c r="L242" s="0" t="n">
        <v>151.9</v>
      </c>
      <c r="M242" s="0" t="n">
        <v>8</v>
      </c>
      <c r="O242" s="0" t="n">
        <v>295</v>
      </c>
      <c r="Q242" s="0" t="n">
        <f aca="false">SUM(I242+O242)</f>
        <v>616.1</v>
      </c>
    </row>
    <row r="243" customFormat="false" ht="12.8" hidden="false" customHeight="false" outlineLevel="0" collapsed="false">
      <c r="A243" s="0" t="s">
        <v>292</v>
      </c>
      <c r="B243" s="0" t="s">
        <v>38</v>
      </c>
      <c r="F243" s="0" t="n">
        <v>45.2</v>
      </c>
      <c r="H243" s="0" t="n">
        <v>0</v>
      </c>
      <c r="I243" s="0" t="n">
        <v>543</v>
      </c>
      <c r="M243" s="0" t="n">
        <v>22</v>
      </c>
      <c r="O243" s="0" t="n">
        <v>173.9</v>
      </c>
      <c r="Q243" s="0" t="n">
        <f aca="false">SUM(O243+I243)</f>
        <v>716.9</v>
      </c>
    </row>
    <row r="244" customFormat="false" ht="12.8" hidden="false" customHeight="false" outlineLevel="0" collapsed="false">
      <c r="A244" s="0" t="s">
        <v>293</v>
      </c>
      <c r="B244" s="0" t="s">
        <v>61</v>
      </c>
      <c r="F244" s="0" t="n">
        <v>57.4</v>
      </c>
      <c r="G244" s="0" t="n">
        <v>188.4</v>
      </c>
      <c r="H244" s="0" t="n">
        <v>0</v>
      </c>
      <c r="I244" s="0" t="n">
        <v>371.6</v>
      </c>
      <c r="L244" s="0" t="n">
        <v>59.9</v>
      </c>
      <c r="M244" s="0" t="n">
        <v>131.3</v>
      </c>
      <c r="O244" s="0" t="n">
        <v>131.3</v>
      </c>
      <c r="Q244" s="0" t="n">
        <f aca="false">SUM(I244+O244)</f>
        <v>502.9</v>
      </c>
    </row>
    <row r="245" customFormat="false" ht="12.8" hidden="false" customHeight="false" outlineLevel="0" collapsed="false">
      <c r="A245" s="0" t="s">
        <v>294</v>
      </c>
      <c r="B245" s="0" t="s">
        <v>38</v>
      </c>
      <c r="G245" s="0" t="n">
        <v>271.8</v>
      </c>
      <c r="H245" s="0" t="n">
        <v>0</v>
      </c>
      <c r="I245" s="0" t="n">
        <v>407.2</v>
      </c>
      <c r="L245" s="0" t="n">
        <v>609</v>
      </c>
      <c r="M245" s="0" t="n">
        <v>85.2</v>
      </c>
      <c r="O245" s="0" t="n">
        <v>145.1</v>
      </c>
      <c r="Q245" s="0" t="n">
        <f aca="false">SUM(O245+I245)</f>
        <v>552.3</v>
      </c>
    </row>
    <row r="246" customFormat="false" ht="12.8" hidden="false" customHeight="false" outlineLevel="0" collapsed="false">
      <c r="A246" s="0" t="s">
        <v>295</v>
      </c>
      <c r="B246" s="0" t="s">
        <v>38</v>
      </c>
      <c r="H246" s="0" t="n">
        <v>0</v>
      </c>
      <c r="I246" s="0" t="n">
        <v>93</v>
      </c>
      <c r="M246" s="0" t="n">
        <v>8</v>
      </c>
      <c r="O246" s="0" t="n">
        <v>617</v>
      </c>
      <c r="Q246" s="0" t="n">
        <f aca="false">SUM(I246+O246)</f>
        <v>710</v>
      </c>
    </row>
    <row r="247" customFormat="false" ht="12.8" hidden="false" customHeight="false" outlineLevel="0" collapsed="false">
      <c r="A247" s="0" t="s">
        <v>296</v>
      </c>
      <c r="B247" s="0" t="s">
        <v>23</v>
      </c>
      <c r="D247" s="0" t="n">
        <v>13.7</v>
      </c>
      <c r="I247" s="0" t="n">
        <v>13.7</v>
      </c>
      <c r="O247" s="0" t="n">
        <v>0</v>
      </c>
      <c r="Q247" s="0" t="n">
        <f aca="false">SUM(O247+I247)</f>
        <v>13.7</v>
      </c>
    </row>
    <row r="248" customFormat="false" ht="12.8" hidden="false" customHeight="false" outlineLevel="0" collapsed="false">
      <c r="A248" s="0" t="s">
        <v>297</v>
      </c>
      <c r="B248" s="0" t="s">
        <v>23</v>
      </c>
      <c r="D248" s="0" t="n">
        <v>13.7</v>
      </c>
      <c r="I248" s="0" t="n">
        <v>13.7</v>
      </c>
      <c r="O248" s="0" t="n">
        <v>0</v>
      </c>
      <c r="Q248" s="0" t="n">
        <f aca="false">SUM(I248+O248)</f>
        <v>13.7</v>
      </c>
    </row>
    <row r="249" customFormat="false" ht="12.8" hidden="false" customHeight="false" outlineLevel="0" collapsed="false">
      <c r="A249" s="0" t="s">
        <v>47</v>
      </c>
      <c r="B249" s="0" t="s">
        <v>23</v>
      </c>
      <c r="D249" s="0" t="n">
        <v>16.1</v>
      </c>
      <c r="I249" s="0" t="n">
        <v>16.1</v>
      </c>
      <c r="J249" s="0" t="n">
        <v>16.22</v>
      </c>
      <c r="O249" s="0" t="n">
        <v>16.22</v>
      </c>
      <c r="Q249" s="0" t="n">
        <f aca="false">SUM(O249+I249)</f>
        <v>32.32</v>
      </c>
    </row>
    <row r="250" customFormat="false" ht="12.8" hidden="false" customHeight="false" outlineLevel="0" collapsed="false">
      <c r="A250" s="0" t="s">
        <v>298</v>
      </c>
      <c r="B250" s="0" t="s">
        <v>26</v>
      </c>
      <c r="D250" s="0" t="n">
        <v>13.6</v>
      </c>
      <c r="I250" s="0" t="n">
        <v>13.6</v>
      </c>
      <c r="J250" s="0" t="n">
        <v>13.87</v>
      </c>
      <c r="O250" s="0" t="n">
        <v>13.87</v>
      </c>
      <c r="Q250" s="0" t="n">
        <f aca="false">SUM(I250+O250)</f>
        <v>27.47</v>
      </c>
    </row>
    <row r="251" customFormat="false" ht="12.8" hidden="false" customHeight="false" outlineLevel="0" collapsed="false">
      <c r="A251" s="0" t="s">
        <v>299</v>
      </c>
      <c r="B251" s="0" t="s">
        <v>26</v>
      </c>
      <c r="D251" s="0" t="n">
        <v>13.6</v>
      </c>
      <c r="I251" s="0" t="n">
        <v>13.6</v>
      </c>
      <c r="Q251" s="0" t="n">
        <f aca="false">SUM(O251+I251)</f>
        <v>13.6</v>
      </c>
    </row>
    <row r="252" customFormat="false" ht="12.8" hidden="false" customHeight="false" outlineLevel="0" collapsed="false">
      <c r="A252" s="0" t="s">
        <v>300</v>
      </c>
      <c r="B252" s="0" t="s">
        <v>26</v>
      </c>
      <c r="D252" s="0" t="n">
        <v>14.2</v>
      </c>
      <c r="I252" s="0" t="n">
        <v>14.2</v>
      </c>
      <c r="J252" s="0" t="n">
        <v>16.1</v>
      </c>
      <c r="O252" s="0" t="n">
        <v>16.1</v>
      </c>
      <c r="Q252" s="0" t="n">
        <f aca="false">SUM(I252+O252)</f>
        <v>30.3</v>
      </c>
    </row>
    <row r="253" customFormat="false" ht="12.8" hidden="false" customHeight="false" outlineLevel="0" collapsed="false">
      <c r="A253" s="0" t="s">
        <v>301</v>
      </c>
      <c r="B253" s="0" t="s">
        <v>26</v>
      </c>
      <c r="D253" s="0" t="n">
        <v>13.8</v>
      </c>
      <c r="I253" s="0" t="n">
        <v>13.8</v>
      </c>
      <c r="O253" s="0" t="n">
        <v>0</v>
      </c>
      <c r="Q253" s="0" t="n">
        <f aca="false">SUM(O253+I253)</f>
        <v>13.8</v>
      </c>
    </row>
    <row r="254" customFormat="false" ht="12.8" hidden="false" customHeight="false" outlineLevel="0" collapsed="false">
      <c r="A254" s="0" t="s">
        <v>302</v>
      </c>
      <c r="B254" s="0" t="s">
        <v>23</v>
      </c>
      <c r="I254" s="0" t="n">
        <v>0</v>
      </c>
      <c r="J254" s="0" t="n">
        <v>15.98</v>
      </c>
      <c r="O254" s="0" t="n">
        <v>15.98</v>
      </c>
      <c r="Q254" s="0" t="n">
        <f aca="false">SUM(I254+O254)</f>
        <v>15.98</v>
      </c>
    </row>
    <row r="255" customFormat="false" ht="12.8" hidden="false" customHeight="false" outlineLevel="0" collapsed="false">
      <c r="A255" s="0" t="s">
        <v>303</v>
      </c>
      <c r="B255" s="0" t="s">
        <v>23</v>
      </c>
      <c r="I255" s="0" t="n">
        <v>0</v>
      </c>
      <c r="J255" s="0" t="n">
        <v>14.35</v>
      </c>
      <c r="O255" s="0" t="n">
        <v>14.35</v>
      </c>
      <c r="Q255" s="0" t="n">
        <f aca="false">SUM(O255+I255)</f>
        <v>14.35</v>
      </c>
    </row>
    <row r="256" customFormat="false" ht="12.8" hidden="false" customHeight="false" outlineLevel="0" collapsed="false">
      <c r="A256" s="0" t="s">
        <v>304</v>
      </c>
      <c r="B256" s="0" t="s">
        <v>23</v>
      </c>
      <c r="I256" s="0" t="n">
        <v>0</v>
      </c>
      <c r="J256" s="0" t="n">
        <v>15.65</v>
      </c>
      <c r="O256" s="0" t="n">
        <v>15.65</v>
      </c>
      <c r="Q256" s="0" t="n">
        <f aca="false">SUM(I256+O256)</f>
        <v>15.65</v>
      </c>
    </row>
    <row r="257" customFormat="false" ht="12.8" hidden="false" customHeight="false" outlineLevel="0" collapsed="false">
      <c r="A257" s="0" t="s">
        <v>305</v>
      </c>
      <c r="B257" s="0" t="s">
        <v>26</v>
      </c>
      <c r="D257" s="0" t="n">
        <v>16.1</v>
      </c>
      <c r="I257" s="0" t="n">
        <v>16.1</v>
      </c>
      <c r="J257" s="0" t="n">
        <v>16.6</v>
      </c>
      <c r="O257" s="0" t="n">
        <v>16.6</v>
      </c>
      <c r="Q257" s="0" t="n">
        <f aca="false">SUM(O257+I257)</f>
        <v>32.7</v>
      </c>
    </row>
    <row r="258" customFormat="false" ht="12.8" hidden="false" customHeight="false" outlineLevel="0" collapsed="false">
      <c r="A258" s="0" t="s">
        <v>306</v>
      </c>
      <c r="B258" s="0" t="s">
        <v>23</v>
      </c>
      <c r="D258" s="0" t="n">
        <v>13.7</v>
      </c>
      <c r="I258" s="0" t="n">
        <v>13.7</v>
      </c>
      <c r="J258" s="0" t="n">
        <v>16.7</v>
      </c>
      <c r="O258" s="0" t="n">
        <v>16.7</v>
      </c>
      <c r="Q258" s="0" t="n">
        <f aca="false">SUM(I258+O258)</f>
        <v>30.4</v>
      </c>
    </row>
    <row r="259" customFormat="false" ht="12.8" hidden="false" customHeight="false" outlineLevel="0" collapsed="false">
      <c r="A259" s="0" t="s">
        <v>307</v>
      </c>
      <c r="B259" s="0" t="s">
        <v>23</v>
      </c>
      <c r="D259" s="0" t="n">
        <v>16.4</v>
      </c>
      <c r="I259" s="0" t="n">
        <v>16.4</v>
      </c>
      <c r="J259" s="0" t="n">
        <v>14.5</v>
      </c>
      <c r="O259" s="0" t="n">
        <v>14.5</v>
      </c>
      <c r="Q259" s="0" t="n">
        <f aca="false">SUM(O259+I259)</f>
        <v>30.9</v>
      </c>
    </row>
    <row r="260" customFormat="false" ht="12.8" hidden="false" customHeight="false" outlineLevel="0" collapsed="false">
      <c r="A260" s="0" t="s">
        <v>308</v>
      </c>
      <c r="C260" s="0" t="s">
        <v>309</v>
      </c>
      <c r="D260" s="0" t="n">
        <v>14.3</v>
      </c>
      <c r="I260" s="0" t="n">
        <v>14.3</v>
      </c>
      <c r="J260" s="0" t="n">
        <v>14.45</v>
      </c>
      <c r="O260" s="0" t="n">
        <v>14.45</v>
      </c>
      <c r="Q260" s="0" t="n">
        <f aca="false">SUM(I260+O260)</f>
        <v>28.75</v>
      </c>
    </row>
    <row r="261" customFormat="false" ht="12.8" hidden="false" customHeight="false" outlineLevel="0" collapsed="false">
      <c r="A261" s="0" t="s">
        <v>310</v>
      </c>
      <c r="B261" s="0" t="s">
        <v>23</v>
      </c>
      <c r="I261" s="0" t="n">
        <v>0</v>
      </c>
      <c r="J261" s="0" t="n">
        <v>14.5</v>
      </c>
      <c r="O261" s="0" t="n">
        <v>14.5</v>
      </c>
      <c r="Q261" s="0" t="n">
        <f aca="false">SUM(O261+I261)</f>
        <v>14.5</v>
      </c>
    </row>
    <row r="262" customFormat="false" ht="12.8" hidden="false" customHeight="false" outlineLevel="0" collapsed="false">
      <c r="A262" s="0" t="s">
        <v>311</v>
      </c>
      <c r="B262" s="0" t="s">
        <v>23</v>
      </c>
      <c r="D262" s="0" t="n">
        <v>13.8</v>
      </c>
      <c r="I262" s="0" t="n">
        <v>13.8</v>
      </c>
      <c r="J262" s="0" t="n">
        <v>15.12</v>
      </c>
      <c r="O262" s="0" t="n">
        <v>15.12</v>
      </c>
      <c r="Q262" s="0" t="n">
        <f aca="false">SUM(I262+O262)</f>
        <v>28.92</v>
      </c>
    </row>
    <row r="263" customFormat="false" ht="12.8" hidden="false" customHeight="false" outlineLevel="0" collapsed="false">
      <c r="A263" s="0" t="s">
        <v>312</v>
      </c>
      <c r="B263" s="0" t="s">
        <v>23</v>
      </c>
      <c r="D263" s="0" t="n">
        <v>15.2</v>
      </c>
      <c r="I263" s="0" t="n">
        <v>15.2</v>
      </c>
      <c r="J263" s="0" t="n">
        <v>15.26</v>
      </c>
      <c r="O263" s="0" t="n">
        <v>15.26</v>
      </c>
      <c r="Q263" s="0" t="n">
        <f aca="false">SUM(O263+I263)</f>
        <v>30.46</v>
      </c>
    </row>
    <row r="264" customFormat="false" ht="12.8" hidden="false" customHeight="false" outlineLevel="0" collapsed="false">
      <c r="A264" s="0" t="s">
        <v>313</v>
      </c>
      <c r="B264" s="0" t="s">
        <v>23</v>
      </c>
      <c r="D264" s="0" t="n">
        <v>16.27</v>
      </c>
      <c r="I264" s="0" t="n">
        <v>16.27</v>
      </c>
      <c r="J264" s="0" t="n">
        <v>15.17</v>
      </c>
      <c r="O264" s="0" t="n">
        <v>15.17</v>
      </c>
      <c r="Q264" s="0" t="n">
        <f aca="false">SUM(I264+O264)</f>
        <v>31.44</v>
      </c>
    </row>
    <row r="265" customFormat="false" ht="12.8" hidden="false" customHeight="false" outlineLevel="0" collapsed="false">
      <c r="A265" s="0" t="s">
        <v>314</v>
      </c>
      <c r="B265" s="0" t="s">
        <v>23</v>
      </c>
      <c r="D265" s="0" t="n">
        <v>16.2</v>
      </c>
      <c r="I265" s="0" t="n">
        <v>16.2</v>
      </c>
      <c r="J265" s="0" t="n">
        <v>13.3</v>
      </c>
      <c r="O265" s="0" t="n">
        <v>13.3</v>
      </c>
      <c r="Q265" s="0" t="n">
        <f aca="false">SUM(O265+I265)</f>
        <v>29.5</v>
      </c>
    </row>
    <row r="266" customFormat="false" ht="12.8" hidden="false" customHeight="false" outlineLevel="0" collapsed="false">
      <c r="A266" s="0" t="s">
        <v>315</v>
      </c>
      <c r="B266" s="0" t="s">
        <v>23</v>
      </c>
      <c r="I266" s="0" t="n">
        <v>0</v>
      </c>
      <c r="J266" s="0" t="n">
        <v>13.34</v>
      </c>
      <c r="O266" s="0" t="n">
        <v>13.34</v>
      </c>
      <c r="Q266" s="0" t="n">
        <f aca="false">SUM(I266+O266)</f>
        <v>13.34</v>
      </c>
    </row>
    <row r="267" customFormat="false" ht="12.8" hidden="false" customHeight="false" outlineLevel="0" collapsed="false">
      <c r="A267" s="0" t="s">
        <v>316</v>
      </c>
      <c r="B267" s="0" t="s">
        <v>26</v>
      </c>
      <c r="D267" s="0" t="n">
        <v>14.2</v>
      </c>
      <c r="I267" s="0" t="n">
        <v>14.2</v>
      </c>
      <c r="J267" s="0" t="n">
        <v>15.65</v>
      </c>
      <c r="O267" s="0" t="n">
        <v>15.65</v>
      </c>
      <c r="Q267" s="0" t="n">
        <f aca="false">SUM(O267+I267)</f>
        <v>29.85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zh-CN</dc:language>
  <cp:revision>0</cp:revision>
</cp:coreProperties>
</file>