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6" firstSheet="0" activeTab="0"/>
  </bookViews>
  <sheets>
    <sheet name="工作表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<sst xmlns="http://schemas.openxmlformats.org/spreadsheetml/2006/main" count="578" uniqueCount="307">
  <si>
    <t>name</t>
  </si>
  <si>
    <t>rank</t>
  </si>
  <si>
    <t>duty</t>
  </si>
  <si>
    <t>theory_fs</t>
  </si>
  <si>
    <t>profession_fs</t>
  </si>
  <si>
    <t>ready_fs</t>
  </si>
  <si>
    <t>guide_fs</t>
  </si>
  <si>
    <t>graduation_fs</t>
  </si>
  <si>
    <t>first_sum</t>
  </si>
  <si>
    <t>theory_ss</t>
  </si>
  <si>
    <t>profession_ss</t>
  </si>
  <si>
    <t>ready_ss</t>
  </si>
  <si>
    <t>guide_ss</t>
  </si>
  <si>
    <t>graduation_ss</t>
  </si>
  <si>
    <t>second_sum</t>
  </si>
  <si>
    <t>备注</t>
  </si>
  <si>
    <t>全年</t>
  </si>
  <si>
    <t>二类通识</t>
  </si>
  <si>
    <t>创新</t>
  </si>
  <si>
    <t>算岗贴</t>
  </si>
  <si>
    <t>王玉皞</t>
  </si>
  <si>
    <t>教授</t>
  </si>
  <si>
    <t>教研室主任,本导</t>
  </si>
  <si>
    <t>王艳庆</t>
  </si>
  <si>
    <t>讲师</t>
  </si>
  <si>
    <t>实验室主任</t>
  </si>
  <si>
    <t>刘晔</t>
  </si>
  <si>
    <t>虞礼贞</t>
  </si>
  <si>
    <t>陶凌</t>
  </si>
  <si>
    <t>赵庆敏</t>
  </si>
  <si>
    <t>副教授</t>
  </si>
  <si>
    <t>陈桉</t>
  </si>
  <si>
    <t>赵安</t>
  </si>
  <si>
    <t>杨文玲</t>
  </si>
  <si>
    <t>叶小丽</t>
  </si>
  <si>
    <t>喻嵘</t>
  </si>
  <si>
    <t>陈荣伶</t>
  </si>
  <si>
    <t>卢新发</t>
  </si>
  <si>
    <t>范静辉</t>
  </si>
  <si>
    <t>张莉</t>
  </si>
  <si>
    <t>李春泉</t>
  </si>
  <si>
    <t>廖庆洪</t>
  </si>
  <si>
    <t>杨鼎成</t>
  </si>
  <si>
    <t>王平</t>
  </si>
  <si>
    <t>教研室主任，本导</t>
  </si>
  <si>
    <t>周辉林</t>
  </si>
  <si>
    <t>万国金</t>
  </si>
  <si>
    <t>李迟生</t>
  </si>
  <si>
    <t>吴建华</t>
  </si>
  <si>
    <t>周南润</t>
  </si>
  <si>
    <t>导师组长</t>
  </si>
  <si>
    <t>吴毅强</t>
  </si>
  <si>
    <t>罗斌</t>
  </si>
  <si>
    <t>张烨</t>
  </si>
  <si>
    <t>洪向共</t>
  </si>
  <si>
    <t>雷向东</t>
  </si>
  <si>
    <t>龙承志</t>
  </si>
  <si>
    <t>虞贵财</t>
  </si>
  <si>
    <t>陈其伦</t>
  </si>
  <si>
    <t>夏瑞华</t>
  </si>
  <si>
    <t>段荣行</t>
  </si>
  <si>
    <t>李建华</t>
  </si>
  <si>
    <t>李安</t>
  </si>
  <si>
    <t>许凯</t>
  </si>
  <si>
    <t>罗晓梅</t>
  </si>
  <si>
    <t>邓军华</t>
  </si>
  <si>
    <t>陈利民</t>
  </si>
  <si>
    <t>赖青梧</t>
  </si>
  <si>
    <t>梁音</t>
  </si>
  <si>
    <t>魏庆国</t>
  </si>
  <si>
    <t>教研室主任、本导</t>
  </si>
  <si>
    <t>张明辉</t>
  </si>
  <si>
    <t>实验室主任、本导</t>
  </si>
  <si>
    <t>徐晓玲</t>
  </si>
  <si>
    <t>龚明</t>
  </si>
  <si>
    <t>卢宗武</t>
  </si>
  <si>
    <t>陈素华</t>
  </si>
  <si>
    <t>朱启标</t>
  </si>
  <si>
    <t>邓娟</t>
  </si>
  <si>
    <t>刘且根</t>
  </si>
  <si>
    <t>方安安</t>
  </si>
  <si>
    <t>高级实验师</t>
  </si>
  <si>
    <t>张文全</t>
  </si>
  <si>
    <t>实验师</t>
  </si>
  <si>
    <t>卢金平</t>
  </si>
  <si>
    <t>徐立兵</t>
  </si>
  <si>
    <t>陈燕彬</t>
  </si>
  <si>
    <t>熊殷</t>
  </si>
  <si>
    <t>龚黎华</t>
  </si>
  <si>
    <t>熊镝</t>
  </si>
  <si>
    <t>薛侠</t>
  </si>
  <si>
    <t>助理实验师</t>
  </si>
  <si>
    <t>王淳</t>
  </si>
  <si>
    <t>刘爱国</t>
  </si>
  <si>
    <t>教研室主任</t>
  </si>
  <si>
    <t>徐敏</t>
  </si>
  <si>
    <t>本科生导师</t>
  </si>
  <si>
    <t>钟云</t>
  </si>
  <si>
    <t>朱自伟</t>
  </si>
  <si>
    <t>张忠会</t>
  </si>
  <si>
    <t>杨胡萍</t>
  </si>
  <si>
    <t>陈恳</t>
  </si>
  <si>
    <t>江智军</t>
  </si>
  <si>
    <t>胡奕涛</t>
  </si>
  <si>
    <t>万晓凤</t>
  </si>
  <si>
    <t>系主任</t>
  </si>
  <si>
    <t>黄玉水</t>
  </si>
  <si>
    <t>系副主任</t>
  </si>
  <si>
    <t>龙伟</t>
  </si>
  <si>
    <t>王俐</t>
  </si>
  <si>
    <t>汪兴贤</t>
  </si>
  <si>
    <t>胡凌燕</t>
  </si>
  <si>
    <t>本科生导师及党支部书记</t>
  </si>
  <si>
    <t>余运俊</t>
  </si>
  <si>
    <t>曾明如</t>
  </si>
  <si>
    <t>教研室主任和本科生导师</t>
  </si>
  <si>
    <t>彭杰</t>
  </si>
  <si>
    <t>实验室主任/本科生导师</t>
  </si>
  <si>
    <t>武和雷</t>
  </si>
  <si>
    <t>束志恒</t>
  </si>
  <si>
    <t>曾芸</t>
  </si>
  <si>
    <t>王时胜</t>
  </si>
  <si>
    <t>张肃宇</t>
  </si>
  <si>
    <t>毛光兰</t>
  </si>
  <si>
    <t>高工</t>
  </si>
  <si>
    <t>卢淋芗</t>
  </si>
  <si>
    <t>陈瑛</t>
  </si>
  <si>
    <t>肖倩华</t>
  </si>
  <si>
    <t>张景明</t>
  </si>
  <si>
    <t>杨晓辉</t>
  </si>
  <si>
    <t>杨莉</t>
  </si>
  <si>
    <t>魏萍</t>
  </si>
  <si>
    <t>聂晓华</t>
  </si>
  <si>
    <t>夏永洪</t>
  </si>
  <si>
    <t>黄劭刚</t>
  </si>
  <si>
    <t>戴文进</t>
  </si>
  <si>
    <t>万火金</t>
  </si>
  <si>
    <t>刘建国</t>
  </si>
  <si>
    <t>蔡天舸</t>
  </si>
  <si>
    <t>柴凌</t>
  </si>
  <si>
    <t>讲   师</t>
  </si>
  <si>
    <t>陈桂香</t>
  </si>
  <si>
    <t>实验室副主任</t>
  </si>
  <si>
    <t>陈炼</t>
  </si>
  <si>
    <t>陈悦</t>
  </si>
  <si>
    <t>龚根华</t>
  </si>
  <si>
    <t>洪春勇</t>
  </si>
  <si>
    <t>胡倩如</t>
  </si>
  <si>
    <t>黄水源</t>
  </si>
  <si>
    <t>李力</t>
  </si>
  <si>
    <t>李荣鑫</t>
  </si>
  <si>
    <t>李文</t>
  </si>
  <si>
    <t>刘捷</t>
  </si>
  <si>
    <t>刘小东</t>
  </si>
  <si>
    <t>刘晓清</t>
  </si>
  <si>
    <t>教学秘书</t>
  </si>
  <si>
    <t>齐影虹</t>
  </si>
  <si>
    <t>秦澎涛</t>
  </si>
  <si>
    <t>肖霖</t>
  </si>
  <si>
    <t>饶泓</t>
  </si>
  <si>
    <t>陶俊才</t>
  </si>
  <si>
    <t>涂荣军</t>
  </si>
  <si>
    <t>王昊</t>
  </si>
  <si>
    <t>伍福明</t>
  </si>
  <si>
    <t>谢军</t>
  </si>
  <si>
    <t>熊韦华</t>
  </si>
  <si>
    <t>徐知海</t>
  </si>
  <si>
    <t>喻国平</t>
  </si>
  <si>
    <t>张云如</t>
  </si>
  <si>
    <t>教研室副主任</t>
  </si>
  <si>
    <t>郑超美</t>
  </si>
  <si>
    <t>周理凤</t>
  </si>
  <si>
    <t>周绍梅</t>
  </si>
  <si>
    <t>周兴斌</t>
  </si>
  <si>
    <t>设备秘书</t>
  </si>
  <si>
    <t>邹华兴</t>
  </si>
  <si>
    <t>杨卫红</t>
  </si>
  <si>
    <t>魏少峰</t>
  </si>
  <si>
    <t>范蔚文</t>
  </si>
  <si>
    <t>李致勋</t>
  </si>
  <si>
    <t>公慧玲</t>
  </si>
  <si>
    <t>胡军</t>
  </si>
  <si>
    <t>助教</t>
  </si>
  <si>
    <t>邱睿韫</t>
  </si>
  <si>
    <t>曾雪强</t>
  </si>
  <si>
    <t>科研秘书</t>
  </si>
  <si>
    <t>刘炎</t>
  </si>
  <si>
    <t>王虹</t>
  </si>
  <si>
    <t>刘海英</t>
  </si>
  <si>
    <t>章勇</t>
  </si>
  <si>
    <t>祝强</t>
  </si>
  <si>
    <t>谢泰生</t>
  </si>
  <si>
    <t>李姗</t>
  </si>
  <si>
    <t>邓虹</t>
  </si>
  <si>
    <t>王晋华</t>
  </si>
  <si>
    <t>张威</t>
  </si>
  <si>
    <t>谭晓颂</t>
  </si>
  <si>
    <t>陈文丽</t>
  </si>
  <si>
    <t>张武</t>
  </si>
  <si>
    <t>龚花萍</t>
  </si>
  <si>
    <t>本科生导师组长</t>
  </si>
  <si>
    <t>郭路生</t>
  </si>
  <si>
    <t>江耘</t>
  </si>
  <si>
    <t>刘春年</t>
  </si>
  <si>
    <t>屈文建</t>
  </si>
  <si>
    <t>沈扬</t>
  </si>
  <si>
    <t>沈玖玖</t>
  </si>
  <si>
    <t>施文</t>
  </si>
  <si>
    <t>孙斌</t>
  </si>
  <si>
    <t>魏莺</t>
  </si>
  <si>
    <t>杨选辉</t>
  </si>
  <si>
    <t>徐晓芳</t>
  </si>
  <si>
    <t>叶雯琪</t>
  </si>
  <si>
    <t>袁卓玉</t>
  </si>
  <si>
    <t>曾群</t>
  </si>
  <si>
    <t>罗穗</t>
  </si>
  <si>
    <t>程结晶</t>
  </si>
  <si>
    <t>曾伟忠</t>
  </si>
  <si>
    <t>廖晓锋</t>
  </si>
  <si>
    <t>沈华</t>
  </si>
  <si>
    <t>研究生秘书</t>
  </si>
  <si>
    <t>汪庆年</t>
  </si>
  <si>
    <t>张福阳</t>
  </si>
  <si>
    <t>副系主任</t>
  </si>
  <si>
    <t>何俊</t>
  </si>
  <si>
    <t>戴伟华</t>
  </si>
  <si>
    <t>康耀明</t>
  </si>
  <si>
    <t>赵俊</t>
  </si>
  <si>
    <t>黄涛</t>
  </si>
  <si>
    <t>郑朝丹</t>
  </si>
  <si>
    <t>吴黎晖</t>
  </si>
  <si>
    <t>李赣平</t>
  </si>
  <si>
    <t>江媛</t>
  </si>
  <si>
    <t>刘明萍</t>
  </si>
  <si>
    <t>李倡洪</t>
  </si>
  <si>
    <t>李永坚</t>
  </si>
  <si>
    <t>杨若波</t>
  </si>
  <si>
    <t>中级实验师</t>
  </si>
  <si>
    <t>黎晓贞</t>
  </si>
  <si>
    <t>王凯</t>
  </si>
  <si>
    <t>吴彩虹</t>
  </si>
  <si>
    <t>中级工程师</t>
  </si>
  <si>
    <t>张西碧</t>
  </si>
  <si>
    <t>涂志军</t>
  </si>
  <si>
    <t>曹晔</t>
  </si>
  <si>
    <t>行政秘书</t>
  </si>
  <si>
    <t>聂建清</t>
  </si>
  <si>
    <t>洪弘</t>
  </si>
  <si>
    <t>白似雪</t>
  </si>
  <si>
    <t>段隆振</t>
  </si>
  <si>
    <t>江顺亮</t>
  </si>
  <si>
    <t>邱桃荣</t>
  </si>
  <si>
    <t>教研室副主任、本导</t>
  </si>
  <si>
    <t>石永革</t>
  </si>
  <si>
    <t>王命延</t>
  </si>
  <si>
    <t>武友新</t>
  </si>
  <si>
    <t>徐苏</t>
  </si>
  <si>
    <t>白小明</t>
  </si>
  <si>
    <t>陈海</t>
  </si>
  <si>
    <t>管春</t>
  </si>
  <si>
    <t>李向军</t>
  </si>
  <si>
    <t>本导</t>
  </si>
  <si>
    <t>梁声灼</t>
  </si>
  <si>
    <t>教研室主任、</t>
  </si>
  <si>
    <t>林振荣</t>
  </si>
  <si>
    <t>林仲达</t>
  </si>
  <si>
    <t>任燕</t>
  </si>
  <si>
    <t>薛之昕</t>
  </si>
  <si>
    <t>徐少平</t>
  </si>
  <si>
    <t>姚燕</t>
  </si>
  <si>
    <t>叶发茂</t>
  </si>
  <si>
    <t>曾庆鹏</t>
  </si>
  <si>
    <t>周聪</t>
  </si>
  <si>
    <t>周明建</t>
  </si>
  <si>
    <t>陈萌</t>
  </si>
  <si>
    <t>陈轶</t>
  </si>
  <si>
    <t>冯豫华</t>
  </si>
  <si>
    <t>刘萍</t>
  </si>
  <si>
    <t>刘云根</t>
  </si>
  <si>
    <t>娄芳</t>
  </si>
  <si>
    <t>唐袆玲</t>
  </si>
  <si>
    <t>王炜立</t>
  </si>
  <si>
    <t>文喜</t>
  </si>
  <si>
    <t>伍军云</t>
  </si>
  <si>
    <t>肖建</t>
  </si>
  <si>
    <t>熊宇虹</t>
  </si>
  <si>
    <t>杨承根</t>
  </si>
  <si>
    <t>于海雯</t>
  </si>
  <si>
    <t>张乐</t>
  </si>
  <si>
    <t>周石林</t>
  </si>
  <si>
    <t>邹芳红</t>
  </si>
  <si>
    <t>黄伟</t>
  </si>
  <si>
    <t>胡竹如</t>
  </si>
  <si>
    <t>技师</t>
  </si>
  <si>
    <t>宁丰</t>
  </si>
  <si>
    <t>李逢庆</t>
  </si>
  <si>
    <t>刘  斓</t>
  </si>
  <si>
    <t>廖  强</t>
  </si>
  <si>
    <t>刘韬</t>
  </si>
  <si>
    <t>方娜</t>
  </si>
  <si>
    <t>罗艳</t>
  </si>
  <si>
    <t>饶玉梅</t>
  </si>
  <si>
    <t>李伊力</t>
  </si>
  <si>
    <t>付含宇</t>
  </si>
  <si>
    <t>陈传文</t>
  </si>
  <si>
    <t>教 授</t>
  </si>
  <si>
    <t>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</si>
</sst>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2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Q4" activeCellId="0" sqref="Q4"/>
    </sheetView>
  </sheetViews>
  <sheetFormatPr defaultRowHeight="12.8"/>
  <cols>
    <col collapsed="false" hidden="false" max="1" min="1" style="0" width="6.07216494845361"/>
    <col collapsed="false" hidden="false" max="2" min="2" style="0" width="10.7113402061856"/>
    <col collapsed="false" hidden="false" max="3" min="3" style="0" width="21.659793814433"/>
    <col collapsed="false" hidden="false" max="4" min="4" style="0" width="9.16494845360825"/>
    <col collapsed="false" hidden="false" max="5" min="5" style="0" width="12.5360824742268"/>
    <col collapsed="false" hidden="false" max="6" min="6" style="0" width="8.60309278350515"/>
    <col collapsed="false" hidden="false" max="7" min="7" style="0" width="8.4639175257732"/>
    <col collapsed="false" hidden="false" max="8" min="8" style="0" width="13.0927835051546"/>
    <col collapsed="false" hidden="false" max="9" min="9" style="0" width="9.16494845360825"/>
    <col collapsed="false" hidden="false" max="10" min="10" style="0" width="9.58247422680412"/>
    <col collapsed="false" hidden="false" max="11" min="11" style="0" width="13.520618556701"/>
    <col collapsed="false" hidden="false" max="12" min="12" style="0" width="9.03092783505155"/>
    <col collapsed="false" hidden="false" max="13" min="13" style="0" width="9.44845360824742"/>
    <col collapsed="false" hidden="false" max="14" min="14" style="0" width="13.520618556701"/>
    <col collapsed="false" hidden="false" max="15" min="15" style="0" width="11.9742268041237"/>
    <col collapsed="false" hidden="false" max="17" min="16" style="0" width="10.5670103092784"/>
    <col collapsed="false" hidden="false" max="1025" min="18" style="0" width="11.6391752577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4.9" hidden="false" customHeight="false" outlineLevel="0" collapsed="false">
      <c r="A2" s="0" t="s">
        <v>20</v>
      </c>
      <c r="B2" s="0" t="s">
        <v>21</v>
      </c>
      <c r="C2" s="0" t="s">
        <v>22</v>
      </c>
      <c r="E2" s="0" t="n">
        <v>30</v>
      </c>
      <c r="G2" s="0" t="n">
        <v>0</v>
      </c>
      <c r="H2" s="0" t="n">
        <v>126</v>
      </c>
      <c r="I2" s="0" t="n">
        <v>156</v>
      </c>
      <c r="J2" s="0" t="n">
        <v>74.8</v>
      </c>
      <c r="K2" s="0" t="n">
        <v>20</v>
      </c>
      <c r="M2" s="0" t="n">
        <v>53.1</v>
      </c>
      <c r="O2" s="0" t="n">
        <v>147.9</v>
      </c>
      <c r="Q2" s="0" t="n">
        <f aca="false">SUM(O3+I3)</f>
        <v>568.4</v>
      </c>
    </row>
    <row r="3" customFormat="false" ht="12.8" hidden="false" customHeight="false" outlineLevel="0" collapsed="false">
      <c r="A3" s="0" t="s">
        <v>23</v>
      </c>
      <c r="B3" s="0" t="s">
        <v>24</v>
      </c>
      <c r="C3" s="0" t="s">
        <v>25</v>
      </c>
      <c r="D3" s="0" t="n">
        <v>28</v>
      </c>
      <c r="E3" s="0" t="n">
        <v>20</v>
      </c>
      <c r="G3" s="0" t="n">
        <v>201.5</v>
      </c>
      <c r="H3" s="0" t="n">
        <v>134</v>
      </c>
      <c r="I3" s="0" t="n">
        <v>383.5</v>
      </c>
      <c r="K3" s="0" t="n">
        <v>20</v>
      </c>
      <c r="M3" s="0" t="n">
        <v>104.9</v>
      </c>
      <c r="N3" s="0" t="n">
        <v>60</v>
      </c>
      <c r="O3" s="0" t="n">
        <v>184.9</v>
      </c>
      <c r="Q3" s="0" t="n">
        <f aca="false">SUM(O4+I4)</f>
        <v>316</v>
      </c>
    </row>
    <row r="4" customFormat="false" ht="12.8" hidden="false" customHeight="false" outlineLevel="0" collapsed="false">
      <c r="A4" s="0" t="s">
        <v>26</v>
      </c>
      <c r="B4" s="0" t="s">
        <v>21</v>
      </c>
      <c r="D4" s="0" t="n">
        <v>68</v>
      </c>
      <c r="G4" s="0" t="n">
        <v>77</v>
      </c>
      <c r="H4" s="0" t="n">
        <v>96</v>
      </c>
      <c r="I4" s="0" t="n">
        <v>241</v>
      </c>
      <c r="J4" s="0" t="n">
        <v>15</v>
      </c>
      <c r="N4" s="0" t="n">
        <v>60</v>
      </c>
      <c r="O4" s="0" t="n">
        <v>75</v>
      </c>
      <c r="Q4" s="0" t="n">
        <f aca="false">SUM(O5+I5)</f>
        <v>126</v>
      </c>
    </row>
    <row r="5" customFormat="false" ht="12.8" hidden="false" customHeight="false" outlineLevel="0" collapsed="false">
      <c r="A5" s="0" t="s">
        <v>27</v>
      </c>
      <c r="B5" s="0" t="s">
        <v>21</v>
      </c>
      <c r="H5" s="0" t="n">
        <v>126</v>
      </c>
      <c r="I5" s="0" t="n">
        <v>126</v>
      </c>
      <c r="O5" s="0" t="n">
        <v>0</v>
      </c>
      <c r="Q5" s="0" t="n">
        <f aca="false">SUM(O6+I6)</f>
        <v>558.3</v>
      </c>
    </row>
    <row r="6" customFormat="false" ht="12.8" hidden="false" customHeight="false" outlineLevel="0" collapsed="false">
      <c r="A6" s="0" t="s">
        <v>28</v>
      </c>
      <c r="B6" s="0" t="s">
        <v>21</v>
      </c>
      <c r="D6" s="0" t="n">
        <v>96.5</v>
      </c>
      <c r="G6" s="0" t="n">
        <v>224.3</v>
      </c>
      <c r="H6" s="0" t="n">
        <v>111</v>
      </c>
      <c r="I6" s="0" t="n">
        <v>431.8</v>
      </c>
      <c r="J6" s="0" t="n">
        <v>43.5</v>
      </c>
      <c r="M6" s="0" t="n">
        <v>83</v>
      </c>
      <c r="O6" s="0" t="n">
        <v>126.5</v>
      </c>
      <c r="Q6" s="0" t="n">
        <f aca="false">SUM(O7+I7)</f>
        <v>432.7</v>
      </c>
    </row>
    <row r="7" customFormat="false" ht="12.8" hidden="false" customHeight="false" outlineLevel="0" collapsed="false">
      <c r="A7" s="0" t="s">
        <v>29</v>
      </c>
      <c r="B7" s="0" t="s">
        <v>30</v>
      </c>
      <c r="D7" s="0" t="n">
        <v>68</v>
      </c>
      <c r="G7" s="0" t="n">
        <v>70</v>
      </c>
      <c r="H7" s="0" t="n">
        <v>96</v>
      </c>
      <c r="I7" s="0" t="n">
        <v>234</v>
      </c>
      <c r="J7" s="0" t="n">
        <v>84.9</v>
      </c>
      <c r="M7" s="0" t="n">
        <v>113.8</v>
      </c>
      <c r="O7" s="0" t="n">
        <v>198.7</v>
      </c>
      <c r="Q7" s="0" t="n">
        <f aca="false">SUM(O8+I8)</f>
        <v>411.9</v>
      </c>
    </row>
    <row r="8" customFormat="false" ht="12.8" hidden="false" customHeight="false" outlineLevel="0" collapsed="false">
      <c r="A8" s="0" t="s">
        <v>31</v>
      </c>
      <c r="B8" s="0" t="s">
        <v>30</v>
      </c>
      <c r="D8" s="0" t="n">
        <v>74</v>
      </c>
      <c r="G8" s="0" t="n">
        <v>99.4</v>
      </c>
      <c r="H8" s="0" t="n">
        <v>145</v>
      </c>
      <c r="I8" s="0" t="n">
        <v>318.4</v>
      </c>
      <c r="J8" s="0" t="n">
        <v>0</v>
      </c>
      <c r="M8" s="0" t="n">
        <v>93.5</v>
      </c>
      <c r="O8" s="0" t="n">
        <v>93.5</v>
      </c>
      <c r="Q8" s="0" t="n">
        <f aca="false">SUM(O9+I9)</f>
        <v>340</v>
      </c>
    </row>
    <row r="9" customFormat="false" ht="12.8" hidden="false" customHeight="false" outlineLevel="0" collapsed="false">
      <c r="A9" s="0" t="s">
        <v>32</v>
      </c>
      <c r="B9" s="0" t="s">
        <v>30</v>
      </c>
      <c r="D9" s="0" t="n">
        <v>80.2</v>
      </c>
      <c r="G9" s="0" t="n">
        <v>133.7</v>
      </c>
      <c r="H9" s="0" t="n">
        <v>6</v>
      </c>
      <c r="I9" s="0" t="n">
        <v>219.9</v>
      </c>
      <c r="J9" s="0" t="n">
        <v>73.7</v>
      </c>
      <c r="M9" s="0" t="n">
        <v>46.4</v>
      </c>
      <c r="O9" s="0" t="n">
        <v>120.1</v>
      </c>
      <c r="Q9" s="0" t="n">
        <f aca="false">SUM(O10+I10)</f>
        <v>379.6</v>
      </c>
    </row>
    <row r="10" customFormat="false" ht="12.8" hidden="false" customHeight="false" outlineLevel="0" collapsed="false">
      <c r="A10" s="0" t="s">
        <v>33</v>
      </c>
      <c r="B10" s="0" t="s">
        <v>24</v>
      </c>
      <c r="D10" s="0" t="n">
        <v>68</v>
      </c>
      <c r="G10" s="0" t="n">
        <v>115.2</v>
      </c>
      <c r="H10" s="0" t="n">
        <v>66</v>
      </c>
      <c r="I10" s="0" t="n">
        <v>249.2</v>
      </c>
      <c r="J10" s="0" t="n">
        <v>76.1</v>
      </c>
      <c r="M10" s="0" t="n">
        <v>54.3</v>
      </c>
      <c r="O10" s="0" t="n">
        <v>130.4</v>
      </c>
      <c r="Q10" s="0" t="n">
        <f aca="false">SUM(O11+I11)</f>
        <v>415.8</v>
      </c>
    </row>
    <row r="11" customFormat="false" ht="12.8" hidden="false" customHeight="false" outlineLevel="0" collapsed="false">
      <c r="A11" s="0" t="s">
        <v>34</v>
      </c>
      <c r="B11" s="0" t="s">
        <v>24</v>
      </c>
      <c r="G11" s="0" t="n">
        <v>31.6</v>
      </c>
      <c r="H11" s="0" t="n">
        <v>81</v>
      </c>
      <c r="I11" s="0" t="n">
        <v>112.6</v>
      </c>
      <c r="J11" s="0" t="n">
        <v>0</v>
      </c>
      <c r="M11" s="0" t="n">
        <v>303.2</v>
      </c>
      <c r="O11" s="0" t="n">
        <v>303.2</v>
      </c>
      <c r="Q11" s="0" t="n">
        <f aca="false">SUM(O12+I12)</f>
        <v>361.2</v>
      </c>
    </row>
    <row r="12" customFormat="false" ht="12.8" hidden="false" customHeight="false" outlineLevel="0" collapsed="false">
      <c r="A12" s="0" t="s">
        <v>35</v>
      </c>
      <c r="B12" s="0" t="s">
        <v>24</v>
      </c>
      <c r="D12" s="0" t="n">
        <v>74</v>
      </c>
      <c r="G12" s="0" t="n">
        <v>101.3</v>
      </c>
      <c r="H12" s="0" t="n">
        <v>81</v>
      </c>
      <c r="I12" s="0" t="n">
        <v>256.3</v>
      </c>
      <c r="J12" s="0" t="n">
        <v>0</v>
      </c>
      <c r="M12" s="0" t="n">
        <v>104.9</v>
      </c>
      <c r="O12" s="0" t="n">
        <v>104.9</v>
      </c>
      <c r="Q12" s="0" t="n">
        <f aca="false">SUM(O13+I13)</f>
        <v>433.9</v>
      </c>
    </row>
    <row r="13" customFormat="false" ht="12.8" hidden="false" customHeight="false" outlineLevel="0" collapsed="false">
      <c r="A13" s="0" t="s">
        <v>36</v>
      </c>
      <c r="B13" s="0" t="s">
        <v>24</v>
      </c>
      <c r="D13" s="0" t="n">
        <v>68</v>
      </c>
      <c r="G13" s="0" t="n">
        <v>105.6</v>
      </c>
      <c r="H13" s="0" t="n">
        <v>81</v>
      </c>
      <c r="I13" s="0" t="n">
        <v>254.6</v>
      </c>
      <c r="J13" s="0" t="n">
        <v>27</v>
      </c>
      <c r="M13" s="0" t="n">
        <v>152.3</v>
      </c>
      <c r="O13" s="0" t="n">
        <v>179.3</v>
      </c>
      <c r="Q13" s="0" t="n">
        <f aca="false">SUM(O14+I14)</f>
        <v>263</v>
      </c>
    </row>
    <row r="14" customFormat="false" ht="12.8" hidden="false" customHeight="false" outlineLevel="0" collapsed="false">
      <c r="A14" s="0" t="s">
        <v>37</v>
      </c>
      <c r="B14" s="0" t="s">
        <v>24</v>
      </c>
      <c r="D14" s="0" t="n">
        <v>84.6</v>
      </c>
      <c r="G14" s="0" t="n">
        <v>37.9</v>
      </c>
      <c r="H14" s="0" t="n">
        <v>66</v>
      </c>
      <c r="I14" s="0" t="n">
        <v>188.5</v>
      </c>
      <c r="J14" s="0" t="n">
        <v>74.5</v>
      </c>
      <c r="M14" s="0" t="n">
        <v>0</v>
      </c>
      <c r="O14" s="0" t="n">
        <v>74.5</v>
      </c>
      <c r="Q14" s="0" t="n">
        <f aca="false">SUM(O15+I15)</f>
        <v>364.5</v>
      </c>
    </row>
    <row r="15" customFormat="false" ht="12.8" hidden="false" customHeight="false" outlineLevel="0" collapsed="false">
      <c r="A15" s="0" t="s">
        <v>38</v>
      </c>
      <c r="B15" s="0" t="s">
        <v>24</v>
      </c>
      <c r="D15" s="0" t="n">
        <v>74</v>
      </c>
      <c r="G15" s="0" t="n">
        <v>132.9</v>
      </c>
      <c r="H15" s="0" t="n">
        <v>126</v>
      </c>
      <c r="I15" s="0" t="n">
        <v>332.9</v>
      </c>
      <c r="J15" s="0" t="n">
        <v>0</v>
      </c>
      <c r="M15" s="0" t="n">
        <v>31.6</v>
      </c>
      <c r="O15" s="0" t="n">
        <v>31.6</v>
      </c>
      <c r="Q15" s="0" t="n">
        <f aca="false">SUM(O16+I16)</f>
        <v>362.4</v>
      </c>
    </row>
    <row r="16" customFormat="false" ht="12.8" hidden="false" customHeight="false" outlineLevel="0" collapsed="false">
      <c r="A16" s="0" t="s">
        <v>39</v>
      </c>
      <c r="B16" s="0" t="s">
        <v>24</v>
      </c>
      <c r="D16" s="0" t="n">
        <v>74</v>
      </c>
      <c r="G16" s="0" t="n">
        <v>69.1</v>
      </c>
      <c r="H16" s="0" t="n">
        <v>96</v>
      </c>
      <c r="I16" s="0" t="n">
        <v>239.1</v>
      </c>
      <c r="J16" s="0" t="n">
        <v>75.6</v>
      </c>
      <c r="M16" s="0" t="n">
        <v>47.7</v>
      </c>
      <c r="O16" s="0" t="n">
        <v>123.3</v>
      </c>
      <c r="Q16" s="0" t="n">
        <f aca="false">SUM(O17+I17)</f>
        <v>579.2</v>
      </c>
    </row>
    <row r="17" customFormat="false" ht="12.8" hidden="false" customHeight="false" outlineLevel="0" collapsed="false">
      <c r="A17" s="0" t="s">
        <v>40</v>
      </c>
      <c r="B17" s="0" t="s">
        <v>24</v>
      </c>
      <c r="G17" s="0" t="n">
        <v>235</v>
      </c>
      <c r="H17" s="0" t="n">
        <v>126</v>
      </c>
      <c r="I17" s="0" t="n">
        <v>361</v>
      </c>
      <c r="J17" s="0" t="n">
        <v>56.4</v>
      </c>
      <c r="M17" s="0" t="n">
        <v>161.8</v>
      </c>
      <c r="O17" s="0" t="n">
        <v>218.2</v>
      </c>
      <c r="Q17" s="0" t="n">
        <f aca="false">SUM(O18+I18)</f>
        <v>327.3</v>
      </c>
    </row>
    <row r="18" customFormat="false" ht="12.8" hidden="false" customHeight="false" outlineLevel="0" collapsed="false">
      <c r="A18" s="0" t="s">
        <v>41</v>
      </c>
      <c r="B18" s="0" t="s">
        <v>30</v>
      </c>
      <c r="D18" s="0" t="n">
        <v>60.3</v>
      </c>
      <c r="G18" s="0" t="n">
        <v>0</v>
      </c>
      <c r="H18" s="0" t="n">
        <v>147</v>
      </c>
      <c r="I18" s="0" t="n">
        <v>207.3</v>
      </c>
      <c r="J18" s="0" t="n">
        <v>60</v>
      </c>
      <c r="N18" s="0" t="n">
        <v>60</v>
      </c>
      <c r="O18" s="0" t="n">
        <v>120</v>
      </c>
      <c r="Q18" s="0" t="n">
        <f aca="false">SUM(O19+I19)</f>
        <v>240</v>
      </c>
    </row>
    <row r="19" customFormat="false" ht="12.8" hidden="false" customHeight="false" outlineLevel="0" collapsed="false">
      <c r="A19" s="0" t="s">
        <v>42</v>
      </c>
      <c r="B19" s="0" t="s">
        <v>30</v>
      </c>
      <c r="I19" s="0" t="n">
        <v>0</v>
      </c>
      <c r="J19" s="0" t="n">
        <v>69.9</v>
      </c>
      <c r="M19" s="0" t="n">
        <v>170.1</v>
      </c>
      <c r="O19" s="0" t="n">
        <v>240</v>
      </c>
      <c r="Q19" s="0" t="n">
        <f aca="false">SUM(O20+I20)</f>
        <v>442.7</v>
      </c>
    </row>
    <row r="20" customFormat="false" ht="12.8" hidden="false" customHeight="false" outlineLevel="0" collapsed="false">
      <c r="A20" s="0" t="s">
        <v>43</v>
      </c>
      <c r="B20" s="0" t="s">
        <v>21</v>
      </c>
      <c r="C20" s="0" t="s">
        <v>44</v>
      </c>
      <c r="D20" s="0" t="n">
        <v>34.9</v>
      </c>
      <c r="E20" s="0" t="n">
        <v>30</v>
      </c>
      <c r="G20" s="0" t="n">
        <v>49.2</v>
      </c>
      <c r="H20" s="0" t="n">
        <v>164.2</v>
      </c>
      <c r="I20" s="0" t="n">
        <v>278.3</v>
      </c>
      <c r="J20" s="0" t="n">
        <v>68</v>
      </c>
      <c r="K20" s="0" t="n">
        <v>30</v>
      </c>
      <c r="M20" s="0" t="n">
        <v>66.4</v>
      </c>
      <c r="O20" s="0" t="n">
        <v>164.4</v>
      </c>
      <c r="Q20" s="0" t="n">
        <f aca="false">SUM(O21+I21)</f>
        <v>477.9</v>
      </c>
    </row>
    <row r="21" customFormat="false" ht="12.8" hidden="false" customHeight="false" outlineLevel="0" collapsed="false">
      <c r="A21" s="0" t="s">
        <v>45</v>
      </c>
      <c r="B21" s="0" t="s">
        <v>30</v>
      </c>
      <c r="C21" s="0" t="s">
        <v>25</v>
      </c>
      <c r="D21" s="0" t="n">
        <v>80</v>
      </c>
      <c r="E21" s="0" t="n">
        <v>20</v>
      </c>
      <c r="G21" s="0" t="n">
        <v>126.2</v>
      </c>
      <c r="H21" s="0" t="n">
        <v>143.4</v>
      </c>
      <c r="I21" s="0" t="n">
        <v>369.6</v>
      </c>
      <c r="K21" s="0" t="n">
        <v>20</v>
      </c>
      <c r="M21" s="0" t="n">
        <v>0</v>
      </c>
      <c r="N21" s="0" t="n">
        <v>88.3</v>
      </c>
      <c r="O21" s="0" t="n">
        <v>108.3</v>
      </c>
      <c r="Q21" s="0" t="n">
        <f aca="false">SUM(O22+I22)</f>
        <v>345</v>
      </c>
    </row>
    <row r="22" customFormat="false" ht="12.8" hidden="false" customHeight="false" outlineLevel="0" collapsed="false">
      <c r="A22" s="0" t="s">
        <v>46</v>
      </c>
      <c r="B22" s="0" t="s">
        <v>21</v>
      </c>
      <c r="D22" s="0" t="n">
        <v>68</v>
      </c>
      <c r="G22" s="0" t="n">
        <v>48.5</v>
      </c>
      <c r="H22" s="0" t="n">
        <v>140.2</v>
      </c>
      <c r="I22" s="0" t="n">
        <v>256.7</v>
      </c>
      <c r="M22" s="0" t="n">
        <v>0</v>
      </c>
      <c r="N22" s="0" t="n">
        <v>88.3</v>
      </c>
      <c r="O22" s="0" t="n">
        <v>88.3</v>
      </c>
      <c r="Q22" s="0" t="n">
        <f aca="false">SUM(O23+I23)</f>
        <v>294</v>
      </c>
    </row>
    <row r="23" customFormat="false" ht="12.8" hidden="false" customHeight="false" outlineLevel="0" collapsed="false">
      <c r="A23" s="0" t="s">
        <v>47</v>
      </c>
      <c r="B23" s="0" t="s">
        <v>21</v>
      </c>
      <c r="C23" s="0" t="s">
        <v>25</v>
      </c>
      <c r="E23" s="0" t="n">
        <v>20</v>
      </c>
      <c r="G23" s="0" t="n">
        <v>0</v>
      </c>
      <c r="H23" s="0" t="n">
        <v>117</v>
      </c>
      <c r="I23" s="0" t="n">
        <v>137</v>
      </c>
      <c r="J23" s="0" t="n">
        <v>51</v>
      </c>
      <c r="K23" s="0" t="n">
        <v>20</v>
      </c>
      <c r="M23" s="0" t="n">
        <v>26</v>
      </c>
      <c r="N23" s="0" t="n">
        <v>60</v>
      </c>
      <c r="O23" s="0" t="n">
        <v>157</v>
      </c>
      <c r="Q23" s="0" t="n">
        <f aca="false">SUM(O24+I24)</f>
        <v>126</v>
      </c>
    </row>
    <row r="24" customFormat="false" ht="12.8" hidden="false" customHeight="false" outlineLevel="0" collapsed="false">
      <c r="A24" s="0" t="s">
        <v>48</v>
      </c>
      <c r="B24" s="0" t="s">
        <v>21</v>
      </c>
      <c r="D24" s="0" t="n">
        <v>69</v>
      </c>
      <c r="G24" s="0" t="n">
        <v>12</v>
      </c>
      <c r="H24" s="0" t="n">
        <v>45</v>
      </c>
      <c r="I24" s="0" t="n">
        <v>126</v>
      </c>
      <c r="M24" s="0" t="n">
        <v>0</v>
      </c>
      <c r="O24" s="0" t="n">
        <v>0</v>
      </c>
      <c r="Q24" s="0" t="n">
        <f aca="false">SUM(O25+I25)</f>
        <v>331.6</v>
      </c>
    </row>
    <row r="25" customFormat="false" ht="12.8" hidden="false" customHeight="false" outlineLevel="0" collapsed="false">
      <c r="A25" s="0" t="s">
        <v>49</v>
      </c>
      <c r="B25" s="0" t="s">
        <v>21</v>
      </c>
      <c r="C25" s="0" t="s">
        <v>50</v>
      </c>
      <c r="E25" s="0" t="n">
        <v>15</v>
      </c>
      <c r="G25" s="0" t="n">
        <v>122.4</v>
      </c>
      <c r="H25" s="0" t="n">
        <v>111</v>
      </c>
      <c r="I25" s="0" t="n">
        <v>248.4</v>
      </c>
      <c r="J25" s="0" t="n">
        <v>68.2</v>
      </c>
      <c r="K25" s="0" t="n">
        <v>15</v>
      </c>
      <c r="M25" s="0" t="n">
        <v>0</v>
      </c>
      <c r="O25" s="0" t="n">
        <v>83.2</v>
      </c>
      <c r="Q25" s="0" t="n">
        <f aca="false">SUM(O26+I26)</f>
        <v>233.7</v>
      </c>
    </row>
    <row r="26" customFormat="false" ht="12.8" hidden="false" customHeight="false" outlineLevel="0" collapsed="false">
      <c r="A26" s="0" t="s">
        <v>51</v>
      </c>
      <c r="B26" s="0" t="s">
        <v>30</v>
      </c>
      <c r="D26" s="0" t="n">
        <v>49.8</v>
      </c>
      <c r="G26" s="0" t="n">
        <v>30.5</v>
      </c>
      <c r="H26" s="0" t="n">
        <v>102</v>
      </c>
      <c r="I26" s="0" t="n">
        <v>182.3</v>
      </c>
      <c r="J26" s="0" t="n">
        <v>46</v>
      </c>
      <c r="M26" s="0" t="n">
        <v>5.4</v>
      </c>
      <c r="O26" s="0" t="n">
        <v>51.4</v>
      </c>
      <c r="Q26" s="0" t="n">
        <f aca="false">SUM(O27+I27)</f>
        <v>230.5</v>
      </c>
    </row>
    <row r="27" customFormat="false" ht="12.8" hidden="false" customHeight="false" outlineLevel="0" collapsed="false">
      <c r="A27" s="0" t="s">
        <v>52</v>
      </c>
      <c r="B27" s="0" t="s">
        <v>30</v>
      </c>
      <c r="D27" s="0" t="n">
        <v>44</v>
      </c>
      <c r="G27" s="0" t="n">
        <v>16.5</v>
      </c>
      <c r="H27" s="0" t="n">
        <v>102</v>
      </c>
      <c r="I27" s="0" t="n">
        <v>162.5</v>
      </c>
      <c r="J27" s="0" t="n">
        <v>68</v>
      </c>
      <c r="M27" s="0" t="n">
        <v>0</v>
      </c>
      <c r="O27" s="0" t="n">
        <v>68</v>
      </c>
      <c r="Q27" s="0" t="n">
        <f aca="false">SUM(O28+I28)</f>
        <v>291.3</v>
      </c>
    </row>
    <row r="28" customFormat="false" ht="12.8" hidden="false" customHeight="false" outlineLevel="0" collapsed="false">
      <c r="A28" s="0" t="s">
        <v>53</v>
      </c>
      <c r="B28" s="0" t="s">
        <v>30</v>
      </c>
      <c r="D28" s="0" t="n">
        <v>71.3</v>
      </c>
      <c r="G28" s="0" t="n">
        <v>56</v>
      </c>
      <c r="H28" s="0" t="n">
        <v>96</v>
      </c>
      <c r="I28" s="0" t="n">
        <v>223.3</v>
      </c>
      <c r="J28" s="0" t="n">
        <v>68</v>
      </c>
      <c r="M28" s="0" t="n">
        <v>0</v>
      </c>
      <c r="O28" s="0" t="n">
        <v>68</v>
      </c>
      <c r="Q28" s="0" t="n">
        <f aca="false">SUM(O29+I29)</f>
        <v>333.5</v>
      </c>
    </row>
    <row r="29" customFormat="false" ht="12.8" hidden="false" customHeight="false" outlineLevel="0" collapsed="false">
      <c r="A29" s="0" t="s">
        <v>54</v>
      </c>
      <c r="B29" s="0" t="s">
        <v>30</v>
      </c>
      <c r="D29" s="0" t="n">
        <v>55.1</v>
      </c>
      <c r="G29" s="0" t="n">
        <v>82.9</v>
      </c>
      <c r="H29" s="0" t="n">
        <v>102</v>
      </c>
      <c r="I29" s="0" t="n">
        <v>240</v>
      </c>
      <c r="J29" s="0" t="n">
        <v>0</v>
      </c>
      <c r="M29" s="0" t="n">
        <v>93.5</v>
      </c>
      <c r="O29" s="0" t="n">
        <v>93.5</v>
      </c>
      <c r="Q29" s="0" t="n">
        <f aca="false">SUM(O30+I30)</f>
        <v>226.2</v>
      </c>
    </row>
    <row r="30" customFormat="false" ht="12.8" hidden="false" customHeight="false" outlineLevel="0" collapsed="false">
      <c r="A30" s="0" t="s">
        <v>55</v>
      </c>
      <c r="B30" s="0" t="s">
        <v>30</v>
      </c>
      <c r="H30" s="0" t="n">
        <v>81</v>
      </c>
      <c r="I30" s="0" t="n">
        <v>81</v>
      </c>
      <c r="J30" s="0" t="n">
        <v>76.1</v>
      </c>
      <c r="M30" s="0" t="n">
        <v>69.1</v>
      </c>
      <c r="O30" s="0" t="n">
        <v>145.2</v>
      </c>
      <c r="Q30" s="0" t="n">
        <f aca="false">SUM(O31+I31)</f>
        <v>316.7</v>
      </c>
    </row>
    <row r="31" customFormat="false" ht="12.8" hidden="false" customHeight="false" outlineLevel="0" collapsed="false">
      <c r="A31" s="0" t="s">
        <v>56</v>
      </c>
      <c r="B31" s="0" t="s">
        <v>30</v>
      </c>
      <c r="D31" s="0" t="n">
        <v>68</v>
      </c>
      <c r="G31" s="0" t="n">
        <v>63.3</v>
      </c>
      <c r="H31" s="0" t="n">
        <v>143.4</v>
      </c>
      <c r="I31" s="0" t="n">
        <v>274.7</v>
      </c>
      <c r="J31" s="0" t="n">
        <v>42</v>
      </c>
      <c r="M31" s="0" t="n">
        <v>0</v>
      </c>
      <c r="O31" s="0" t="n">
        <v>42</v>
      </c>
      <c r="Q31" s="0" t="n">
        <f aca="false">SUM(O32+I32)</f>
        <v>289.1</v>
      </c>
    </row>
    <row r="32" customFormat="false" ht="12.8" hidden="false" customHeight="false" outlineLevel="0" collapsed="false">
      <c r="A32" s="0" t="s">
        <v>57</v>
      </c>
      <c r="B32" s="0" t="s">
        <v>30</v>
      </c>
      <c r="D32" s="0" t="n">
        <v>104</v>
      </c>
      <c r="G32" s="0" t="n">
        <v>21.1</v>
      </c>
      <c r="H32" s="0" t="n">
        <v>96</v>
      </c>
      <c r="I32" s="0" t="n">
        <v>221.1</v>
      </c>
      <c r="J32" s="0" t="n">
        <v>68</v>
      </c>
      <c r="M32" s="0" t="n">
        <v>0</v>
      </c>
      <c r="O32" s="0" t="n">
        <v>68</v>
      </c>
      <c r="Q32" s="0" t="n">
        <f aca="false">SUM(O33+I33)</f>
        <v>197.3</v>
      </c>
    </row>
    <row r="33" customFormat="false" ht="12.8" hidden="false" customHeight="false" outlineLevel="0" collapsed="false">
      <c r="A33" s="0" t="s">
        <v>58</v>
      </c>
      <c r="B33" s="0" t="s">
        <v>24</v>
      </c>
      <c r="D33" s="0" t="n">
        <v>68</v>
      </c>
      <c r="G33" s="0" t="n">
        <v>48.3</v>
      </c>
      <c r="H33" s="0" t="n">
        <v>81</v>
      </c>
      <c r="I33" s="0" t="n">
        <v>197.3</v>
      </c>
      <c r="J33" s="0" t="n">
        <v>0</v>
      </c>
      <c r="M33" s="0" t="n">
        <v>0</v>
      </c>
      <c r="O33" s="0" t="n">
        <v>0</v>
      </c>
      <c r="Q33" s="0" t="n">
        <f aca="false">SUM(O34+I34)</f>
        <v>385.1</v>
      </c>
    </row>
    <row r="34" customFormat="false" ht="12.8" hidden="false" customHeight="false" outlineLevel="0" collapsed="false">
      <c r="A34" s="0" t="s">
        <v>59</v>
      </c>
      <c r="B34" s="0" t="s">
        <v>30</v>
      </c>
      <c r="D34" s="0" t="n">
        <v>68</v>
      </c>
      <c r="G34" s="0" t="n">
        <v>66.1</v>
      </c>
      <c r="H34" s="0" t="n">
        <v>107</v>
      </c>
      <c r="I34" s="0" t="n">
        <v>241.1</v>
      </c>
      <c r="J34" s="0" t="n">
        <v>75.8</v>
      </c>
      <c r="M34" s="0" t="n">
        <v>68.2</v>
      </c>
      <c r="O34" s="0" t="n">
        <v>144</v>
      </c>
      <c r="Q34" s="0" t="n">
        <f aca="false">SUM(O35+I35)</f>
        <v>256.5</v>
      </c>
    </row>
    <row r="35" customFormat="false" ht="12.8" hidden="false" customHeight="false" outlineLevel="0" collapsed="false">
      <c r="A35" s="0" t="s">
        <v>60</v>
      </c>
      <c r="B35" s="0" t="s">
        <v>30</v>
      </c>
      <c r="D35" s="0" t="n">
        <v>34.5</v>
      </c>
      <c r="G35" s="0" t="n">
        <v>46.6</v>
      </c>
      <c r="H35" s="0" t="n">
        <v>96</v>
      </c>
      <c r="I35" s="0" t="n">
        <v>177.1</v>
      </c>
      <c r="J35" s="0" t="n">
        <v>49.1</v>
      </c>
      <c r="M35" s="0" t="n">
        <v>30.3</v>
      </c>
      <c r="O35" s="0" t="n">
        <v>79.4</v>
      </c>
      <c r="Q35" s="0" t="n">
        <f aca="false">SUM(O36+I36)</f>
        <v>96</v>
      </c>
    </row>
    <row r="36" customFormat="false" ht="12.8" hidden="false" customHeight="false" outlineLevel="0" collapsed="false">
      <c r="A36" s="0" t="s">
        <v>61</v>
      </c>
      <c r="B36" s="0" t="s">
        <v>24</v>
      </c>
      <c r="D36" s="0" t="n">
        <v>0</v>
      </c>
      <c r="H36" s="0" t="n">
        <v>96</v>
      </c>
      <c r="I36" s="0" t="n">
        <v>96</v>
      </c>
      <c r="J36" s="0" t="n">
        <v>0</v>
      </c>
      <c r="O36" s="0" t="n">
        <v>0</v>
      </c>
      <c r="Q36" s="0" t="n">
        <f aca="false">SUM(O37+I37)</f>
        <v>429.1</v>
      </c>
    </row>
    <row r="37" customFormat="false" ht="12.8" hidden="false" customHeight="false" outlineLevel="0" collapsed="false">
      <c r="A37" s="0" t="s">
        <v>62</v>
      </c>
      <c r="B37" s="0" t="s">
        <v>24</v>
      </c>
      <c r="D37" s="0" t="n">
        <v>68</v>
      </c>
      <c r="G37" s="0" t="n">
        <v>135.1</v>
      </c>
      <c r="H37" s="0" t="n">
        <v>102</v>
      </c>
      <c r="I37" s="0" t="n">
        <v>305.1</v>
      </c>
      <c r="J37" s="0" t="n">
        <v>0</v>
      </c>
      <c r="M37" s="0" t="n">
        <v>64</v>
      </c>
      <c r="N37" s="0" t="n">
        <v>60</v>
      </c>
      <c r="O37" s="0" t="n">
        <v>124</v>
      </c>
      <c r="Q37" s="0" t="n">
        <f aca="false">SUM(O38+I38)</f>
        <v>147.9</v>
      </c>
    </row>
    <row r="38" customFormat="false" ht="12.8" hidden="false" customHeight="false" outlineLevel="0" collapsed="false">
      <c r="A38" s="0" t="s">
        <v>63</v>
      </c>
      <c r="B38" s="0" t="s">
        <v>24</v>
      </c>
      <c r="D38" s="0" t="n">
        <v>34.9</v>
      </c>
      <c r="G38" s="0" t="n">
        <v>49.2</v>
      </c>
      <c r="H38" s="0" t="n">
        <v>6</v>
      </c>
      <c r="I38" s="0" t="n">
        <v>90.1</v>
      </c>
      <c r="J38" s="0" t="n">
        <v>44</v>
      </c>
      <c r="M38" s="0" t="n">
        <v>13.8</v>
      </c>
      <c r="O38" s="0" t="n">
        <v>57.8</v>
      </c>
      <c r="Q38" s="0" t="n">
        <f aca="false">SUM(O39+I39)</f>
        <v>153.8</v>
      </c>
    </row>
    <row r="39" customFormat="false" ht="12.8" hidden="false" customHeight="false" outlineLevel="0" collapsed="false">
      <c r="A39" s="0" t="s">
        <v>64</v>
      </c>
      <c r="B39" s="0" t="s">
        <v>24</v>
      </c>
      <c r="H39" s="0" t="n">
        <v>96</v>
      </c>
      <c r="I39" s="0" t="n">
        <v>96</v>
      </c>
      <c r="J39" s="0" t="n">
        <v>44</v>
      </c>
      <c r="M39" s="0" t="n">
        <v>13.8</v>
      </c>
      <c r="O39" s="0" t="n">
        <v>57.8</v>
      </c>
      <c r="Q39" s="0" t="n">
        <f aca="false">SUM(O40+I40)</f>
        <v>215</v>
      </c>
    </row>
    <row r="40" customFormat="false" ht="12.8" hidden="false" customHeight="false" outlineLevel="0" collapsed="false">
      <c r="A40" s="0" t="s">
        <v>65</v>
      </c>
      <c r="B40" s="0" t="s">
        <v>24</v>
      </c>
      <c r="D40" s="0" t="n">
        <v>36</v>
      </c>
      <c r="H40" s="0" t="n">
        <v>111</v>
      </c>
      <c r="I40" s="0" t="n">
        <v>147</v>
      </c>
      <c r="J40" s="0" t="n">
        <v>68</v>
      </c>
      <c r="O40" s="0" t="n">
        <v>68</v>
      </c>
      <c r="Q40" s="0" t="n">
        <f aca="false">SUM(O41+I41)</f>
        <v>323.6</v>
      </c>
    </row>
    <row r="41" customFormat="false" ht="12.8" hidden="false" customHeight="false" outlineLevel="0" collapsed="false">
      <c r="A41" s="0" t="s">
        <v>66</v>
      </c>
      <c r="B41" s="0" t="s">
        <v>24</v>
      </c>
      <c r="D41" s="0" t="n">
        <v>68</v>
      </c>
      <c r="G41" s="0" t="n">
        <v>57.6</v>
      </c>
      <c r="H41" s="0" t="n">
        <v>111</v>
      </c>
      <c r="I41" s="0" t="n">
        <v>236.6</v>
      </c>
      <c r="J41" s="0" t="n">
        <v>50.5</v>
      </c>
      <c r="M41" s="0" t="n">
        <v>36.5</v>
      </c>
      <c r="O41" s="0" t="n">
        <v>87</v>
      </c>
      <c r="Q41" s="0" t="n">
        <f aca="false">SUM(O42+I42)</f>
        <v>370.5</v>
      </c>
    </row>
    <row r="42" customFormat="false" ht="12.8" hidden="false" customHeight="false" outlineLevel="0" collapsed="false">
      <c r="A42" s="0" t="s">
        <v>67</v>
      </c>
      <c r="B42" s="0" t="s">
        <v>24</v>
      </c>
      <c r="D42" s="0" t="n">
        <v>68</v>
      </c>
      <c r="G42" s="0" t="n">
        <v>60.4</v>
      </c>
      <c r="H42" s="0" t="n">
        <v>122</v>
      </c>
      <c r="I42" s="0" t="n">
        <v>250.4</v>
      </c>
      <c r="J42" s="0" t="n">
        <v>56.1</v>
      </c>
      <c r="M42" s="0" t="n">
        <v>64</v>
      </c>
      <c r="O42" s="0" t="n">
        <v>120.1</v>
      </c>
      <c r="Q42" s="0" t="n">
        <f aca="false">SUM(O43+I43)</f>
        <v>355.1</v>
      </c>
    </row>
    <row r="43" customFormat="false" ht="12.8" hidden="false" customHeight="false" outlineLevel="0" collapsed="false">
      <c r="A43" s="0" t="s">
        <v>68</v>
      </c>
      <c r="B43" s="0" t="s">
        <v>24</v>
      </c>
      <c r="D43" s="0" t="n">
        <v>68</v>
      </c>
      <c r="G43" s="0" t="n">
        <v>48.3</v>
      </c>
      <c r="H43" s="0" t="n">
        <v>96</v>
      </c>
      <c r="I43" s="0" t="n">
        <v>212.3</v>
      </c>
      <c r="J43" s="0" t="n">
        <v>54.5</v>
      </c>
      <c r="M43" s="0" t="n">
        <v>0</v>
      </c>
      <c r="N43" s="0" t="n">
        <v>88.3</v>
      </c>
      <c r="O43" s="0" t="n">
        <v>142.8</v>
      </c>
      <c r="Q43" s="0" t="n">
        <f aca="false">SUM(O44+I44)</f>
        <v>314.8</v>
      </c>
    </row>
    <row r="44" customFormat="false" ht="12.8" hidden="false" customHeight="false" outlineLevel="0" collapsed="false">
      <c r="A44" s="0" t="s">
        <v>69</v>
      </c>
      <c r="B44" s="0" t="s">
        <v>21</v>
      </c>
      <c r="C44" s="0" t="s">
        <v>70</v>
      </c>
      <c r="D44" s="0" t="n">
        <v>68</v>
      </c>
      <c r="E44" s="0" t="n">
        <v>20</v>
      </c>
      <c r="G44" s="0" t="n">
        <v>40.3</v>
      </c>
      <c r="H44" s="0" t="n">
        <v>96</v>
      </c>
      <c r="I44" s="0" t="n">
        <v>224.3</v>
      </c>
      <c r="J44" s="0" t="n">
        <v>49</v>
      </c>
      <c r="K44" s="0" t="n">
        <v>30</v>
      </c>
      <c r="M44" s="0" t="n">
        <v>11.5</v>
      </c>
      <c r="O44" s="0" t="n">
        <v>90.5</v>
      </c>
      <c r="Q44" s="0" t="n">
        <f aca="false">SUM(O45+I45)</f>
        <v>331.1</v>
      </c>
    </row>
    <row r="45" customFormat="false" ht="12.8" hidden="false" customHeight="false" outlineLevel="0" collapsed="false">
      <c r="A45" s="0" t="s">
        <v>71</v>
      </c>
      <c r="B45" s="0" t="s">
        <v>21</v>
      </c>
      <c r="C45" s="0" t="s">
        <v>72</v>
      </c>
      <c r="D45" s="0" t="n">
        <v>39</v>
      </c>
      <c r="E45" s="0" t="n">
        <v>30</v>
      </c>
      <c r="G45" s="0" t="n">
        <v>22.2</v>
      </c>
      <c r="H45" s="0" t="n">
        <v>66</v>
      </c>
      <c r="I45" s="0" t="n">
        <v>157.2</v>
      </c>
      <c r="J45" s="0" t="n">
        <v>119.2</v>
      </c>
      <c r="K45" s="0" t="n">
        <v>30</v>
      </c>
      <c r="M45" s="0" t="n">
        <v>24.7</v>
      </c>
      <c r="O45" s="0" t="n">
        <v>173.9</v>
      </c>
      <c r="Q45" s="0" t="n">
        <f aca="false">SUM(O46+I46)</f>
        <v>363.4</v>
      </c>
    </row>
    <row r="46" customFormat="false" ht="12.8" hidden="false" customHeight="false" outlineLevel="0" collapsed="false">
      <c r="A46" s="0" t="s">
        <v>73</v>
      </c>
      <c r="B46" s="0" t="s">
        <v>30</v>
      </c>
      <c r="D46" s="0" t="n">
        <v>63</v>
      </c>
      <c r="G46" s="0" t="n">
        <v>24.3</v>
      </c>
      <c r="H46" s="0" t="n">
        <v>81</v>
      </c>
      <c r="I46" s="0" t="n">
        <v>168.3</v>
      </c>
      <c r="J46" s="0" t="n">
        <v>0</v>
      </c>
      <c r="M46" s="0" t="n">
        <v>195.1</v>
      </c>
      <c r="O46" s="0" t="n">
        <v>195.1</v>
      </c>
      <c r="Q46" s="0" t="n">
        <f aca="false">SUM(O47+I47)</f>
        <v>217.6</v>
      </c>
    </row>
    <row r="47" customFormat="false" ht="12.8" hidden="false" customHeight="false" outlineLevel="0" collapsed="false">
      <c r="A47" s="0" t="s">
        <v>74</v>
      </c>
      <c r="B47" s="0" t="s">
        <v>30</v>
      </c>
      <c r="D47" s="0" t="n">
        <v>0</v>
      </c>
      <c r="G47" s="0" t="n">
        <v>22.2</v>
      </c>
      <c r="H47" s="0" t="n">
        <v>111</v>
      </c>
      <c r="I47" s="0" t="n">
        <v>133.2</v>
      </c>
      <c r="J47" s="0" t="n">
        <v>49.5</v>
      </c>
      <c r="M47" s="0" t="n">
        <v>34.9</v>
      </c>
      <c r="O47" s="0" t="n">
        <v>84.4</v>
      </c>
      <c r="Q47" s="0" t="n">
        <f aca="false">SUM(O48+I48)</f>
        <v>433.1</v>
      </c>
    </row>
    <row r="48" customFormat="false" ht="12.8" hidden="false" customHeight="false" outlineLevel="0" collapsed="false">
      <c r="A48" s="0" t="s">
        <v>75</v>
      </c>
      <c r="B48" s="0" t="s">
        <v>24</v>
      </c>
      <c r="D48" s="0" t="n">
        <v>68</v>
      </c>
      <c r="G48" s="0" t="n">
        <v>48.3</v>
      </c>
      <c r="H48" s="0" t="n">
        <v>66</v>
      </c>
      <c r="I48" s="0" t="n">
        <v>182.3</v>
      </c>
      <c r="J48" s="0" t="n">
        <v>30.9</v>
      </c>
      <c r="M48" s="0" t="n">
        <v>159.9</v>
      </c>
      <c r="N48" s="0" t="n">
        <v>60</v>
      </c>
      <c r="O48" s="0" t="n">
        <v>250.8</v>
      </c>
      <c r="Q48" s="0" t="n">
        <f aca="false">SUM(O49+I49)</f>
        <v>454.8</v>
      </c>
    </row>
    <row r="49" customFormat="false" ht="12.8" hidden="false" customHeight="false" outlineLevel="0" collapsed="false">
      <c r="A49" s="0" t="s">
        <v>76</v>
      </c>
      <c r="B49" s="0" t="s">
        <v>24</v>
      </c>
      <c r="D49" s="0" t="n">
        <v>97.3</v>
      </c>
      <c r="G49" s="0" t="n">
        <v>125.5</v>
      </c>
      <c r="H49" s="0" t="n">
        <v>96</v>
      </c>
      <c r="I49" s="0" t="n">
        <v>318.8</v>
      </c>
      <c r="J49" s="0" t="n">
        <v>73.9</v>
      </c>
      <c r="M49" s="0" t="n">
        <v>62.1</v>
      </c>
      <c r="O49" s="0" t="n">
        <v>136</v>
      </c>
      <c r="Q49" s="0" t="n">
        <f aca="false">SUM(O50+I50)</f>
        <v>372.1</v>
      </c>
    </row>
    <row r="50" customFormat="false" ht="12.8" hidden="false" customHeight="false" outlineLevel="0" collapsed="false">
      <c r="A50" s="0" t="s">
        <v>77</v>
      </c>
      <c r="B50" s="0" t="s">
        <v>24</v>
      </c>
      <c r="D50" s="0" t="n">
        <v>99.8</v>
      </c>
      <c r="G50" s="0" t="n">
        <v>191.3</v>
      </c>
      <c r="H50" s="0" t="n">
        <v>81</v>
      </c>
      <c r="I50" s="0" t="n">
        <v>372.1</v>
      </c>
      <c r="J50" s="0" t="n">
        <v>0</v>
      </c>
      <c r="O50" s="0" t="n">
        <v>0</v>
      </c>
      <c r="Q50" s="0" t="n">
        <f aca="false">SUM(O51+I51)</f>
        <v>342.1</v>
      </c>
    </row>
    <row r="51" customFormat="false" ht="12.8" hidden="false" customHeight="false" outlineLevel="0" collapsed="false">
      <c r="A51" s="0" t="s">
        <v>78</v>
      </c>
      <c r="B51" s="0" t="s">
        <v>24</v>
      </c>
      <c r="D51" s="0" t="n">
        <v>136</v>
      </c>
      <c r="G51" s="0" t="n">
        <v>125.1</v>
      </c>
      <c r="H51" s="0" t="n">
        <v>81</v>
      </c>
      <c r="I51" s="0" t="n">
        <v>342.1</v>
      </c>
      <c r="J51" s="0" t="n">
        <v>0</v>
      </c>
      <c r="O51" s="0" t="n">
        <v>0</v>
      </c>
      <c r="Q51" s="0" t="n">
        <f aca="false">SUM(O52+I52)</f>
        <v>125.8</v>
      </c>
    </row>
    <row r="52" customFormat="false" ht="12.8" hidden="false" customHeight="false" outlineLevel="0" collapsed="false">
      <c r="A52" s="0" t="s">
        <v>79</v>
      </c>
      <c r="B52" s="0" t="s">
        <v>24</v>
      </c>
      <c r="I52" s="0" t="n">
        <v>0</v>
      </c>
      <c r="J52" s="0" t="n">
        <v>112</v>
      </c>
      <c r="M52" s="0" t="n">
        <v>13.8</v>
      </c>
      <c r="O52" s="0" t="n">
        <v>125.8</v>
      </c>
      <c r="Q52" s="0" t="n">
        <f aca="false">SUM(O53+I53)</f>
        <v>708.2</v>
      </c>
    </row>
    <row r="53" customFormat="false" ht="12.8" hidden="false" customHeight="false" outlineLevel="0" collapsed="false">
      <c r="A53" s="0" t="s">
        <v>80</v>
      </c>
      <c r="B53" s="0" t="s">
        <v>81</v>
      </c>
      <c r="F53" s="0" t="n">
        <v>134</v>
      </c>
      <c r="G53" s="0" t="n">
        <v>123.8</v>
      </c>
      <c r="H53" s="0" t="n">
        <v>144</v>
      </c>
      <c r="I53" s="0" t="n">
        <v>401.8</v>
      </c>
      <c r="L53" s="0" t="n">
        <v>106.3</v>
      </c>
      <c r="M53" s="0" t="n">
        <v>111.8</v>
      </c>
      <c r="N53" s="0" t="n">
        <v>88.3</v>
      </c>
      <c r="O53" s="0" t="n">
        <v>306.4</v>
      </c>
      <c r="Q53" s="0" t="n">
        <f aca="false">SUM(O54+I54)</f>
        <v>578.1</v>
      </c>
    </row>
    <row r="54" customFormat="false" ht="12.8" hidden="false" customHeight="false" outlineLevel="0" collapsed="false">
      <c r="A54" s="0" t="s">
        <v>82</v>
      </c>
      <c r="B54" s="0" t="s">
        <v>83</v>
      </c>
      <c r="F54" s="0" t="n">
        <v>58</v>
      </c>
      <c r="G54" s="0" t="n">
        <v>246.6</v>
      </c>
      <c r="H54" s="0" t="n">
        <v>96</v>
      </c>
      <c r="I54" s="0" t="n">
        <v>400.6</v>
      </c>
      <c r="L54" s="0" t="n">
        <v>114</v>
      </c>
      <c r="M54" s="0" t="n">
        <v>3.5</v>
      </c>
      <c r="N54" s="0" t="n">
        <v>60</v>
      </c>
      <c r="O54" s="0" t="n">
        <v>177.5</v>
      </c>
      <c r="Q54" s="0" t="n">
        <f aca="false">SUM(O55+I55)</f>
        <v>752.1</v>
      </c>
    </row>
    <row r="55" customFormat="false" ht="12.8" hidden="false" customHeight="false" outlineLevel="0" collapsed="false">
      <c r="A55" s="0" t="s">
        <v>84</v>
      </c>
      <c r="B55" s="0" t="s">
        <v>81</v>
      </c>
      <c r="F55" s="0" t="n">
        <v>262.5</v>
      </c>
      <c r="G55" s="0" t="n">
        <v>216.3</v>
      </c>
      <c r="H55" s="0" t="n">
        <v>6</v>
      </c>
      <c r="I55" s="0" t="n">
        <v>484.8</v>
      </c>
      <c r="L55" s="0" t="n">
        <v>133.3</v>
      </c>
      <c r="M55" s="0" t="n">
        <v>134</v>
      </c>
      <c r="O55" s="0" t="n">
        <v>267.3</v>
      </c>
      <c r="Q55" s="0" t="n">
        <f aca="false">SUM(O56+I56)</f>
        <v>532.9</v>
      </c>
    </row>
    <row r="56" customFormat="false" ht="12.8" hidden="false" customHeight="false" outlineLevel="0" collapsed="false">
      <c r="A56" s="0" t="s">
        <v>85</v>
      </c>
      <c r="B56" s="0" t="s">
        <v>81</v>
      </c>
      <c r="F56" s="0" t="n">
        <v>197.4</v>
      </c>
      <c r="G56" s="0" t="n">
        <v>194.8</v>
      </c>
      <c r="H56" s="0" t="n">
        <v>12</v>
      </c>
      <c r="I56" s="0" t="n">
        <v>404.2</v>
      </c>
      <c r="M56" s="0" t="n">
        <v>128.7</v>
      </c>
      <c r="O56" s="0" t="n">
        <v>128.7</v>
      </c>
      <c r="Q56" s="0" t="n">
        <f aca="false">SUM(O57+I57)</f>
        <v>1140.1</v>
      </c>
    </row>
    <row r="57" customFormat="false" ht="12.8" hidden="false" customHeight="false" outlineLevel="0" collapsed="false">
      <c r="A57" s="0" t="s">
        <v>86</v>
      </c>
      <c r="B57" s="0" t="s">
        <v>83</v>
      </c>
      <c r="F57" s="0" t="n">
        <v>341</v>
      </c>
      <c r="H57" s="0" t="n">
        <v>31</v>
      </c>
      <c r="I57" s="0" t="n">
        <v>372</v>
      </c>
      <c r="L57" s="0" t="n">
        <v>735</v>
      </c>
      <c r="M57" s="0" t="n">
        <v>33.1</v>
      </c>
      <c r="O57" s="0" t="n">
        <v>768.1</v>
      </c>
      <c r="Q57" s="0" t="n">
        <f aca="false">SUM(O58+I58)</f>
        <v>487.9</v>
      </c>
    </row>
    <row r="58" customFormat="false" ht="12.8" hidden="false" customHeight="false" outlineLevel="0" collapsed="false">
      <c r="A58" s="0" t="s">
        <v>87</v>
      </c>
      <c r="B58" s="0" t="s">
        <v>83</v>
      </c>
      <c r="F58" s="0" t="n">
        <v>349</v>
      </c>
      <c r="H58" s="0" t="n">
        <v>25</v>
      </c>
      <c r="I58" s="0" t="n">
        <v>374</v>
      </c>
      <c r="L58" s="0" t="n">
        <v>110.3</v>
      </c>
      <c r="M58" s="0" t="n">
        <v>3.6</v>
      </c>
      <c r="O58" s="0" t="n">
        <v>113.9</v>
      </c>
      <c r="Q58" s="0" t="n">
        <f aca="false">SUM(O59+I59)</f>
        <v>749.4</v>
      </c>
    </row>
    <row r="59" customFormat="false" ht="12.8" hidden="false" customHeight="false" outlineLevel="0" collapsed="false">
      <c r="A59" s="0" t="s">
        <v>88</v>
      </c>
      <c r="B59" s="0" t="s">
        <v>83</v>
      </c>
      <c r="F59" s="0" t="n">
        <v>122.4</v>
      </c>
      <c r="G59" s="0" t="n">
        <v>94.2</v>
      </c>
      <c r="H59" s="0" t="n">
        <v>66</v>
      </c>
      <c r="I59" s="0" t="n">
        <v>282.6</v>
      </c>
      <c r="L59" s="0" t="n">
        <v>463.2</v>
      </c>
      <c r="M59" s="0" t="n">
        <v>3.6</v>
      </c>
      <c r="O59" s="0" t="n">
        <v>466.8</v>
      </c>
      <c r="Q59" s="0" t="n">
        <f aca="false">SUM(O60+I60)</f>
        <v>91.5</v>
      </c>
    </row>
    <row r="60" customFormat="false" ht="12.8" hidden="false" customHeight="false" outlineLevel="0" collapsed="false">
      <c r="A60" s="0" t="s">
        <v>89</v>
      </c>
      <c r="B60" s="0" t="s">
        <v>83</v>
      </c>
      <c r="F60" s="0" t="n">
        <v>44.8</v>
      </c>
      <c r="H60" s="0" t="n">
        <v>23</v>
      </c>
      <c r="I60" s="0" t="n">
        <v>67.8</v>
      </c>
      <c r="L60" s="0" t="n">
        <v>23.7</v>
      </c>
      <c r="O60" s="0" t="n">
        <v>23.7</v>
      </c>
      <c r="Q60" s="0" t="n">
        <f aca="false">SUM(O61+I61)</f>
        <v>12</v>
      </c>
    </row>
    <row r="61" customFormat="false" ht="12.8" hidden="false" customHeight="false" outlineLevel="0" collapsed="false">
      <c r="A61" s="0" t="s">
        <v>90</v>
      </c>
      <c r="B61" s="0" t="s">
        <v>91</v>
      </c>
      <c r="H61" s="0" t="n">
        <v>12</v>
      </c>
      <c r="I61" s="0" t="n">
        <v>12</v>
      </c>
      <c r="O61" s="0" t="n">
        <v>0</v>
      </c>
      <c r="Q61" s="0" t="n">
        <f aca="false">SUM(O62+I62)</f>
        <v>344.928</v>
      </c>
    </row>
    <row r="62" customFormat="false" ht="12.8" hidden="false" customHeight="false" outlineLevel="0" collapsed="false">
      <c r="A62" s="0" t="s">
        <v>92</v>
      </c>
      <c r="B62" s="0" t="s">
        <v>21</v>
      </c>
      <c r="D62" s="0" t="n">
        <v>58.608</v>
      </c>
      <c r="E62" s="0" t="n">
        <v>0</v>
      </c>
      <c r="G62" s="0" t="n">
        <v>63.84</v>
      </c>
      <c r="H62" s="0" t="n">
        <v>135</v>
      </c>
      <c r="I62" s="0" t="n">
        <v>257.448</v>
      </c>
      <c r="J62" s="0" t="n">
        <v>30.68</v>
      </c>
      <c r="K62" s="0" t="n">
        <v>0</v>
      </c>
      <c r="M62" s="0" t="n">
        <v>38.8</v>
      </c>
      <c r="N62" s="0" t="n">
        <v>18</v>
      </c>
      <c r="O62" s="0" t="n">
        <v>87.48</v>
      </c>
      <c r="Q62" s="0" t="n">
        <f aca="false">SUM(O63+I63)</f>
        <v>467.52</v>
      </c>
    </row>
    <row r="63" customFormat="false" ht="12.8" hidden="false" customHeight="false" outlineLevel="0" collapsed="false">
      <c r="A63" s="0" t="s">
        <v>93</v>
      </c>
      <c r="B63" s="0" t="s">
        <v>30</v>
      </c>
      <c r="C63" s="0" t="s">
        <v>94</v>
      </c>
      <c r="D63" s="0" t="n">
        <v>77.88</v>
      </c>
      <c r="E63" s="0" t="n">
        <v>20</v>
      </c>
      <c r="G63" s="0" t="n">
        <v>38</v>
      </c>
      <c r="H63" s="0" t="n">
        <v>135</v>
      </c>
      <c r="I63" s="0" t="n">
        <v>270.88</v>
      </c>
      <c r="J63" s="0" t="n">
        <v>78.96</v>
      </c>
      <c r="K63" s="0" t="n">
        <v>20</v>
      </c>
      <c r="M63" s="0" t="n">
        <v>79.68</v>
      </c>
      <c r="N63" s="0" t="n">
        <v>18</v>
      </c>
      <c r="O63" s="0" t="n">
        <v>196.64</v>
      </c>
      <c r="Q63" s="0" t="n">
        <f aca="false">SUM(O64+I64)</f>
        <v>497.38</v>
      </c>
    </row>
    <row r="64" customFormat="false" ht="12.8" hidden="false" customHeight="false" outlineLevel="0" collapsed="false">
      <c r="A64" s="0" t="s">
        <v>95</v>
      </c>
      <c r="B64" s="0" t="s">
        <v>30</v>
      </c>
      <c r="C64" s="0" t="s">
        <v>96</v>
      </c>
      <c r="D64" s="0" t="n">
        <v>75.63</v>
      </c>
      <c r="E64" s="0" t="n">
        <v>10</v>
      </c>
      <c r="G64" s="0" t="n">
        <v>50.4</v>
      </c>
      <c r="H64" s="0" t="n">
        <v>182.04</v>
      </c>
      <c r="I64" s="0" t="n">
        <v>318.07</v>
      </c>
      <c r="J64" s="0" t="n">
        <v>84.91</v>
      </c>
      <c r="K64" s="0" t="n">
        <v>10</v>
      </c>
      <c r="M64" s="0" t="n">
        <v>66.4</v>
      </c>
      <c r="N64" s="0" t="n">
        <v>18</v>
      </c>
      <c r="O64" s="0" t="n">
        <v>179.31</v>
      </c>
      <c r="Q64" s="0" t="n">
        <f aca="false">SUM(O65+I65)</f>
        <v>424.448</v>
      </c>
    </row>
    <row r="65" customFormat="false" ht="12.8" hidden="false" customHeight="false" outlineLevel="0" collapsed="false">
      <c r="A65" s="0" t="s">
        <v>97</v>
      </c>
      <c r="B65" s="0" t="s">
        <v>24</v>
      </c>
      <c r="D65" s="0" t="n">
        <v>64.688</v>
      </c>
      <c r="E65" s="0" t="n">
        <v>0</v>
      </c>
      <c r="G65" s="0" t="n">
        <v>66.6</v>
      </c>
      <c r="H65" s="0" t="n">
        <v>135</v>
      </c>
      <c r="I65" s="0" t="n">
        <v>266.288</v>
      </c>
      <c r="J65" s="0" t="n">
        <v>63.36</v>
      </c>
      <c r="K65" s="0" t="n">
        <v>0</v>
      </c>
      <c r="M65" s="0" t="n">
        <v>76.8</v>
      </c>
      <c r="N65" s="0" t="n">
        <v>18</v>
      </c>
      <c r="O65" s="0" t="n">
        <v>158.16</v>
      </c>
      <c r="Q65" s="0" t="n">
        <f aca="false">SUM(O66+I66)</f>
        <v>449.576</v>
      </c>
    </row>
    <row r="66" customFormat="false" ht="12.8" hidden="false" customHeight="false" outlineLevel="0" collapsed="false">
      <c r="A66" s="0" t="s">
        <v>98</v>
      </c>
      <c r="B66" s="0" t="s">
        <v>24</v>
      </c>
      <c r="D66" s="0" t="n">
        <v>54.736</v>
      </c>
      <c r="E66" s="0" t="n">
        <v>0</v>
      </c>
      <c r="G66" s="0" t="n">
        <v>0</v>
      </c>
      <c r="H66" s="0" t="n">
        <v>252.6</v>
      </c>
      <c r="I66" s="0" t="n">
        <v>307.336</v>
      </c>
      <c r="J66" s="0" t="n">
        <v>33.04</v>
      </c>
      <c r="K66" s="0" t="n">
        <v>0</v>
      </c>
      <c r="M66" s="0" t="n">
        <v>91.2</v>
      </c>
      <c r="N66" s="0" t="n">
        <v>18</v>
      </c>
      <c r="O66" s="0" t="n">
        <v>142.24</v>
      </c>
      <c r="Q66" s="0" t="n">
        <f aca="false">SUM(O67+I67)</f>
        <v>421.272</v>
      </c>
    </row>
    <row r="67" customFormat="false" ht="12.8" hidden="false" customHeight="false" outlineLevel="0" collapsed="false">
      <c r="A67" s="0" t="s">
        <v>99</v>
      </c>
      <c r="B67" s="0" t="s">
        <v>21</v>
      </c>
      <c r="C67" s="0" t="s">
        <v>94</v>
      </c>
      <c r="D67" s="0" t="n">
        <v>58.432</v>
      </c>
      <c r="E67" s="0" t="n">
        <v>20</v>
      </c>
      <c r="G67" s="0" t="n">
        <v>0</v>
      </c>
      <c r="H67" s="0" t="n">
        <v>181.08</v>
      </c>
      <c r="I67" s="0" t="n">
        <v>259.512</v>
      </c>
      <c r="J67" s="0" t="n">
        <v>58.96</v>
      </c>
      <c r="K67" s="0" t="n">
        <v>20</v>
      </c>
      <c r="M67" s="0" t="n">
        <v>64.8</v>
      </c>
      <c r="N67" s="0" t="n">
        <v>18</v>
      </c>
      <c r="O67" s="0" t="n">
        <v>161.76</v>
      </c>
      <c r="Q67" s="0" t="n">
        <f aca="false">SUM(O68+I68)</f>
        <v>484.2</v>
      </c>
    </row>
    <row r="68" customFormat="false" ht="12.8" hidden="false" customHeight="false" outlineLevel="0" collapsed="false">
      <c r="A68" s="0" t="s">
        <v>100</v>
      </c>
      <c r="B68" s="0" t="s">
        <v>30</v>
      </c>
      <c r="C68" s="0" t="s">
        <v>96</v>
      </c>
      <c r="D68" s="0" t="n">
        <v>74.24</v>
      </c>
      <c r="E68" s="0" t="n">
        <v>10</v>
      </c>
      <c r="G68" s="0" t="n">
        <v>62.4</v>
      </c>
      <c r="H68" s="0" t="n">
        <v>250.2</v>
      </c>
      <c r="I68" s="0" t="n">
        <v>396.84</v>
      </c>
      <c r="J68" s="0" t="n">
        <v>44</v>
      </c>
      <c r="K68" s="0" t="n">
        <v>10</v>
      </c>
      <c r="M68" s="0" t="n">
        <v>15.36</v>
      </c>
      <c r="N68" s="0" t="n">
        <v>18</v>
      </c>
      <c r="O68" s="0" t="n">
        <v>87.36</v>
      </c>
      <c r="Q68" s="0" t="n">
        <f aca="false">SUM(O69+I69)</f>
        <v>237.4</v>
      </c>
    </row>
    <row r="69" customFormat="false" ht="12.8" hidden="false" customHeight="false" outlineLevel="0" collapsed="false">
      <c r="A69" s="0" t="s">
        <v>101</v>
      </c>
      <c r="B69" s="0" t="s">
        <v>21</v>
      </c>
      <c r="D69" s="0" t="n">
        <v>0</v>
      </c>
      <c r="E69" s="0" t="n">
        <v>0</v>
      </c>
      <c r="G69" s="0" t="n">
        <v>0</v>
      </c>
      <c r="H69" s="0" t="n">
        <v>135</v>
      </c>
      <c r="I69" s="0" t="n">
        <v>135</v>
      </c>
      <c r="J69" s="0" t="n">
        <v>23.6</v>
      </c>
      <c r="K69" s="0" t="n">
        <v>0</v>
      </c>
      <c r="M69" s="0" t="n">
        <v>60.8</v>
      </c>
      <c r="N69" s="0" t="n">
        <v>18</v>
      </c>
      <c r="O69" s="0" t="n">
        <v>102.4</v>
      </c>
      <c r="Q69" s="0" t="n">
        <f aca="false">SUM(O70+I70)</f>
        <v>211.2</v>
      </c>
    </row>
    <row r="70" customFormat="false" ht="12.8" hidden="false" customHeight="false" outlineLevel="0" collapsed="false">
      <c r="A70" s="0" t="s">
        <v>102</v>
      </c>
      <c r="B70" s="0" t="s">
        <v>21</v>
      </c>
      <c r="D70" s="0" t="n">
        <v>0</v>
      </c>
      <c r="E70" s="0" t="n">
        <v>0</v>
      </c>
      <c r="G70" s="0" t="n">
        <v>0</v>
      </c>
      <c r="H70" s="0" t="n">
        <v>135</v>
      </c>
      <c r="I70" s="0" t="n">
        <v>135</v>
      </c>
      <c r="J70" s="0" t="n">
        <v>35.4</v>
      </c>
      <c r="K70" s="0" t="n">
        <v>0</v>
      </c>
      <c r="M70" s="0" t="n">
        <v>22.8</v>
      </c>
      <c r="N70" s="0" t="n">
        <v>18</v>
      </c>
      <c r="O70" s="0" t="n">
        <v>76.2</v>
      </c>
      <c r="Q70" s="0" t="n">
        <f aca="false">SUM(O71+I71)</f>
        <v>536.97</v>
      </c>
    </row>
    <row r="71" customFormat="false" ht="12.8" hidden="false" customHeight="false" outlineLevel="0" collapsed="false">
      <c r="A71" s="0" t="s">
        <v>103</v>
      </c>
      <c r="B71" s="0" t="s">
        <v>81</v>
      </c>
      <c r="F71" s="0" t="n">
        <v>119.5</v>
      </c>
      <c r="H71" s="0" t="n">
        <v>135</v>
      </c>
      <c r="I71" s="0" t="n">
        <v>254.5</v>
      </c>
      <c r="L71" s="0" t="n">
        <v>264.47</v>
      </c>
      <c r="N71" s="0" t="n">
        <v>18</v>
      </c>
      <c r="O71" s="0" t="n">
        <v>282.47</v>
      </c>
      <c r="Q71" s="0" t="n">
        <f aca="false">SUM(O72+I72)</f>
        <v>354.521</v>
      </c>
    </row>
    <row r="72" customFormat="false" ht="12.8" hidden="false" customHeight="false" outlineLevel="0" collapsed="false">
      <c r="A72" s="0" t="s">
        <v>104</v>
      </c>
      <c r="B72" s="0" t="s">
        <v>21</v>
      </c>
      <c r="C72" s="0" t="s">
        <v>105</v>
      </c>
      <c r="D72" s="0" t="n">
        <v>47.696</v>
      </c>
      <c r="G72" s="0" t="n">
        <v>22.72</v>
      </c>
      <c r="H72" s="0" t="n">
        <v>162.665</v>
      </c>
      <c r="I72" s="0" t="n">
        <v>233.081</v>
      </c>
      <c r="J72" s="0" t="n">
        <v>55.44</v>
      </c>
      <c r="M72" s="0" t="n">
        <v>52</v>
      </c>
      <c r="N72" s="0" t="n">
        <v>14</v>
      </c>
      <c r="O72" s="0" t="n">
        <v>121.44</v>
      </c>
      <c r="Q72" s="0" t="n">
        <f aca="false">SUM(O73+I73)</f>
        <v>381.331</v>
      </c>
    </row>
    <row r="73" customFormat="false" ht="12.8" hidden="false" customHeight="false" outlineLevel="0" collapsed="false">
      <c r="A73" s="0" t="s">
        <v>106</v>
      </c>
      <c r="B73" s="0" t="s">
        <v>21</v>
      </c>
      <c r="C73" s="0" t="s">
        <v>107</v>
      </c>
      <c r="G73" s="0" t="n">
        <v>155.136</v>
      </c>
      <c r="H73" s="0" t="n">
        <v>195.655</v>
      </c>
      <c r="I73" s="0" t="n">
        <v>350.791</v>
      </c>
      <c r="J73" s="0" t="n">
        <v>14.54</v>
      </c>
      <c r="N73" s="0" t="n">
        <v>16</v>
      </c>
      <c r="O73" s="0" t="n">
        <v>30.54</v>
      </c>
      <c r="Q73" s="0" t="n">
        <f aca="false">SUM(O74+I74)</f>
        <v>359.695</v>
      </c>
    </row>
    <row r="74" customFormat="false" ht="12.8" hidden="false" customHeight="false" outlineLevel="0" collapsed="false">
      <c r="A74" s="0" t="s">
        <v>108</v>
      </c>
      <c r="B74" s="0" t="s">
        <v>21</v>
      </c>
      <c r="D74" s="0" t="n">
        <v>54.56</v>
      </c>
      <c r="G74" s="0" t="n">
        <v>35.2</v>
      </c>
      <c r="H74" s="0" t="n">
        <v>162.655</v>
      </c>
      <c r="I74" s="0" t="n">
        <v>252.415</v>
      </c>
      <c r="J74" s="0" t="n">
        <v>54.56</v>
      </c>
      <c r="M74" s="0" t="n">
        <v>38.72</v>
      </c>
      <c r="N74" s="0" t="n">
        <v>14</v>
      </c>
      <c r="O74" s="0" t="n">
        <v>107.28</v>
      </c>
      <c r="Q74" s="0" t="n">
        <f aca="false">SUM(O75+I75)</f>
        <v>433.44</v>
      </c>
    </row>
    <row r="75" customFormat="false" ht="12.8" hidden="false" customHeight="false" outlineLevel="0" collapsed="false">
      <c r="A75" s="0" t="s">
        <v>109</v>
      </c>
      <c r="B75" s="0" t="s">
        <v>24</v>
      </c>
      <c r="D75" s="0" t="n">
        <v>64.48</v>
      </c>
      <c r="G75" s="0" t="n">
        <v>52.8</v>
      </c>
      <c r="H75" s="0" t="n">
        <v>218</v>
      </c>
      <c r="I75" s="0" t="n">
        <v>335.28</v>
      </c>
      <c r="J75" s="0" t="n">
        <v>62.64</v>
      </c>
      <c r="M75" s="0" t="n">
        <v>19.52</v>
      </c>
      <c r="N75" s="0" t="n">
        <v>16</v>
      </c>
      <c r="O75" s="0" t="n">
        <v>98.16</v>
      </c>
      <c r="Q75" s="0" t="n">
        <f aca="false">SUM(O76+I76)</f>
        <v>524.83</v>
      </c>
    </row>
    <row r="76" customFormat="false" ht="12.8" hidden="false" customHeight="false" outlineLevel="0" collapsed="false">
      <c r="A76" s="0" t="s">
        <v>110</v>
      </c>
      <c r="B76" s="0" t="s">
        <v>30</v>
      </c>
      <c r="D76" s="0" t="n">
        <v>0</v>
      </c>
      <c r="E76" s="0" t="n">
        <v>0</v>
      </c>
      <c r="G76" s="0" t="n">
        <v>0</v>
      </c>
      <c r="H76" s="0" t="n">
        <v>218</v>
      </c>
      <c r="I76" s="0" t="n">
        <v>218</v>
      </c>
      <c r="J76" s="0" t="n">
        <v>143.47</v>
      </c>
      <c r="K76" s="0" t="n">
        <v>0</v>
      </c>
      <c r="M76" s="0" t="n">
        <v>147.36</v>
      </c>
      <c r="N76" s="0" t="n">
        <v>16</v>
      </c>
      <c r="O76" s="0" t="n">
        <v>306.83</v>
      </c>
      <c r="Q76" s="0" t="n">
        <f aca="false">SUM(O77+I77)</f>
        <v>516.32</v>
      </c>
    </row>
    <row r="77" customFormat="false" ht="12.8" hidden="false" customHeight="false" outlineLevel="0" collapsed="false">
      <c r="A77" s="0" t="s">
        <v>111</v>
      </c>
      <c r="B77" s="0" t="s">
        <v>30</v>
      </c>
      <c r="C77" s="0" t="s">
        <v>112</v>
      </c>
      <c r="D77" s="0" t="n">
        <v>96.72</v>
      </c>
      <c r="E77" s="0" t="n">
        <v>10</v>
      </c>
      <c r="G77" s="0" t="n">
        <v>70.4</v>
      </c>
      <c r="H77" s="0" t="n">
        <v>218</v>
      </c>
      <c r="I77" s="0" t="n">
        <v>395.12</v>
      </c>
      <c r="J77" s="0" t="n">
        <v>24.8</v>
      </c>
      <c r="K77" s="0" t="n">
        <v>10</v>
      </c>
      <c r="M77" s="0" t="n">
        <v>70.4</v>
      </c>
      <c r="N77" s="0" t="n">
        <v>16</v>
      </c>
      <c r="O77" s="0" t="n">
        <v>121.2</v>
      </c>
      <c r="Q77" s="0" t="n">
        <f aca="false">SUM(O78+I78)</f>
        <v>389.825</v>
      </c>
    </row>
    <row r="78" customFormat="false" ht="12.8" hidden="false" customHeight="false" outlineLevel="0" collapsed="false">
      <c r="A78" s="0" t="s">
        <v>113</v>
      </c>
      <c r="B78" s="0" t="s">
        <v>24</v>
      </c>
      <c r="D78" s="0" t="n">
        <v>58</v>
      </c>
      <c r="G78" s="0" t="n">
        <v>17.92</v>
      </c>
      <c r="H78" s="0" t="n">
        <v>162.655</v>
      </c>
      <c r="I78" s="0" t="n">
        <v>238.575</v>
      </c>
      <c r="J78" s="0" t="n">
        <v>82.45</v>
      </c>
      <c r="M78" s="0" t="n">
        <v>52.8</v>
      </c>
      <c r="N78" s="0" t="n">
        <v>16</v>
      </c>
      <c r="O78" s="0" t="n">
        <v>151.25</v>
      </c>
      <c r="Q78" s="0" t="n">
        <f aca="false">SUM(O79+I79)</f>
        <v>527.784</v>
      </c>
    </row>
    <row r="79" customFormat="false" ht="12.8" hidden="false" customHeight="false" outlineLevel="0" collapsed="false">
      <c r="A79" s="0" t="s">
        <v>114</v>
      </c>
      <c r="B79" s="0" t="s">
        <v>30</v>
      </c>
      <c r="C79" s="0" t="s">
        <v>115</v>
      </c>
      <c r="D79" s="0" t="n">
        <v>40.96</v>
      </c>
      <c r="E79" s="0" t="n">
        <v>20</v>
      </c>
      <c r="G79" s="0" t="n">
        <v>83.2</v>
      </c>
      <c r="H79" s="0" t="n">
        <v>195.66</v>
      </c>
      <c r="I79" s="0" t="n">
        <v>339.82</v>
      </c>
      <c r="J79" s="0" t="n">
        <v>95.18</v>
      </c>
      <c r="K79" s="0" t="n">
        <v>30</v>
      </c>
      <c r="M79" s="0" t="n">
        <v>46.784</v>
      </c>
      <c r="N79" s="0" t="n">
        <v>16</v>
      </c>
      <c r="O79" s="0" t="n">
        <v>187.964</v>
      </c>
      <c r="Q79" s="0" t="n">
        <f aca="false">SUM(O80+I80)</f>
        <v>363.175</v>
      </c>
    </row>
    <row r="80" customFormat="false" ht="14.9" hidden="false" customHeight="false" outlineLevel="0" collapsed="false">
      <c r="A80" s="0" t="s">
        <v>116</v>
      </c>
      <c r="B80" s="0" t="s">
        <v>30</v>
      </c>
      <c r="C80" s="0" t="s">
        <v>117</v>
      </c>
      <c r="D80" s="0" t="n">
        <v>44.928</v>
      </c>
      <c r="E80" s="0" t="n">
        <v>30</v>
      </c>
      <c r="H80" s="0" t="n">
        <v>195.655</v>
      </c>
      <c r="I80" s="0" t="n">
        <v>270.583</v>
      </c>
      <c r="J80" s="0" t="n">
        <v>56.592</v>
      </c>
      <c r="K80" s="0" t="n">
        <v>20</v>
      </c>
      <c r="N80" s="0" t="n">
        <v>16</v>
      </c>
      <c r="O80" s="0" t="n">
        <v>92.592</v>
      </c>
      <c r="Q80" s="0" t="n">
        <f aca="false">SUM(O81+I81)</f>
        <v>395.223</v>
      </c>
    </row>
    <row r="81" customFormat="false" ht="12.8" hidden="false" customHeight="false" outlineLevel="0" collapsed="false">
      <c r="A81" s="0" t="s">
        <v>118</v>
      </c>
      <c r="B81" s="0" t="s">
        <v>21</v>
      </c>
      <c r="D81" s="0" t="n">
        <v>61.44</v>
      </c>
      <c r="E81" s="0" t="n">
        <v>10</v>
      </c>
      <c r="G81" s="0" t="n">
        <v>18.816</v>
      </c>
      <c r="H81" s="0" t="n">
        <v>195.655</v>
      </c>
      <c r="I81" s="0" t="n">
        <v>285.911</v>
      </c>
      <c r="J81" s="0" t="n">
        <v>71.808</v>
      </c>
      <c r="M81" s="0" t="n">
        <v>21.504</v>
      </c>
      <c r="N81" s="0" t="n">
        <v>16</v>
      </c>
      <c r="O81" s="0" t="n">
        <v>109.312</v>
      </c>
      <c r="Q81" s="0" t="n">
        <f aca="false">SUM(O82+I82)</f>
        <v>355.3</v>
      </c>
    </row>
    <row r="82" customFormat="false" ht="12.8" hidden="false" customHeight="false" outlineLevel="0" collapsed="false">
      <c r="A82" s="0" t="s">
        <v>119</v>
      </c>
      <c r="B82" s="0" t="s">
        <v>24</v>
      </c>
      <c r="D82" s="0" t="n">
        <v>81.6</v>
      </c>
      <c r="G82" s="0" t="n">
        <v>95.04</v>
      </c>
      <c r="H82" s="0" t="n">
        <v>162.66</v>
      </c>
      <c r="I82" s="0" t="n">
        <v>339.3</v>
      </c>
      <c r="N82" s="0" t="n">
        <v>16</v>
      </c>
      <c r="O82" s="0" t="n">
        <v>16</v>
      </c>
      <c r="Q82" s="0" t="n">
        <f aca="false">SUM(O83+I83)</f>
        <v>106.159</v>
      </c>
    </row>
    <row r="83" customFormat="false" ht="12.8" hidden="false" customHeight="false" outlineLevel="0" collapsed="false">
      <c r="A83" s="0" t="s">
        <v>120</v>
      </c>
      <c r="B83" s="0" t="s">
        <v>24</v>
      </c>
      <c r="H83" s="0" t="n">
        <v>12.655</v>
      </c>
      <c r="I83" s="0" t="n">
        <v>12.655</v>
      </c>
      <c r="J83" s="0" t="n">
        <v>55.744</v>
      </c>
      <c r="M83" s="0" t="n">
        <v>21.76</v>
      </c>
      <c r="N83" s="0" t="n">
        <v>16</v>
      </c>
      <c r="O83" s="0" t="n">
        <v>93.504</v>
      </c>
      <c r="Q83" s="0" t="n">
        <f aca="false">SUM(O84+I84)</f>
        <v>350.367</v>
      </c>
    </row>
    <row r="84" customFormat="false" ht="12.8" hidden="false" customHeight="false" outlineLevel="0" collapsed="false">
      <c r="A84" s="0" t="s">
        <v>121</v>
      </c>
      <c r="B84" s="0" t="s">
        <v>21</v>
      </c>
      <c r="D84" s="0" t="n">
        <v>60.96</v>
      </c>
      <c r="G84" s="0" t="n">
        <v>17.28</v>
      </c>
      <c r="H84" s="0" t="n">
        <v>162.655</v>
      </c>
      <c r="I84" s="0" t="n">
        <v>240.895</v>
      </c>
      <c r="J84" s="0" t="n">
        <v>72.352</v>
      </c>
      <c r="M84" s="0" t="n">
        <v>21.12</v>
      </c>
      <c r="N84" s="0" t="n">
        <v>16</v>
      </c>
      <c r="O84" s="0" t="n">
        <v>109.472</v>
      </c>
      <c r="Q84" s="0" t="n">
        <f aca="false">SUM(O85+I85)</f>
        <v>281.055</v>
      </c>
    </row>
    <row r="85" customFormat="false" ht="12.8" hidden="false" customHeight="false" outlineLevel="0" collapsed="false">
      <c r="A85" s="0" t="s">
        <v>122</v>
      </c>
      <c r="B85" s="0" t="s">
        <v>30</v>
      </c>
      <c r="H85" s="0" t="n">
        <v>162.655</v>
      </c>
      <c r="I85" s="0" t="n">
        <v>162.655</v>
      </c>
      <c r="J85" s="0" t="n">
        <v>49.6</v>
      </c>
      <c r="M85" s="0" t="n">
        <v>52.8</v>
      </c>
      <c r="N85" s="0" t="n">
        <v>16</v>
      </c>
      <c r="O85" s="0" t="n">
        <v>118.4</v>
      </c>
      <c r="Q85" s="0" t="n">
        <f aca="false">SUM(O86+I86)</f>
        <v>411.29</v>
      </c>
    </row>
    <row r="86" customFormat="false" ht="12.8" hidden="false" customHeight="false" outlineLevel="0" collapsed="false">
      <c r="A86" s="0" t="s">
        <v>123</v>
      </c>
      <c r="B86" s="0" t="s">
        <v>124</v>
      </c>
      <c r="F86" s="0" t="n">
        <v>85.79</v>
      </c>
      <c r="I86" s="0" t="n">
        <v>85.79</v>
      </c>
      <c r="L86" s="0" t="n">
        <v>325.5</v>
      </c>
      <c r="O86" s="0" t="n">
        <v>325.5</v>
      </c>
      <c r="Q86" s="0" t="n">
        <f aca="false">SUM(O87+I87)</f>
        <v>444.47</v>
      </c>
    </row>
    <row r="87" customFormat="false" ht="12.8" hidden="false" customHeight="false" outlineLevel="0" collapsed="false">
      <c r="A87" s="0" t="s">
        <v>125</v>
      </c>
      <c r="B87" s="0" t="s">
        <v>83</v>
      </c>
      <c r="F87" s="0" t="n">
        <v>118.97</v>
      </c>
      <c r="I87" s="0" t="n">
        <v>118.97</v>
      </c>
      <c r="L87" s="0" t="n">
        <v>325.5</v>
      </c>
      <c r="O87" s="0" t="n">
        <v>325.5</v>
      </c>
      <c r="Q87" s="0" t="n">
        <f aca="false">SUM(O88+I88)</f>
        <v>471.2</v>
      </c>
    </row>
    <row r="88" customFormat="false" ht="12.8" hidden="false" customHeight="false" outlineLevel="0" collapsed="false">
      <c r="A88" s="0" t="s">
        <v>126</v>
      </c>
      <c r="B88" s="0" t="s">
        <v>24</v>
      </c>
      <c r="C88" s="0" t="s">
        <v>25</v>
      </c>
      <c r="D88" s="0" t="n">
        <v>162.9</v>
      </c>
      <c r="E88" s="0" t="n">
        <v>20</v>
      </c>
      <c r="G88" s="0" t="n">
        <v>59.4</v>
      </c>
      <c r="H88" s="0" t="n">
        <v>120</v>
      </c>
      <c r="I88" s="0" t="n">
        <v>362.3</v>
      </c>
      <c r="J88" s="0" t="n">
        <v>50.5</v>
      </c>
      <c r="K88" s="0" t="n">
        <v>20</v>
      </c>
      <c r="N88" s="0" t="n">
        <v>38.4</v>
      </c>
      <c r="O88" s="0" t="n">
        <v>108.9</v>
      </c>
      <c r="Q88" s="0" t="n">
        <f aca="false">SUM(O89+I89)</f>
        <v>403.3</v>
      </c>
    </row>
    <row r="89" customFormat="false" ht="12.8" hidden="false" customHeight="false" outlineLevel="0" collapsed="false">
      <c r="A89" s="0" t="s">
        <v>127</v>
      </c>
      <c r="B89" s="0" t="s">
        <v>30</v>
      </c>
      <c r="D89" s="0" t="n">
        <v>116</v>
      </c>
      <c r="E89" s="0" t="n">
        <v>10</v>
      </c>
      <c r="G89" s="0" t="n">
        <v>25.6</v>
      </c>
      <c r="H89" s="0" t="n">
        <v>74.4</v>
      </c>
      <c r="I89" s="0" t="n">
        <v>226</v>
      </c>
      <c r="J89" s="0" t="n">
        <v>74.7</v>
      </c>
      <c r="K89" s="0" t="n">
        <v>10</v>
      </c>
      <c r="M89" s="0" t="n">
        <v>41.4</v>
      </c>
      <c r="N89" s="0" t="n">
        <v>51.2</v>
      </c>
      <c r="O89" s="0" t="n">
        <v>177.3</v>
      </c>
      <c r="Q89" s="0" t="n">
        <f aca="false">SUM(O90+I90)</f>
        <v>395.2</v>
      </c>
    </row>
    <row r="90" customFormat="false" ht="12.8" hidden="false" customHeight="false" outlineLevel="0" collapsed="false">
      <c r="A90" s="0" t="s">
        <v>128</v>
      </c>
      <c r="B90" s="0" t="s">
        <v>30</v>
      </c>
      <c r="D90" s="0" t="n">
        <v>88</v>
      </c>
      <c r="G90" s="0" t="n">
        <v>22.7</v>
      </c>
      <c r="H90" s="0" t="n">
        <v>84</v>
      </c>
      <c r="I90" s="0" t="n">
        <v>194.7</v>
      </c>
      <c r="J90" s="0" t="n">
        <v>112</v>
      </c>
      <c r="M90" s="0" t="n">
        <v>29.3</v>
      </c>
      <c r="N90" s="0" t="n">
        <v>59.2</v>
      </c>
      <c r="O90" s="0" t="n">
        <v>200.5</v>
      </c>
      <c r="Q90" s="0" t="n">
        <f aca="false">SUM(O91+I91)</f>
        <v>432.2</v>
      </c>
    </row>
    <row r="91" customFormat="false" ht="12.8" hidden="false" customHeight="false" outlineLevel="0" collapsed="false">
      <c r="A91" s="0" t="s">
        <v>129</v>
      </c>
      <c r="B91" s="0" t="s">
        <v>24</v>
      </c>
      <c r="D91" s="0" t="n">
        <v>44</v>
      </c>
      <c r="G91" s="0" t="n">
        <v>66.9</v>
      </c>
      <c r="H91" s="0" t="n">
        <v>117</v>
      </c>
      <c r="I91" s="0" t="n">
        <v>227.9</v>
      </c>
      <c r="J91" s="0" t="n">
        <v>74.7</v>
      </c>
      <c r="M91" s="0" t="n">
        <v>47.6</v>
      </c>
      <c r="N91" s="0" t="n">
        <v>82</v>
      </c>
      <c r="O91" s="0" t="n">
        <v>204.3</v>
      </c>
      <c r="Q91" s="0" t="n">
        <f aca="false">SUM(O92+I92)</f>
        <v>468.4</v>
      </c>
    </row>
    <row r="92" customFormat="false" ht="12.8" hidden="false" customHeight="false" outlineLevel="0" collapsed="false">
      <c r="A92" s="0" t="s">
        <v>130</v>
      </c>
      <c r="B92" s="0" t="s">
        <v>30</v>
      </c>
      <c r="D92" s="0" t="n">
        <v>160</v>
      </c>
      <c r="E92" s="0" t="n">
        <v>10</v>
      </c>
      <c r="G92" s="0" t="n">
        <v>26.4</v>
      </c>
      <c r="H92" s="0" t="n">
        <v>73.4</v>
      </c>
      <c r="I92" s="0" t="n">
        <v>269.8</v>
      </c>
      <c r="J92" s="0" t="n">
        <v>90.6</v>
      </c>
      <c r="K92" s="0" t="n">
        <v>10</v>
      </c>
      <c r="M92" s="0" t="n">
        <v>40.8</v>
      </c>
      <c r="N92" s="0" t="n">
        <v>57.2</v>
      </c>
      <c r="O92" s="0" t="n">
        <v>198.6</v>
      </c>
      <c r="Q92" s="0" t="n">
        <f aca="false">SUM(O93+I93)</f>
        <v>347</v>
      </c>
    </row>
    <row r="93" customFormat="false" ht="12.8" hidden="false" customHeight="false" outlineLevel="0" collapsed="false">
      <c r="A93" s="0" t="s">
        <v>131</v>
      </c>
      <c r="B93" s="0" t="s">
        <v>30</v>
      </c>
      <c r="C93" s="0" t="s">
        <v>94</v>
      </c>
      <c r="D93" s="0" t="n">
        <v>52</v>
      </c>
      <c r="E93" s="0" t="n">
        <v>20</v>
      </c>
      <c r="H93" s="0" t="n">
        <v>72</v>
      </c>
      <c r="I93" s="0" t="n">
        <v>144</v>
      </c>
      <c r="J93" s="0" t="n">
        <v>88</v>
      </c>
      <c r="K93" s="0" t="n">
        <v>20</v>
      </c>
      <c r="M93" s="0" t="n">
        <v>10.2</v>
      </c>
      <c r="N93" s="0" t="n">
        <v>84.8</v>
      </c>
      <c r="O93" s="0" t="n">
        <v>203</v>
      </c>
      <c r="Q93" s="0" t="n">
        <f aca="false">SUM(O94+I94)</f>
        <v>360.2</v>
      </c>
    </row>
    <row r="94" customFormat="false" ht="12.8" hidden="false" customHeight="false" outlineLevel="0" collapsed="false">
      <c r="A94" s="0" t="s">
        <v>132</v>
      </c>
      <c r="B94" s="0" t="s">
        <v>30</v>
      </c>
      <c r="D94" s="0" t="n">
        <v>53.2</v>
      </c>
      <c r="G94" s="0" t="n">
        <v>17.9</v>
      </c>
      <c r="H94" s="0" t="n">
        <v>99</v>
      </c>
      <c r="I94" s="0" t="n">
        <v>170.1</v>
      </c>
      <c r="J94" s="0" t="n">
        <v>96</v>
      </c>
      <c r="M94" s="0" t="n">
        <v>22.1</v>
      </c>
      <c r="N94" s="0" t="n">
        <v>72</v>
      </c>
      <c r="O94" s="0" t="n">
        <v>190.1</v>
      </c>
      <c r="Q94" s="0" t="n">
        <f aca="false">SUM(O95+I95)</f>
        <v>364.7</v>
      </c>
    </row>
    <row r="95" customFormat="false" ht="12.8" hidden="false" customHeight="false" outlineLevel="0" collapsed="false">
      <c r="A95" s="0" t="s">
        <v>133</v>
      </c>
      <c r="B95" s="0" t="s">
        <v>24</v>
      </c>
      <c r="H95" s="0" t="n">
        <v>42</v>
      </c>
      <c r="I95" s="0" t="n">
        <v>42</v>
      </c>
      <c r="J95" s="0" t="n">
        <v>106</v>
      </c>
      <c r="K95" s="0" t="n">
        <v>10</v>
      </c>
      <c r="M95" s="0" t="n">
        <v>45.9</v>
      </c>
      <c r="N95" s="0" t="n">
        <v>160.8</v>
      </c>
      <c r="O95" s="0" t="n">
        <v>322.7</v>
      </c>
      <c r="Q95" s="0" t="n">
        <f aca="false">SUM(O96+I96)</f>
        <v>93</v>
      </c>
    </row>
    <row r="96" customFormat="false" ht="12.8" hidden="false" customHeight="false" outlineLevel="0" collapsed="false">
      <c r="A96" s="0" t="s">
        <v>134</v>
      </c>
      <c r="B96" s="0" t="s">
        <v>21</v>
      </c>
      <c r="H96" s="0" t="n">
        <v>75</v>
      </c>
      <c r="I96" s="0" t="n">
        <v>75</v>
      </c>
      <c r="J96" s="0" t="n">
        <v>18</v>
      </c>
      <c r="O96" s="0" t="n">
        <v>18</v>
      </c>
      <c r="Q96" s="0" t="n">
        <f aca="false">SUM(O97+I97)</f>
        <v>153</v>
      </c>
    </row>
    <row r="97" customFormat="false" ht="12.8" hidden="false" customHeight="false" outlineLevel="0" collapsed="false">
      <c r="A97" s="0" t="s">
        <v>135</v>
      </c>
      <c r="B97" s="0" t="s">
        <v>21</v>
      </c>
      <c r="H97" s="0" t="n">
        <v>75</v>
      </c>
      <c r="I97" s="0" t="n">
        <v>75</v>
      </c>
      <c r="J97" s="0" t="n">
        <v>78</v>
      </c>
      <c r="O97" s="0" t="n">
        <v>78</v>
      </c>
      <c r="Q97" s="0" t="n">
        <f aca="false">SUM(O98+I98)</f>
        <v>878.91</v>
      </c>
    </row>
    <row r="98" customFormat="false" ht="12.8" hidden="false" customHeight="false" outlineLevel="0" collapsed="false">
      <c r="A98" s="0" t="s">
        <v>136</v>
      </c>
      <c r="B98" s="0" t="s">
        <v>83</v>
      </c>
      <c r="F98" s="0" t="n">
        <v>408.81</v>
      </c>
      <c r="I98" s="0" t="n">
        <v>408.81</v>
      </c>
      <c r="L98" s="0" t="n">
        <v>470.1</v>
      </c>
      <c r="O98" s="0" t="n">
        <v>470.1</v>
      </c>
      <c r="Q98" s="0" t="n">
        <f aca="false">SUM(O99+I99)</f>
        <v>945.55</v>
      </c>
    </row>
    <row r="99" customFormat="false" ht="12.8" hidden="false" customHeight="false" outlineLevel="0" collapsed="false">
      <c r="A99" s="0" t="s">
        <v>137</v>
      </c>
      <c r="B99" s="0" t="s">
        <v>81</v>
      </c>
      <c r="F99" s="0" t="n">
        <v>450.68</v>
      </c>
      <c r="I99" s="0" t="n">
        <v>450.68</v>
      </c>
      <c r="L99" s="0" t="n">
        <v>494.87</v>
      </c>
      <c r="O99" s="0" t="n">
        <v>494.87</v>
      </c>
      <c r="Q99" s="0" t="n">
        <f aca="false">SUM(O100+I100)</f>
        <v>341.472</v>
      </c>
    </row>
    <row r="100" customFormat="false" ht="12.8" hidden="false" customHeight="false" outlineLevel="0" collapsed="false">
      <c r="A100" s="0" t="s">
        <v>138</v>
      </c>
      <c r="B100" s="0" t="s">
        <v>30</v>
      </c>
      <c r="D100" s="0" t="n">
        <v>92.448</v>
      </c>
      <c r="G100" s="0" t="n">
        <v>82.176</v>
      </c>
      <c r="I100" s="0" t="n">
        <v>174.624</v>
      </c>
      <c r="J100" s="0" t="n">
        <v>83.136</v>
      </c>
      <c r="M100" s="0" t="n">
        <v>83.712</v>
      </c>
      <c r="O100" s="0" t="n">
        <v>166.848</v>
      </c>
      <c r="Q100" s="0" t="n">
        <f aca="false">SUM(O101+I101)</f>
        <v>322.728</v>
      </c>
    </row>
    <row r="101" customFormat="false" ht="12.8" hidden="false" customHeight="false" outlineLevel="0" collapsed="false">
      <c r="A101" s="0" t="s">
        <v>139</v>
      </c>
      <c r="B101" s="0" t="s">
        <v>140</v>
      </c>
      <c r="D101" s="0" t="n">
        <v>45.36</v>
      </c>
      <c r="G101" s="0" t="n">
        <v>40.32</v>
      </c>
      <c r="I101" s="0" t="n">
        <v>85.68</v>
      </c>
      <c r="J101" s="0" t="n">
        <v>125.496</v>
      </c>
      <c r="M101" s="0" t="n">
        <v>111.552</v>
      </c>
      <c r="O101" s="0" t="n">
        <v>237.048</v>
      </c>
      <c r="Q101" s="0" t="n">
        <f aca="false">SUM(O102+I102)</f>
        <v>373.552</v>
      </c>
    </row>
    <row r="102" customFormat="false" ht="12.8" hidden="false" customHeight="false" outlineLevel="0" collapsed="false">
      <c r="A102" s="0" t="s">
        <v>141</v>
      </c>
      <c r="B102" s="0" t="s">
        <v>81</v>
      </c>
      <c r="C102" s="0" t="s">
        <v>142</v>
      </c>
      <c r="D102" s="0" t="n">
        <v>91.872</v>
      </c>
      <c r="E102" s="0" t="n">
        <v>15</v>
      </c>
      <c r="G102" s="0" t="n">
        <v>81.664</v>
      </c>
      <c r="I102" s="0" t="n">
        <v>188.536</v>
      </c>
      <c r="J102" s="0" t="n">
        <v>84.768</v>
      </c>
      <c r="K102" s="0" t="n">
        <v>15</v>
      </c>
      <c r="M102" s="0" t="n">
        <v>85.248</v>
      </c>
      <c r="O102" s="0" t="n">
        <v>185.016</v>
      </c>
      <c r="Q102" s="0" t="n">
        <f aca="false">SUM(O103+I103)</f>
        <v>173.216</v>
      </c>
    </row>
    <row r="103" customFormat="false" ht="12.8" hidden="false" customHeight="false" outlineLevel="0" collapsed="false">
      <c r="A103" s="0" t="s">
        <v>143</v>
      </c>
      <c r="B103" s="0" t="s">
        <v>21</v>
      </c>
      <c r="D103" s="0" t="n">
        <v>47.232</v>
      </c>
      <c r="G103" s="0" t="n">
        <v>41.984</v>
      </c>
      <c r="I103" s="0" t="n">
        <v>89.216</v>
      </c>
      <c r="J103" s="0" t="n">
        <v>39.2</v>
      </c>
      <c r="M103" s="0" t="n">
        <v>44.8</v>
      </c>
      <c r="O103" s="0" t="n">
        <v>84</v>
      </c>
      <c r="Q103" s="0" t="n">
        <f aca="false">SUM(O104+I104)</f>
        <v>356.016</v>
      </c>
    </row>
    <row r="104" customFormat="false" ht="12.8" hidden="false" customHeight="false" outlineLevel="0" collapsed="false">
      <c r="A104" s="0" t="s">
        <v>144</v>
      </c>
      <c r="B104" s="0" t="s">
        <v>140</v>
      </c>
      <c r="D104" s="0" t="n">
        <v>0</v>
      </c>
      <c r="G104" s="0" t="n">
        <v>0</v>
      </c>
      <c r="I104" s="0" t="n">
        <v>0</v>
      </c>
      <c r="J104" s="0" t="n">
        <v>220.72</v>
      </c>
      <c r="M104" s="0" t="n">
        <v>135.296</v>
      </c>
      <c r="O104" s="0" t="n">
        <v>356.016</v>
      </c>
      <c r="Q104" s="0" t="n">
        <f aca="false">SUM(O105+I105)</f>
        <v>338.56</v>
      </c>
    </row>
    <row r="105" customFormat="false" ht="12.8" hidden="false" customHeight="false" outlineLevel="0" collapsed="false">
      <c r="A105" s="0" t="s">
        <v>145</v>
      </c>
      <c r="B105" s="0" t="s">
        <v>30</v>
      </c>
      <c r="D105" s="0" t="n">
        <v>55.008</v>
      </c>
      <c r="G105" s="0" t="n">
        <v>50.144</v>
      </c>
      <c r="I105" s="0" t="n">
        <v>105.152</v>
      </c>
      <c r="J105" s="0" t="n">
        <v>113.856</v>
      </c>
      <c r="M105" s="0" t="n">
        <v>119.552</v>
      </c>
      <c r="O105" s="0" t="n">
        <v>233.408</v>
      </c>
      <c r="Q105" s="0" t="n">
        <f aca="false">SUM(O106+I106)</f>
        <v>302.384</v>
      </c>
    </row>
    <row r="106" customFormat="false" ht="12.8" hidden="false" customHeight="false" outlineLevel="0" collapsed="false">
      <c r="A106" s="0" t="s">
        <v>146</v>
      </c>
      <c r="B106" s="0" t="s">
        <v>30</v>
      </c>
      <c r="C106" s="0" t="s">
        <v>94</v>
      </c>
      <c r="D106" s="0" t="n">
        <v>52.128</v>
      </c>
      <c r="E106" s="0" t="n">
        <v>20</v>
      </c>
      <c r="G106" s="0" t="n">
        <v>46.336</v>
      </c>
      <c r="I106" s="0" t="n">
        <v>118.464</v>
      </c>
      <c r="J106" s="0" t="n">
        <v>76.496</v>
      </c>
      <c r="K106" s="0" t="n">
        <v>20</v>
      </c>
      <c r="M106" s="0" t="n">
        <v>87.424</v>
      </c>
      <c r="O106" s="0" t="n">
        <v>183.92</v>
      </c>
      <c r="Q106" s="0" t="n">
        <f aca="false">SUM(O107+I107)</f>
        <v>337.984</v>
      </c>
    </row>
    <row r="107" customFormat="false" ht="12.8" hidden="false" customHeight="false" outlineLevel="0" collapsed="false">
      <c r="A107" s="0" t="s">
        <v>147</v>
      </c>
      <c r="B107" s="0" t="s">
        <v>81</v>
      </c>
      <c r="D107" s="0" t="n">
        <v>92.88</v>
      </c>
      <c r="G107" s="0" t="n">
        <v>82.56</v>
      </c>
      <c r="I107" s="0" t="n">
        <v>175.44</v>
      </c>
      <c r="J107" s="0" t="n">
        <v>80.752</v>
      </c>
      <c r="M107" s="0" t="n">
        <v>81.792</v>
      </c>
      <c r="O107" s="0" t="n">
        <v>162.544</v>
      </c>
      <c r="Q107" s="0" t="n">
        <f aca="false">SUM(O108+I108)</f>
        <v>341.712</v>
      </c>
    </row>
    <row r="108" customFormat="false" ht="12.8" hidden="false" customHeight="false" outlineLevel="0" collapsed="false">
      <c r="A108" s="0" t="s">
        <v>148</v>
      </c>
      <c r="B108" s="0" t="s">
        <v>30</v>
      </c>
      <c r="D108" s="0" t="n">
        <v>47.552</v>
      </c>
      <c r="G108" s="0" t="n">
        <v>42.544</v>
      </c>
      <c r="I108" s="0" t="n">
        <v>90.096</v>
      </c>
      <c r="J108" s="0" t="n">
        <v>122.848</v>
      </c>
      <c r="M108" s="0" t="n">
        <v>128.768</v>
      </c>
      <c r="O108" s="0" t="n">
        <v>251.616</v>
      </c>
      <c r="Q108" s="0" t="n">
        <f aca="false">SUM(O109+I109)</f>
        <v>322.368</v>
      </c>
    </row>
    <row r="109" customFormat="false" ht="12.8" hidden="false" customHeight="false" outlineLevel="0" collapsed="false">
      <c r="A109" s="0" t="s">
        <v>149</v>
      </c>
      <c r="B109" s="0" t="s">
        <v>30</v>
      </c>
      <c r="D109" s="0" t="n">
        <v>41.328</v>
      </c>
      <c r="G109" s="0" t="n">
        <v>36.736</v>
      </c>
      <c r="I109" s="0" t="n">
        <v>78.064</v>
      </c>
      <c r="J109" s="0" t="n">
        <v>136.592</v>
      </c>
      <c r="M109" s="0" t="n">
        <v>107.712</v>
      </c>
      <c r="O109" s="0" t="n">
        <v>244.304</v>
      </c>
      <c r="Q109" s="0" t="n">
        <f aca="false">SUM(O110+I110)</f>
        <v>335.648</v>
      </c>
    </row>
    <row r="110" customFormat="false" ht="12.8" hidden="false" customHeight="false" outlineLevel="0" collapsed="false">
      <c r="A110" s="0" t="s">
        <v>150</v>
      </c>
      <c r="B110" s="0" t="s">
        <v>24</v>
      </c>
      <c r="D110" s="0" t="n">
        <v>94.176</v>
      </c>
      <c r="G110" s="0" t="n">
        <v>83.712</v>
      </c>
      <c r="I110" s="0" t="n">
        <v>177.888</v>
      </c>
      <c r="J110" s="0" t="n">
        <v>83.52</v>
      </c>
      <c r="M110" s="0" t="n">
        <v>74.24</v>
      </c>
      <c r="O110" s="0" t="n">
        <v>157.76</v>
      </c>
      <c r="Q110" s="0" t="n">
        <f aca="false">SUM(O111+I111)</f>
        <v>410.656</v>
      </c>
    </row>
    <row r="111" customFormat="false" ht="12.8" hidden="false" customHeight="false" outlineLevel="0" collapsed="false">
      <c r="A111" s="0" t="s">
        <v>151</v>
      </c>
      <c r="B111" s="0" t="s">
        <v>24</v>
      </c>
      <c r="D111" s="0" t="n">
        <v>163.84</v>
      </c>
      <c r="G111" s="0" t="n">
        <v>145.36</v>
      </c>
      <c r="I111" s="0" t="n">
        <v>309.2</v>
      </c>
      <c r="J111" s="0" t="n">
        <v>53.712</v>
      </c>
      <c r="M111" s="0" t="n">
        <v>47.744</v>
      </c>
      <c r="O111" s="0" t="n">
        <v>101.456</v>
      </c>
      <c r="Q111" s="0" t="n">
        <f aca="false">SUM(O112+I112)</f>
        <v>336.576</v>
      </c>
    </row>
    <row r="112" customFormat="false" ht="12.8" hidden="false" customHeight="false" outlineLevel="0" collapsed="false">
      <c r="A112" s="0" t="s">
        <v>152</v>
      </c>
      <c r="B112" s="0" t="s">
        <v>30</v>
      </c>
      <c r="D112" s="0" t="n">
        <v>56.16</v>
      </c>
      <c r="G112" s="0" t="n">
        <v>48.672</v>
      </c>
      <c r="I112" s="0" t="n">
        <v>104.832</v>
      </c>
      <c r="J112" s="0" t="n">
        <v>122.688</v>
      </c>
      <c r="M112" s="0" t="n">
        <v>109.056</v>
      </c>
      <c r="O112" s="0" t="n">
        <v>231.744</v>
      </c>
      <c r="Q112" s="0" t="n">
        <f aca="false">SUM(O113+I113)</f>
        <v>297.008</v>
      </c>
    </row>
    <row r="113" customFormat="false" ht="12.8" hidden="false" customHeight="false" outlineLevel="0" collapsed="false">
      <c r="A113" s="0" t="s">
        <v>153</v>
      </c>
      <c r="B113" s="0" t="s">
        <v>30</v>
      </c>
      <c r="D113" s="0" t="n">
        <v>45.936</v>
      </c>
      <c r="G113" s="0" t="n">
        <v>40.832</v>
      </c>
      <c r="I113" s="0" t="n">
        <v>86.768</v>
      </c>
      <c r="J113" s="0" t="n">
        <v>131.392</v>
      </c>
      <c r="M113" s="0" t="n">
        <v>78.848</v>
      </c>
      <c r="O113" s="0" t="n">
        <v>210.24</v>
      </c>
      <c r="Q113" s="0" t="n">
        <f aca="false">SUM(O114+I114)</f>
        <v>350.656</v>
      </c>
    </row>
    <row r="114" customFormat="false" ht="12.8" hidden="false" customHeight="false" outlineLevel="0" collapsed="false">
      <c r="A114" s="0" t="s">
        <v>154</v>
      </c>
      <c r="B114" s="0" t="s">
        <v>30</v>
      </c>
      <c r="C114" s="0" t="s">
        <v>155</v>
      </c>
      <c r="D114" s="0" t="n">
        <v>46.8</v>
      </c>
      <c r="E114" s="0" t="n">
        <v>20</v>
      </c>
      <c r="G114" s="0" t="n">
        <v>41.6</v>
      </c>
      <c r="I114" s="0" t="n">
        <v>108.4</v>
      </c>
      <c r="J114" s="0" t="n">
        <v>111.536</v>
      </c>
      <c r="K114" s="0" t="n">
        <v>20</v>
      </c>
      <c r="M114" s="0" t="n">
        <v>110.72</v>
      </c>
      <c r="O114" s="0" t="n">
        <v>242.256</v>
      </c>
      <c r="Q114" s="0" t="n">
        <f aca="false">SUM(O115+I115)</f>
        <v>307.12</v>
      </c>
    </row>
    <row r="115" customFormat="false" ht="14.9" hidden="false" customHeight="false" outlineLevel="0" collapsed="false">
      <c r="A115" s="1" t="s">
        <v>156</v>
      </c>
      <c r="B115" s="0" t="s">
        <v>30</v>
      </c>
      <c r="D115" s="0" t="n">
        <v>64.8</v>
      </c>
      <c r="G115" s="0" t="n">
        <v>57.6</v>
      </c>
      <c r="I115" s="0" t="n">
        <v>122.4</v>
      </c>
      <c r="J115" s="0" t="n">
        <v>91.552</v>
      </c>
      <c r="M115" s="0" t="n">
        <v>93.168</v>
      </c>
      <c r="O115" s="0" t="n">
        <v>184.72</v>
      </c>
      <c r="Q115" s="0" t="n">
        <f aca="false">SUM(O116+I116)</f>
        <v>264.512</v>
      </c>
    </row>
    <row r="116" customFormat="false" ht="12.8" hidden="false" customHeight="false" outlineLevel="0" collapsed="false">
      <c r="A116" s="0" t="s">
        <v>157</v>
      </c>
      <c r="B116" s="0" t="s">
        <v>30</v>
      </c>
      <c r="D116" s="0" t="n">
        <v>45.216</v>
      </c>
      <c r="G116" s="0" t="n">
        <v>40.192</v>
      </c>
      <c r="I116" s="0" t="n">
        <v>85.408</v>
      </c>
      <c r="J116" s="0" t="n">
        <v>95.648</v>
      </c>
      <c r="M116" s="0" t="n">
        <v>83.456</v>
      </c>
      <c r="O116" s="0" t="n">
        <v>179.104</v>
      </c>
      <c r="Q116" s="0" t="n">
        <f aca="false">SUM(O117+I117)</f>
        <v>307.728</v>
      </c>
    </row>
    <row r="117" customFormat="false" ht="12.8" hidden="false" customHeight="false" outlineLevel="0" collapsed="false">
      <c r="A117" s="0" t="s">
        <v>158</v>
      </c>
      <c r="B117" s="0" t="s">
        <v>30</v>
      </c>
      <c r="D117" s="0" t="n">
        <v>45.936</v>
      </c>
      <c r="G117" s="0" t="n">
        <v>40.832</v>
      </c>
      <c r="H117" s="0" t="n">
        <v>136</v>
      </c>
      <c r="I117" s="0" t="n">
        <v>222.768</v>
      </c>
      <c r="J117" s="0" t="n">
        <v>39.648</v>
      </c>
      <c r="M117" s="0" t="n">
        <v>45.312</v>
      </c>
      <c r="O117" s="0" t="n">
        <v>84.96</v>
      </c>
      <c r="Q117" s="0" t="n">
        <f aca="false">SUM(O118+I118)</f>
        <v>240.248</v>
      </c>
    </row>
    <row r="118" customFormat="false" ht="12.8" hidden="false" customHeight="false" outlineLevel="0" collapsed="false">
      <c r="A118" s="0" t="s">
        <v>159</v>
      </c>
      <c r="B118" s="0" t="s">
        <v>30</v>
      </c>
      <c r="D118" s="0" t="n">
        <v>116.784</v>
      </c>
      <c r="G118" s="0" t="n">
        <v>103.808</v>
      </c>
      <c r="I118" s="0" t="n">
        <v>220.592</v>
      </c>
      <c r="J118" s="0" t="n">
        <v>11.232</v>
      </c>
      <c r="M118" s="0" t="n">
        <v>8.424</v>
      </c>
      <c r="O118" s="0" t="n">
        <v>19.656</v>
      </c>
      <c r="Q118" s="0" t="n">
        <f aca="false">SUM(O119+I119)</f>
        <v>257.216</v>
      </c>
    </row>
    <row r="119" customFormat="false" ht="12.8" hidden="false" customHeight="false" outlineLevel="0" collapsed="false">
      <c r="A119" s="0" t="s">
        <v>160</v>
      </c>
      <c r="B119" s="0" t="s">
        <v>21</v>
      </c>
      <c r="D119" s="0" t="n">
        <v>47.232</v>
      </c>
      <c r="G119" s="0" t="n">
        <v>41.984</v>
      </c>
      <c r="I119" s="0" t="n">
        <v>89.216</v>
      </c>
      <c r="J119" s="0" t="n">
        <v>78.4</v>
      </c>
      <c r="M119" s="0" t="n">
        <v>89.6</v>
      </c>
      <c r="O119" s="0" t="n">
        <v>168</v>
      </c>
      <c r="Q119" s="0" t="n">
        <f aca="false">SUM(O120+I120)</f>
        <v>330.016</v>
      </c>
    </row>
    <row r="120" customFormat="false" ht="12.8" hidden="false" customHeight="false" outlineLevel="0" collapsed="false">
      <c r="A120" s="0" t="s">
        <v>161</v>
      </c>
      <c r="B120" s="0" t="s">
        <v>30</v>
      </c>
      <c r="D120" s="0" t="n">
        <v>44.352</v>
      </c>
      <c r="G120" s="0" t="n">
        <v>39.424</v>
      </c>
      <c r="I120" s="0" t="n">
        <v>83.776</v>
      </c>
      <c r="J120" s="0" t="n">
        <v>114.912</v>
      </c>
      <c r="M120" s="0" t="n">
        <v>131.328</v>
      </c>
      <c r="O120" s="0" t="n">
        <v>246.24</v>
      </c>
      <c r="Q120" s="0" t="n">
        <f aca="false">SUM(O121+I121)</f>
        <v>356.384</v>
      </c>
    </row>
    <row r="121" customFormat="false" ht="12.8" hidden="false" customHeight="false" outlineLevel="0" collapsed="false">
      <c r="A121" s="0" t="s">
        <v>162</v>
      </c>
      <c r="B121" s="0" t="s">
        <v>24</v>
      </c>
      <c r="D121" s="0" t="n">
        <v>49.824</v>
      </c>
      <c r="G121" s="0" t="n">
        <v>44.288</v>
      </c>
      <c r="I121" s="0" t="n">
        <v>94.112</v>
      </c>
      <c r="J121" s="0" t="n">
        <v>127.872</v>
      </c>
      <c r="M121" s="0" t="n">
        <v>134.4</v>
      </c>
      <c r="O121" s="0" t="n">
        <v>262.272</v>
      </c>
      <c r="Q121" s="0" t="n">
        <f aca="false">SUM(O122+I122)</f>
        <v>400.88</v>
      </c>
    </row>
    <row r="122" customFormat="false" ht="12.8" hidden="false" customHeight="false" outlineLevel="0" collapsed="false">
      <c r="A122" s="0" t="s">
        <v>163</v>
      </c>
      <c r="B122" s="0" t="s">
        <v>24</v>
      </c>
      <c r="D122" s="0" t="n">
        <v>96.624</v>
      </c>
      <c r="G122" s="0" t="n">
        <v>85.888</v>
      </c>
      <c r="I122" s="0" t="n">
        <v>182.512</v>
      </c>
      <c r="J122" s="0" t="n">
        <v>110.848</v>
      </c>
      <c r="M122" s="0" t="n">
        <v>107.52</v>
      </c>
      <c r="O122" s="0" t="n">
        <v>218.368</v>
      </c>
      <c r="Q122" s="0" t="n">
        <f aca="false">SUM(O123+I123)</f>
        <v>282.912</v>
      </c>
    </row>
    <row r="123" customFormat="false" ht="12.8" hidden="false" customHeight="false" outlineLevel="0" collapsed="false">
      <c r="A123" s="0" t="s">
        <v>164</v>
      </c>
      <c r="B123" s="0" t="s">
        <v>30</v>
      </c>
      <c r="D123" s="0" t="n">
        <v>52.416</v>
      </c>
      <c r="G123" s="0" t="n">
        <v>46.592</v>
      </c>
      <c r="I123" s="0" t="n">
        <v>99.008</v>
      </c>
      <c r="J123" s="0" t="n">
        <v>96.704</v>
      </c>
      <c r="M123" s="0" t="n">
        <v>87.2</v>
      </c>
      <c r="O123" s="0" t="n">
        <v>183.904</v>
      </c>
      <c r="Q123" s="0" t="n">
        <f aca="false">SUM(O124+I124)</f>
        <v>432.176</v>
      </c>
    </row>
    <row r="124" customFormat="false" ht="12.8" hidden="false" customHeight="false" outlineLevel="0" collapsed="false">
      <c r="A124" s="0" t="s">
        <v>165</v>
      </c>
      <c r="B124" s="0" t="s">
        <v>24</v>
      </c>
      <c r="D124" s="0" t="n">
        <v>94.32</v>
      </c>
      <c r="G124" s="0" t="n">
        <v>83.84</v>
      </c>
      <c r="I124" s="0" t="n">
        <v>178.16</v>
      </c>
      <c r="J124" s="0" t="n">
        <v>123.712</v>
      </c>
      <c r="M124" s="0" t="n">
        <v>130.304</v>
      </c>
      <c r="O124" s="0" t="n">
        <v>254.016</v>
      </c>
      <c r="Q124" s="0" t="n">
        <f aca="false">SUM(O125+I125)</f>
        <v>347.808</v>
      </c>
    </row>
    <row r="125" customFormat="false" ht="12.8" hidden="false" customHeight="false" outlineLevel="0" collapsed="false">
      <c r="A125" s="0" t="s">
        <v>166</v>
      </c>
      <c r="B125" s="0" t="s">
        <v>24</v>
      </c>
      <c r="D125" s="0" t="n">
        <v>94.176</v>
      </c>
      <c r="G125" s="0" t="n">
        <v>83.712</v>
      </c>
      <c r="I125" s="0" t="n">
        <v>177.888</v>
      </c>
      <c r="J125" s="0" t="n">
        <v>79.296</v>
      </c>
      <c r="M125" s="0" t="n">
        <v>90.624</v>
      </c>
      <c r="O125" s="0" t="n">
        <v>169.92</v>
      </c>
      <c r="Q125" s="0" t="n">
        <f aca="false">SUM(O126+I126)</f>
        <v>286.32</v>
      </c>
    </row>
    <row r="126" customFormat="false" ht="12.8" hidden="false" customHeight="false" outlineLevel="0" collapsed="false">
      <c r="A126" s="0" t="s">
        <v>167</v>
      </c>
      <c r="B126" s="0" t="s">
        <v>21</v>
      </c>
      <c r="C126" s="0" t="s">
        <v>94</v>
      </c>
      <c r="D126" s="0" t="n">
        <v>44.64</v>
      </c>
      <c r="E126" s="0" t="n">
        <v>20</v>
      </c>
      <c r="G126" s="0" t="n">
        <v>39.68</v>
      </c>
      <c r="I126" s="0" t="n">
        <v>104.32</v>
      </c>
      <c r="J126" s="0" t="n">
        <v>80.464</v>
      </c>
      <c r="K126" s="0" t="n">
        <v>20</v>
      </c>
      <c r="M126" s="0" t="n">
        <v>81.536</v>
      </c>
      <c r="O126" s="0" t="n">
        <v>182</v>
      </c>
      <c r="Q126" s="0" t="n">
        <f aca="false">SUM(O127+I127)</f>
        <v>303.312</v>
      </c>
    </row>
    <row r="127" customFormat="false" ht="12.8" hidden="false" customHeight="false" outlineLevel="0" collapsed="false">
      <c r="A127" s="0" t="s">
        <v>168</v>
      </c>
      <c r="B127" s="0" t="s">
        <v>30</v>
      </c>
      <c r="C127" s="0" t="s">
        <v>169</v>
      </c>
      <c r="D127" s="0" t="n">
        <v>65.664</v>
      </c>
      <c r="E127" s="0" t="n">
        <v>15</v>
      </c>
      <c r="G127" s="0" t="n">
        <v>58.368</v>
      </c>
      <c r="I127" s="0" t="n">
        <v>139.032</v>
      </c>
      <c r="J127" s="0" t="n">
        <v>87.84</v>
      </c>
      <c r="K127" s="0" t="n">
        <v>15</v>
      </c>
      <c r="M127" s="0" t="n">
        <v>61.44</v>
      </c>
      <c r="O127" s="0" t="n">
        <v>164.28</v>
      </c>
      <c r="Q127" s="0" t="n">
        <f aca="false">SUM(O128+I128)</f>
        <v>281.984</v>
      </c>
    </row>
    <row r="128" customFormat="false" ht="12.8" hidden="false" customHeight="false" outlineLevel="0" collapsed="false">
      <c r="A128" s="0" t="s">
        <v>170</v>
      </c>
      <c r="B128" s="0" t="s">
        <v>30</v>
      </c>
      <c r="D128" s="0" t="n">
        <v>41.616</v>
      </c>
      <c r="G128" s="0" t="n">
        <v>36.992</v>
      </c>
      <c r="I128" s="0" t="n">
        <v>78.608</v>
      </c>
      <c r="J128" s="0" t="n">
        <v>109.312</v>
      </c>
      <c r="M128" s="0" t="n">
        <v>94.064</v>
      </c>
      <c r="O128" s="0" t="n">
        <v>203.376</v>
      </c>
      <c r="Q128" s="0" t="n">
        <f aca="false">SUM(O129+I129)</f>
        <v>361.416</v>
      </c>
    </row>
    <row r="129" customFormat="false" ht="12.8" hidden="false" customHeight="false" outlineLevel="0" collapsed="false">
      <c r="A129" s="0" t="s">
        <v>171</v>
      </c>
      <c r="B129" s="0" t="s">
        <v>30</v>
      </c>
      <c r="C129" s="0" t="s">
        <v>169</v>
      </c>
      <c r="D129" s="0" t="n">
        <v>93.456</v>
      </c>
      <c r="E129" s="0" t="n">
        <v>15</v>
      </c>
      <c r="G129" s="0" t="n">
        <v>83.072</v>
      </c>
      <c r="I129" s="0" t="n">
        <v>191.528</v>
      </c>
      <c r="J129" s="0" t="n">
        <v>75.888</v>
      </c>
      <c r="K129" s="0" t="n">
        <v>15</v>
      </c>
      <c r="M129" s="0" t="n">
        <v>79</v>
      </c>
      <c r="O129" s="0" t="n">
        <v>169.888</v>
      </c>
      <c r="Q129" s="0" t="n">
        <f aca="false">SUM(O130+I130)</f>
        <v>171.808</v>
      </c>
    </row>
    <row r="130" customFormat="false" ht="12.8" hidden="false" customHeight="false" outlineLevel="0" collapsed="false">
      <c r="A130" s="0" t="s">
        <v>172</v>
      </c>
      <c r="B130" s="0" t="s">
        <v>21</v>
      </c>
      <c r="D130" s="0" t="n">
        <v>47.376</v>
      </c>
      <c r="G130" s="0" t="n">
        <v>42.112</v>
      </c>
      <c r="I130" s="0" t="n">
        <v>89.488</v>
      </c>
      <c r="J130" s="0" t="n">
        <v>38.416</v>
      </c>
      <c r="M130" s="0" t="n">
        <v>43.904</v>
      </c>
      <c r="O130" s="0" t="n">
        <v>82.32</v>
      </c>
      <c r="Q130" s="0" t="n">
        <f aca="false">SUM(O131+I131)</f>
        <v>368.864</v>
      </c>
    </row>
    <row r="131" customFormat="false" ht="12.8" hidden="false" customHeight="false" outlineLevel="0" collapsed="false">
      <c r="A131" s="0" t="s">
        <v>173</v>
      </c>
      <c r="B131" s="0" t="s">
        <v>30</v>
      </c>
      <c r="C131" s="0" t="s">
        <v>174</v>
      </c>
      <c r="D131" s="0" t="n">
        <v>43.056</v>
      </c>
      <c r="E131" s="0" t="n">
        <v>15</v>
      </c>
      <c r="G131" s="0" t="n">
        <v>38.272</v>
      </c>
      <c r="I131" s="0" t="n">
        <v>96.328</v>
      </c>
      <c r="J131" s="0" t="n">
        <v>131.072</v>
      </c>
      <c r="K131" s="0" t="n">
        <v>15</v>
      </c>
      <c r="M131" s="0" t="n">
        <v>126.464</v>
      </c>
      <c r="O131" s="0" t="n">
        <v>272.536</v>
      </c>
      <c r="Q131" s="0" t="n">
        <f aca="false">SUM(O132+I132)</f>
        <v>501.232</v>
      </c>
    </row>
    <row r="132" customFormat="false" ht="12.8" hidden="false" customHeight="false" outlineLevel="0" collapsed="false">
      <c r="A132" s="0" t="s">
        <v>175</v>
      </c>
      <c r="B132" s="0" t="s">
        <v>30</v>
      </c>
      <c r="C132" s="0" t="s">
        <v>94</v>
      </c>
      <c r="D132" s="0" t="n">
        <v>88.128</v>
      </c>
      <c r="E132" s="0" t="n">
        <v>20</v>
      </c>
      <c r="G132" s="0" t="n">
        <v>78.336</v>
      </c>
      <c r="I132" s="0" t="n">
        <v>186.464</v>
      </c>
      <c r="J132" s="0" t="n">
        <v>152.368</v>
      </c>
      <c r="K132" s="0" t="n">
        <v>20</v>
      </c>
      <c r="M132" s="0" t="n">
        <v>142.4</v>
      </c>
      <c r="O132" s="0" t="n">
        <v>314.768</v>
      </c>
      <c r="Q132" s="0" t="n">
        <f aca="false">SUM(O133+I133)</f>
        <v>432.784</v>
      </c>
    </row>
    <row r="133" customFormat="false" ht="12.8" hidden="false" customHeight="false" outlineLevel="0" collapsed="false">
      <c r="A133" s="0" t="s">
        <v>176</v>
      </c>
      <c r="B133" s="0" t="s">
        <v>24</v>
      </c>
      <c r="C133" s="0" t="s">
        <v>155</v>
      </c>
      <c r="D133" s="0" t="n">
        <v>89.568</v>
      </c>
      <c r="E133" s="0" t="n">
        <v>15</v>
      </c>
      <c r="G133" s="0" t="n">
        <v>79.616</v>
      </c>
      <c r="I133" s="0" t="n">
        <v>184.184</v>
      </c>
      <c r="J133" s="0" t="n">
        <v>114.304</v>
      </c>
      <c r="K133" s="0" t="n">
        <v>15</v>
      </c>
      <c r="M133" s="0" t="n">
        <v>119.296</v>
      </c>
      <c r="O133" s="0" t="n">
        <v>248.6</v>
      </c>
      <c r="Q133" s="0" t="n">
        <f aca="false">SUM(O134+I134)</f>
        <v>461.808</v>
      </c>
    </row>
    <row r="134" customFormat="false" ht="12.8" hidden="false" customHeight="false" outlineLevel="0" collapsed="false">
      <c r="A134" s="0" t="s">
        <v>177</v>
      </c>
      <c r="B134" s="0" t="s">
        <v>24</v>
      </c>
      <c r="C134" s="0" t="s">
        <v>142</v>
      </c>
      <c r="D134" s="0" t="n">
        <v>86.4</v>
      </c>
      <c r="E134" s="0" t="n">
        <v>15</v>
      </c>
      <c r="G134" s="0" t="n">
        <v>76.8</v>
      </c>
      <c r="I134" s="0" t="n">
        <v>178.2</v>
      </c>
      <c r="J134" s="0" t="n">
        <v>131.712</v>
      </c>
      <c r="K134" s="0" t="n">
        <v>15</v>
      </c>
      <c r="M134" s="0" t="n">
        <v>136.896</v>
      </c>
      <c r="O134" s="0" t="n">
        <v>283.608</v>
      </c>
      <c r="Q134" s="0" t="n">
        <f aca="false">SUM(O135+I135)</f>
        <v>465.44</v>
      </c>
    </row>
    <row r="135" customFormat="false" ht="12.8" hidden="false" customHeight="false" outlineLevel="0" collapsed="false">
      <c r="A135" s="0" t="s">
        <v>178</v>
      </c>
      <c r="B135" s="0" t="s">
        <v>24</v>
      </c>
      <c r="D135" s="0" t="n">
        <v>84.384</v>
      </c>
      <c r="G135" s="0" t="n">
        <v>75.008</v>
      </c>
      <c r="I135" s="0" t="n">
        <v>159.392</v>
      </c>
      <c r="J135" s="0" t="n">
        <v>152.96</v>
      </c>
      <c r="M135" s="0" t="n">
        <v>153.088</v>
      </c>
      <c r="O135" s="0" t="n">
        <v>306.048</v>
      </c>
      <c r="Q135" s="0" t="n">
        <f aca="false">SUM(O136+I136)</f>
        <v>356.32</v>
      </c>
    </row>
    <row r="136" customFormat="false" ht="12.8" hidden="false" customHeight="false" outlineLevel="0" collapsed="false">
      <c r="A136" s="0" t="s">
        <v>179</v>
      </c>
      <c r="B136" s="0" t="s">
        <v>24</v>
      </c>
      <c r="D136" s="0" t="n">
        <v>44.352</v>
      </c>
      <c r="G136" s="0" t="n">
        <v>39.424</v>
      </c>
      <c r="I136" s="0" t="n">
        <v>83.776</v>
      </c>
      <c r="J136" s="0" t="n">
        <v>138.592</v>
      </c>
      <c r="M136" s="0" t="n">
        <v>133.952</v>
      </c>
      <c r="O136" s="0" t="n">
        <v>272.544</v>
      </c>
      <c r="Q136" s="0" t="n">
        <f aca="false">SUM(O137+I137)</f>
        <v>382.032</v>
      </c>
    </row>
    <row r="137" customFormat="false" ht="12.8" hidden="false" customHeight="false" outlineLevel="0" collapsed="false">
      <c r="A137" s="0" t="s">
        <v>180</v>
      </c>
      <c r="B137" s="0" t="s">
        <v>24</v>
      </c>
      <c r="D137" s="0" t="n">
        <v>81.936</v>
      </c>
      <c r="G137" s="0" t="n">
        <v>72.832</v>
      </c>
      <c r="I137" s="0" t="n">
        <v>154.768</v>
      </c>
      <c r="J137" s="0" t="n">
        <v>111.296</v>
      </c>
      <c r="M137" s="0" t="n">
        <v>115.968</v>
      </c>
      <c r="O137" s="0" t="n">
        <v>227.264</v>
      </c>
      <c r="Q137" s="0" t="n">
        <f aca="false">SUM(O138+I138)</f>
        <v>388.56</v>
      </c>
    </row>
    <row r="138" customFormat="false" ht="12.8" hidden="false" customHeight="false" outlineLevel="0" collapsed="false">
      <c r="A138" s="0" t="s">
        <v>181</v>
      </c>
      <c r="B138" s="0" t="s">
        <v>182</v>
      </c>
      <c r="D138" s="0" t="n">
        <v>44.352</v>
      </c>
      <c r="G138" s="0" t="n">
        <v>39.424</v>
      </c>
      <c r="I138" s="0" t="n">
        <v>83.776</v>
      </c>
      <c r="J138" s="0" t="n">
        <v>152.336</v>
      </c>
      <c r="M138" s="0" t="n">
        <v>152.448</v>
      </c>
      <c r="O138" s="0" t="n">
        <v>304.784</v>
      </c>
      <c r="Q138" s="0" t="n">
        <f aca="false">SUM(O139+I139)</f>
        <v>365.28</v>
      </c>
    </row>
    <row r="139" customFormat="false" ht="12.8" hidden="false" customHeight="false" outlineLevel="0" collapsed="false">
      <c r="A139" s="0" t="s">
        <v>183</v>
      </c>
      <c r="B139" s="0" t="s">
        <v>24</v>
      </c>
      <c r="D139" s="0" t="n">
        <v>45.216</v>
      </c>
      <c r="G139" s="0" t="n">
        <v>40.192</v>
      </c>
      <c r="I139" s="0" t="n">
        <v>85.408</v>
      </c>
      <c r="J139" s="0" t="n">
        <v>139.856</v>
      </c>
      <c r="M139" s="0" t="n">
        <v>140.016</v>
      </c>
      <c r="O139" s="0" t="n">
        <v>279.872</v>
      </c>
      <c r="Q139" s="0" t="n">
        <f aca="false">SUM(O140+I140)</f>
        <v>227.312</v>
      </c>
    </row>
    <row r="140" customFormat="false" ht="12.8" hidden="false" customHeight="false" outlineLevel="0" collapsed="false">
      <c r="A140" s="0" t="s">
        <v>184</v>
      </c>
      <c r="B140" s="0" t="s">
        <v>30</v>
      </c>
      <c r="C140" s="0" t="s">
        <v>185</v>
      </c>
      <c r="D140" s="0" t="n">
        <v>43.488</v>
      </c>
      <c r="E140" s="0" t="n">
        <v>15</v>
      </c>
      <c r="G140" s="0" t="n">
        <v>38.656</v>
      </c>
      <c r="I140" s="0" t="n">
        <v>97.144</v>
      </c>
      <c r="J140" s="0" t="n">
        <v>61.584</v>
      </c>
      <c r="K140" s="0" t="n">
        <v>15</v>
      </c>
      <c r="M140" s="0" t="n">
        <v>53.584</v>
      </c>
      <c r="O140" s="0" t="n">
        <v>130.168</v>
      </c>
      <c r="Q140" s="0" t="n">
        <f aca="false">SUM(O141+I141)</f>
        <v>437.5</v>
      </c>
    </row>
    <row r="141" customFormat="false" ht="12.8" hidden="false" customHeight="false" outlineLevel="0" collapsed="false">
      <c r="A141" s="0" t="s">
        <v>186</v>
      </c>
      <c r="B141" s="0" t="s">
        <v>81</v>
      </c>
      <c r="F141" s="0" t="n">
        <v>176.5</v>
      </c>
      <c r="I141" s="0" t="n">
        <v>176.5</v>
      </c>
      <c r="L141" s="0" t="n">
        <v>261</v>
      </c>
      <c r="O141" s="0" t="n">
        <v>261</v>
      </c>
      <c r="Q141" s="0" t="n">
        <f aca="false">SUM(O142+I142)</f>
        <v>437.5</v>
      </c>
    </row>
    <row r="142" customFormat="false" ht="12.8" hidden="false" customHeight="false" outlineLevel="0" collapsed="false">
      <c r="A142" s="0" t="s">
        <v>187</v>
      </c>
      <c r="B142" s="0" t="s">
        <v>83</v>
      </c>
      <c r="F142" s="0" t="n">
        <v>176.5</v>
      </c>
      <c r="I142" s="0" t="n">
        <v>176.5</v>
      </c>
      <c r="L142" s="0" t="n">
        <v>261</v>
      </c>
      <c r="O142" s="0" t="n">
        <v>261</v>
      </c>
      <c r="Q142" s="0" t="n">
        <f aca="false">SUM(O143+I143)</f>
        <v>437.5</v>
      </c>
    </row>
    <row r="143" customFormat="false" ht="12.8" hidden="false" customHeight="false" outlineLevel="0" collapsed="false">
      <c r="A143" s="0" t="s">
        <v>188</v>
      </c>
      <c r="B143" s="0" t="s">
        <v>83</v>
      </c>
      <c r="F143" s="0" t="n">
        <v>176.5</v>
      </c>
      <c r="I143" s="0" t="n">
        <v>176.5</v>
      </c>
      <c r="L143" s="0" t="n">
        <v>261</v>
      </c>
      <c r="O143" s="0" t="n">
        <v>261</v>
      </c>
      <c r="Q143" s="0" t="n">
        <f aca="false">SUM(O144+I144)</f>
        <v>437.5</v>
      </c>
    </row>
    <row r="144" customFormat="false" ht="12.8" hidden="false" customHeight="false" outlineLevel="0" collapsed="false">
      <c r="A144" s="0" t="s">
        <v>189</v>
      </c>
      <c r="B144" s="0" t="s">
        <v>83</v>
      </c>
      <c r="F144" s="0" t="n">
        <v>176.5</v>
      </c>
      <c r="I144" s="0" t="n">
        <v>176.5</v>
      </c>
      <c r="L144" s="0" t="n">
        <v>261</v>
      </c>
      <c r="O144" s="0" t="n">
        <v>261</v>
      </c>
      <c r="Q144" s="0" t="n">
        <f aca="false">SUM(O145+I145)</f>
        <v>437.5</v>
      </c>
    </row>
    <row r="145" customFormat="false" ht="12.8" hidden="false" customHeight="false" outlineLevel="0" collapsed="false">
      <c r="A145" s="0" t="s">
        <v>190</v>
      </c>
      <c r="B145" s="0" t="s">
        <v>83</v>
      </c>
      <c r="F145" s="0" t="n">
        <v>176.5</v>
      </c>
      <c r="I145" s="0" t="n">
        <v>176.5</v>
      </c>
      <c r="L145" s="0" t="n">
        <v>261</v>
      </c>
      <c r="O145" s="0" t="n">
        <v>261</v>
      </c>
      <c r="Q145" s="0" t="n">
        <f aca="false">SUM(O146+I146)</f>
        <v>437.5</v>
      </c>
    </row>
    <row r="146" customFormat="false" ht="12.8" hidden="false" customHeight="false" outlineLevel="0" collapsed="false">
      <c r="A146" s="0" t="s">
        <v>191</v>
      </c>
      <c r="B146" s="0" t="s">
        <v>83</v>
      </c>
      <c r="F146" s="0" t="n">
        <v>176.5</v>
      </c>
      <c r="I146" s="0" t="n">
        <v>176.5</v>
      </c>
      <c r="L146" s="0" t="n">
        <v>261</v>
      </c>
      <c r="O146" s="0" t="n">
        <v>261</v>
      </c>
      <c r="Q146" s="0" t="n">
        <f aca="false">SUM(O147+I147)</f>
        <v>437.5</v>
      </c>
    </row>
    <row r="147" customFormat="false" ht="12.8" hidden="false" customHeight="false" outlineLevel="0" collapsed="false">
      <c r="A147" s="0" t="s">
        <v>192</v>
      </c>
      <c r="B147" s="0" t="s">
        <v>83</v>
      </c>
      <c r="F147" s="0" t="n">
        <v>176.5</v>
      </c>
      <c r="I147" s="0" t="n">
        <v>176.5</v>
      </c>
      <c r="L147" s="0" t="n">
        <v>261</v>
      </c>
      <c r="O147" s="0" t="n">
        <v>261</v>
      </c>
      <c r="Q147" s="0" t="n">
        <f aca="false">SUM(O148+I148)</f>
        <v>437.5</v>
      </c>
    </row>
    <row r="148" customFormat="false" ht="12.8" hidden="false" customHeight="false" outlineLevel="0" collapsed="false">
      <c r="A148" s="0" t="s">
        <v>193</v>
      </c>
      <c r="B148" s="0" t="s">
        <v>83</v>
      </c>
      <c r="F148" s="0" t="n">
        <v>176.5</v>
      </c>
      <c r="I148" s="0" t="n">
        <v>176.5</v>
      </c>
      <c r="L148" s="0" t="n">
        <v>261</v>
      </c>
      <c r="O148" s="0" t="n">
        <v>261</v>
      </c>
      <c r="Q148" s="0" t="n">
        <f aca="false">SUM(O149+I149)</f>
        <v>437.5</v>
      </c>
    </row>
    <row r="149" customFormat="false" ht="12.8" hidden="false" customHeight="false" outlineLevel="0" collapsed="false">
      <c r="A149" s="0" t="s">
        <v>194</v>
      </c>
      <c r="B149" s="0" t="s">
        <v>83</v>
      </c>
      <c r="F149" s="0" t="n">
        <v>176.5</v>
      </c>
      <c r="I149" s="0" t="n">
        <v>176.5</v>
      </c>
      <c r="L149" s="0" t="n">
        <v>261</v>
      </c>
      <c r="O149" s="0" t="n">
        <v>261</v>
      </c>
      <c r="Q149" s="0" t="n">
        <f aca="false">SUM(O150+I150)</f>
        <v>437.5</v>
      </c>
    </row>
    <row r="150" customFormat="false" ht="12.8" hidden="false" customHeight="false" outlineLevel="0" collapsed="false">
      <c r="A150" s="0" t="s">
        <v>195</v>
      </c>
      <c r="B150" s="0" t="s">
        <v>83</v>
      </c>
      <c r="F150" s="0" t="n">
        <v>176.5</v>
      </c>
      <c r="I150" s="0" t="n">
        <v>176.5</v>
      </c>
      <c r="L150" s="0" t="n">
        <v>261</v>
      </c>
      <c r="O150" s="0" t="n">
        <v>261</v>
      </c>
      <c r="Q150" s="0" t="n">
        <f aca="false">SUM(O151+I151)</f>
        <v>437.5</v>
      </c>
    </row>
    <row r="151" customFormat="false" ht="12.8" hidden="false" customHeight="false" outlineLevel="0" collapsed="false">
      <c r="A151" s="0" t="s">
        <v>196</v>
      </c>
      <c r="B151" s="0" t="s">
        <v>83</v>
      </c>
      <c r="F151" s="0" t="n">
        <v>176.5</v>
      </c>
      <c r="I151" s="0" t="n">
        <v>176.5</v>
      </c>
      <c r="L151" s="0" t="n">
        <v>261</v>
      </c>
      <c r="O151" s="0" t="n">
        <v>261</v>
      </c>
      <c r="Q151" s="0" t="n">
        <f aca="false">SUM(O152+I152)</f>
        <v>437.5</v>
      </c>
    </row>
    <row r="152" customFormat="false" ht="12.8" hidden="false" customHeight="false" outlineLevel="0" collapsed="false">
      <c r="A152" s="0" t="s">
        <v>197</v>
      </c>
      <c r="B152" s="0" t="s">
        <v>83</v>
      </c>
      <c r="F152" s="0" t="n">
        <v>176.5</v>
      </c>
      <c r="I152" s="0" t="n">
        <v>176.5</v>
      </c>
      <c r="L152" s="0" t="n">
        <v>261</v>
      </c>
      <c r="O152" s="0" t="n">
        <v>261</v>
      </c>
      <c r="Q152" s="0" t="n">
        <f aca="false">SUM(O153+I153)</f>
        <v>437.5</v>
      </c>
    </row>
    <row r="153" customFormat="false" ht="12.8" hidden="false" customHeight="false" outlineLevel="0" collapsed="false">
      <c r="A153" s="0" t="s">
        <v>198</v>
      </c>
      <c r="B153" s="0" t="s">
        <v>91</v>
      </c>
      <c r="F153" s="0" t="n">
        <v>176.5</v>
      </c>
      <c r="I153" s="0" t="n">
        <v>176.5</v>
      </c>
      <c r="L153" s="0" t="n">
        <v>261</v>
      </c>
      <c r="O153" s="0" t="n">
        <v>261</v>
      </c>
      <c r="Q153" s="0" t="n">
        <f aca="false">SUM(O154+I154)</f>
        <v>437.5</v>
      </c>
    </row>
    <row r="154" customFormat="false" ht="12.8" hidden="false" customHeight="false" outlineLevel="0" collapsed="false">
      <c r="A154" s="0" t="s">
        <v>141</v>
      </c>
      <c r="B154" s="0" t="s">
        <v>81</v>
      </c>
      <c r="F154" s="0" t="n">
        <v>176.5</v>
      </c>
      <c r="I154" s="0" t="n">
        <v>176.5</v>
      </c>
      <c r="L154" s="0" t="n">
        <v>261</v>
      </c>
      <c r="O154" s="0" t="n">
        <v>261</v>
      </c>
      <c r="Q154" s="0" t="n">
        <f aca="false">SUM(O155+I155)</f>
        <v>437.5</v>
      </c>
    </row>
    <row r="155" customFormat="false" ht="12.8" hidden="false" customHeight="false" outlineLevel="0" collapsed="false">
      <c r="A155" s="0" t="s">
        <v>147</v>
      </c>
      <c r="B155" s="0" t="s">
        <v>81</v>
      </c>
      <c r="F155" s="0" t="n">
        <v>176.5</v>
      </c>
      <c r="I155" s="0" t="n">
        <v>176.5</v>
      </c>
      <c r="L155" s="0" t="n">
        <v>261</v>
      </c>
      <c r="O155" s="0" t="n">
        <v>261</v>
      </c>
      <c r="Q155" s="0" t="n">
        <f aca="false">SUM(O156+I156)</f>
        <v>437.5</v>
      </c>
    </row>
    <row r="156" customFormat="false" ht="12.8" hidden="false" customHeight="false" outlineLevel="0" collapsed="false">
      <c r="A156" s="0" t="s">
        <v>162</v>
      </c>
      <c r="B156" s="0" t="s">
        <v>24</v>
      </c>
      <c r="F156" s="0" t="n">
        <v>176.5</v>
      </c>
      <c r="I156" s="0" t="n">
        <v>176.5</v>
      </c>
      <c r="L156" s="0" t="n">
        <v>261</v>
      </c>
      <c r="O156" s="0" t="n">
        <v>261</v>
      </c>
      <c r="Q156" s="0" t="n">
        <f aca="false">SUM(O157+I157)</f>
        <v>370.72</v>
      </c>
    </row>
    <row r="157" customFormat="false" ht="12.8" hidden="false" customHeight="false" outlineLevel="0" collapsed="false">
      <c r="A157" s="0" t="s">
        <v>199</v>
      </c>
      <c r="B157" s="0" t="s">
        <v>21</v>
      </c>
      <c r="C157" s="0" t="s">
        <v>200</v>
      </c>
      <c r="D157" s="0" t="n">
        <v>85.216</v>
      </c>
      <c r="E157" s="0" t="n">
        <v>15</v>
      </c>
      <c r="H157" s="0" t="n">
        <v>109.2</v>
      </c>
      <c r="I157" s="0" t="n">
        <v>209.416</v>
      </c>
      <c r="J157" s="0" t="n">
        <v>146.304</v>
      </c>
      <c r="K157" s="0" t="n">
        <v>15</v>
      </c>
      <c r="N157" s="0" t="n">
        <v>0</v>
      </c>
      <c r="O157" s="0" t="n">
        <v>161.304</v>
      </c>
      <c r="Q157" s="0" t="n">
        <f aca="false">SUM(O158+I158)</f>
        <v>363.272</v>
      </c>
    </row>
    <row r="158" customFormat="false" ht="12.8" hidden="false" customHeight="false" outlineLevel="0" collapsed="false">
      <c r="A158" s="0" t="s">
        <v>201</v>
      </c>
      <c r="B158" s="0" t="s">
        <v>24</v>
      </c>
      <c r="D158" s="0" t="n">
        <v>74.736</v>
      </c>
      <c r="G158" s="0" t="n">
        <v>33.216</v>
      </c>
      <c r="H158" s="0" t="n">
        <v>109.2</v>
      </c>
      <c r="I158" s="0" t="n">
        <v>217.152</v>
      </c>
      <c r="J158" s="0" t="n">
        <v>94.688</v>
      </c>
      <c r="M158" s="0" t="n">
        <v>34.432</v>
      </c>
      <c r="N158" s="0" t="n">
        <v>17</v>
      </c>
      <c r="O158" s="0" t="n">
        <v>146.12</v>
      </c>
      <c r="Q158" s="0" t="n">
        <f aca="false">SUM(O159+I159)</f>
        <v>344.352</v>
      </c>
    </row>
    <row r="159" customFormat="false" ht="12.8" hidden="false" customHeight="false" outlineLevel="0" collapsed="false">
      <c r="A159" s="0" t="s">
        <v>202</v>
      </c>
      <c r="B159" s="0" t="s">
        <v>30</v>
      </c>
      <c r="C159" s="0" t="s">
        <v>25</v>
      </c>
      <c r="D159" s="0" t="n">
        <v>0</v>
      </c>
      <c r="E159" s="0" t="n">
        <v>20</v>
      </c>
      <c r="H159" s="0" t="n">
        <v>127.4</v>
      </c>
      <c r="I159" s="0" t="n">
        <v>147.4</v>
      </c>
      <c r="J159" s="0" t="n">
        <v>110.736</v>
      </c>
      <c r="K159" s="0" t="n">
        <v>20</v>
      </c>
      <c r="M159" s="0" t="n">
        <v>49.216</v>
      </c>
      <c r="N159" s="0" t="n">
        <v>17</v>
      </c>
      <c r="O159" s="0" t="n">
        <v>196.952</v>
      </c>
      <c r="Q159" s="0" t="n">
        <f aca="false">SUM(O160+I160)</f>
        <v>287.352</v>
      </c>
    </row>
    <row r="160" customFormat="false" ht="12.8" hidden="false" customHeight="false" outlineLevel="0" collapsed="false">
      <c r="A160" s="0" t="s">
        <v>203</v>
      </c>
      <c r="B160" s="0" t="s">
        <v>21</v>
      </c>
      <c r="D160" s="0" t="n">
        <v>90.736</v>
      </c>
      <c r="G160" s="0" t="n">
        <v>17.216</v>
      </c>
      <c r="H160" s="0" t="n">
        <v>127.4</v>
      </c>
      <c r="I160" s="0" t="n">
        <v>235.352</v>
      </c>
      <c r="J160" s="0" t="n">
        <v>52</v>
      </c>
      <c r="N160" s="0" t="n">
        <v>0</v>
      </c>
      <c r="O160" s="0" t="n">
        <v>52</v>
      </c>
      <c r="Q160" s="0" t="n">
        <f aca="false">SUM(O161+I161)</f>
        <v>192.152</v>
      </c>
    </row>
    <row r="161" customFormat="false" ht="12.8" hidden="false" customHeight="false" outlineLevel="0" collapsed="false">
      <c r="A161" s="0" t="s">
        <v>204</v>
      </c>
      <c r="B161" s="0" t="s">
        <v>30</v>
      </c>
      <c r="C161" s="0" t="s">
        <v>96</v>
      </c>
      <c r="D161" s="0" t="n">
        <v>0</v>
      </c>
      <c r="E161" s="0" t="n">
        <v>10</v>
      </c>
      <c r="H161" s="0" t="n">
        <v>109.2</v>
      </c>
      <c r="I161" s="0" t="n">
        <v>119.2</v>
      </c>
      <c r="J161" s="0" t="n">
        <v>55.952</v>
      </c>
      <c r="N161" s="0" t="n">
        <v>17</v>
      </c>
      <c r="O161" s="0" t="n">
        <v>72.952</v>
      </c>
      <c r="Q161" s="0" t="n">
        <f aca="false">SUM(O162+I162)</f>
        <v>217.152</v>
      </c>
    </row>
    <row r="162" customFormat="false" ht="12.8" hidden="false" customHeight="false" outlineLevel="0" collapsed="false">
      <c r="A162" s="0" t="s">
        <v>205</v>
      </c>
      <c r="B162" s="0" t="s">
        <v>21</v>
      </c>
      <c r="D162" s="0" t="n">
        <v>0</v>
      </c>
      <c r="H162" s="0" t="n">
        <v>109.2</v>
      </c>
      <c r="I162" s="0" t="n">
        <v>109.2</v>
      </c>
      <c r="J162" s="0" t="n">
        <v>99.952</v>
      </c>
      <c r="M162" s="0" t="n">
        <v>8</v>
      </c>
      <c r="N162" s="0" t="n">
        <v>0</v>
      </c>
      <c r="O162" s="0" t="n">
        <v>107.952</v>
      </c>
      <c r="Q162" s="0" t="n">
        <f aca="false">SUM(O163+I163)</f>
        <v>389.2</v>
      </c>
    </row>
    <row r="163" customFormat="false" ht="12.8" hidden="false" customHeight="false" outlineLevel="0" collapsed="false">
      <c r="A163" s="0" t="s">
        <v>206</v>
      </c>
      <c r="B163" s="0" t="s">
        <v>21</v>
      </c>
      <c r="C163" s="0" t="s">
        <v>94</v>
      </c>
      <c r="D163" s="0" t="n">
        <v>52</v>
      </c>
      <c r="E163" s="0" t="n">
        <v>20</v>
      </c>
      <c r="H163" s="0" t="n">
        <v>109.2</v>
      </c>
      <c r="I163" s="0" t="n">
        <v>181.2</v>
      </c>
      <c r="J163" s="0" t="n">
        <v>188</v>
      </c>
      <c r="K163" s="0" t="n">
        <v>20</v>
      </c>
      <c r="N163" s="0" t="n">
        <v>0</v>
      </c>
      <c r="O163" s="0" t="n">
        <v>208</v>
      </c>
      <c r="Q163" s="0" t="n">
        <f aca="false">SUM(O164+I164)</f>
        <v>300.224</v>
      </c>
    </row>
    <row r="164" customFormat="false" ht="12.8" hidden="false" customHeight="false" outlineLevel="0" collapsed="false">
      <c r="A164" s="0" t="s">
        <v>207</v>
      </c>
      <c r="B164" s="0" t="s">
        <v>30</v>
      </c>
      <c r="C164" s="0" t="s">
        <v>94</v>
      </c>
      <c r="D164" s="0" t="n">
        <v>99.024</v>
      </c>
      <c r="E164" s="0" t="n">
        <v>20</v>
      </c>
      <c r="H164" s="0" t="n">
        <v>109.2</v>
      </c>
      <c r="I164" s="0" t="n">
        <v>228.224</v>
      </c>
      <c r="J164" s="0" t="n">
        <v>36</v>
      </c>
      <c r="K164" s="0" t="n">
        <v>20</v>
      </c>
      <c r="M164" s="0" t="n">
        <v>16</v>
      </c>
      <c r="N164" s="0" t="n">
        <v>0</v>
      </c>
      <c r="O164" s="0" t="n">
        <v>72</v>
      </c>
      <c r="Q164" s="0" t="n">
        <f aca="false">SUM(O165+I165)</f>
        <v>439.288</v>
      </c>
    </row>
    <row r="165" customFormat="false" ht="12.8" hidden="false" customHeight="false" outlineLevel="0" collapsed="false">
      <c r="A165" s="0" t="s">
        <v>208</v>
      </c>
      <c r="B165" s="0" t="s">
        <v>24</v>
      </c>
      <c r="C165" s="0" t="s">
        <v>25</v>
      </c>
      <c r="D165" s="0" t="n">
        <v>52</v>
      </c>
      <c r="E165" s="0" t="n">
        <v>20</v>
      </c>
      <c r="G165" s="0" t="n">
        <v>16</v>
      </c>
      <c r="H165" s="0" t="n">
        <v>109.2</v>
      </c>
      <c r="I165" s="0" t="n">
        <v>197.2</v>
      </c>
      <c r="J165" s="0" t="n">
        <v>156.832</v>
      </c>
      <c r="K165" s="0" t="n">
        <v>20</v>
      </c>
      <c r="M165" s="0" t="n">
        <v>48.256</v>
      </c>
      <c r="N165" s="0" t="n">
        <v>17</v>
      </c>
      <c r="O165" s="0" t="n">
        <v>242.088</v>
      </c>
      <c r="Q165" s="0" t="n">
        <f aca="false">SUM(O166+I166)</f>
        <v>328.224</v>
      </c>
    </row>
    <row r="166" customFormat="false" ht="12.8" hidden="false" customHeight="false" outlineLevel="0" collapsed="false">
      <c r="A166" s="0" t="s">
        <v>209</v>
      </c>
      <c r="B166" s="0" t="s">
        <v>24</v>
      </c>
      <c r="D166" s="0" t="n">
        <v>99.024</v>
      </c>
      <c r="G166" s="0" t="n">
        <v>16</v>
      </c>
      <c r="H166" s="0" t="n">
        <v>109.2</v>
      </c>
      <c r="I166" s="0" t="n">
        <v>224.224</v>
      </c>
      <c r="J166" s="0" t="n">
        <v>88</v>
      </c>
      <c r="M166" s="0" t="n">
        <v>16</v>
      </c>
      <c r="N166" s="0" t="n">
        <v>0</v>
      </c>
      <c r="O166" s="0" t="n">
        <v>104</v>
      </c>
      <c r="Q166" s="0" t="n">
        <f aca="false">SUM(O167+I167)</f>
        <v>392.2</v>
      </c>
    </row>
    <row r="167" customFormat="false" ht="12.8" hidden="false" customHeight="false" outlineLevel="0" collapsed="false">
      <c r="A167" s="0" t="s">
        <v>210</v>
      </c>
      <c r="B167" s="0" t="s">
        <v>30</v>
      </c>
      <c r="C167" s="0" t="s">
        <v>96</v>
      </c>
      <c r="D167" s="0" t="n">
        <v>65.728</v>
      </c>
      <c r="E167" s="0" t="n">
        <v>10</v>
      </c>
      <c r="G167" s="0" t="n">
        <v>33.216</v>
      </c>
      <c r="H167" s="0" t="n">
        <v>109.2</v>
      </c>
      <c r="I167" s="0" t="n">
        <v>218.144</v>
      </c>
      <c r="J167" s="0" t="n">
        <v>96.496</v>
      </c>
      <c r="K167" s="0" t="n">
        <v>10</v>
      </c>
      <c r="M167" s="0" t="n">
        <v>50.56</v>
      </c>
      <c r="N167" s="0" t="n">
        <v>17</v>
      </c>
      <c r="O167" s="0" t="n">
        <v>174.056</v>
      </c>
      <c r="Q167" s="0" t="n">
        <f aca="false">SUM(O168+I168)</f>
        <v>377.52</v>
      </c>
    </row>
    <row r="168" customFormat="false" ht="12.8" hidden="false" customHeight="false" outlineLevel="0" collapsed="false">
      <c r="A168" s="0" t="s">
        <v>211</v>
      </c>
      <c r="B168" s="0" t="s">
        <v>30</v>
      </c>
      <c r="C168" s="0" t="s">
        <v>185</v>
      </c>
      <c r="D168" s="0" t="n">
        <v>83.024</v>
      </c>
      <c r="E168" s="0" t="n">
        <v>20</v>
      </c>
      <c r="G168" s="0" t="n">
        <v>33.344</v>
      </c>
      <c r="H168" s="0" t="n">
        <v>109.2</v>
      </c>
      <c r="I168" s="0" t="n">
        <v>245.568</v>
      </c>
      <c r="J168" s="0" t="n">
        <v>111.952</v>
      </c>
      <c r="K168" s="0" t="n">
        <v>20</v>
      </c>
      <c r="N168" s="0" t="n">
        <v>0</v>
      </c>
      <c r="O168" s="0" t="n">
        <v>131.952</v>
      </c>
      <c r="Q168" s="0" t="n">
        <f aca="false">SUM(O169+I169)</f>
        <v>278.352</v>
      </c>
    </row>
    <row r="169" customFormat="false" ht="12.8" hidden="false" customHeight="false" outlineLevel="0" collapsed="false">
      <c r="A169" s="0" t="s">
        <v>212</v>
      </c>
      <c r="B169" s="0" t="s">
        <v>30</v>
      </c>
      <c r="D169" s="0" t="n">
        <v>61.2</v>
      </c>
      <c r="H169" s="0" t="n">
        <v>109.2</v>
      </c>
      <c r="I169" s="0" t="n">
        <v>170.4</v>
      </c>
      <c r="J169" s="0" t="n">
        <v>99.344</v>
      </c>
      <c r="M169" s="0" t="n">
        <v>8.608</v>
      </c>
      <c r="N169" s="0" t="n">
        <v>0</v>
      </c>
      <c r="O169" s="0" t="n">
        <v>107.952</v>
      </c>
      <c r="Q169" s="0" t="n">
        <f aca="false">SUM(O170+I170)</f>
        <v>201.152</v>
      </c>
    </row>
    <row r="170" customFormat="false" ht="12.8" hidden="false" customHeight="false" outlineLevel="0" collapsed="false">
      <c r="A170" s="0" t="s">
        <v>213</v>
      </c>
      <c r="B170" s="0" t="s">
        <v>24</v>
      </c>
      <c r="D170" s="0" t="n">
        <v>0</v>
      </c>
      <c r="H170" s="0" t="n">
        <v>109.2</v>
      </c>
      <c r="I170" s="0" t="n">
        <v>109.2</v>
      </c>
      <c r="J170" s="0" t="n">
        <v>91.952</v>
      </c>
      <c r="N170" s="0" t="n">
        <v>0</v>
      </c>
      <c r="O170" s="0" t="n">
        <v>91.952</v>
      </c>
      <c r="Q170" s="0" t="n">
        <f aca="false">SUM(O171+I171)</f>
        <v>307.592</v>
      </c>
    </row>
    <row r="171" customFormat="false" ht="12.8" hidden="false" customHeight="false" outlineLevel="0" collapsed="false">
      <c r="A171" s="0" t="s">
        <v>214</v>
      </c>
      <c r="B171" s="0" t="s">
        <v>30</v>
      </c>
      <c r="D171" s="0" t="n">
        <v>92.16</v>
      </c>
      <c r="G171" s="0" t="n">
        <v>33.28</v>
      </c>
      <c r="H171" s="0" t="n">
        <v>109.2</v>
      </c>
      <c r="I171" s="0" t="n">
        <v>234.64</v>
      </c>
      <c r="J171" s="0" t="n">
        <v>38.736</v>
      </c>
      <c r="M171" s="0" t="n">
        <v>17.216</v>
      </c>
      <c r="N171" s="0" t="n">
        <v>17</v>
      </c>
      <c r="O171" s="0" t="n">
        <v>72.952</v>
      </c>
      <c r="Q171" s="0" t="n">
        <f aca="false">SUM(O172+I172)</f>
        <v>326.376</v>
      </c>
    </row>
    <row r="172" customFormat="false" ht="12.8" hidden="false" customHeight="false" outlineLevel="0" collapsed="false">
      <c r="A172" s="0" t="s">
        <v>215</v>
      </c>
      <c r="B172" s="0" t="s">
        <v>24</v>
      </c>
      <c r="D172" s="0" t="n">
        <v>56.16</v>
      </c>
      <c r="G172" s="0" t="n">
        <v>17.28</v>
      </c>
      <c r="H172" s="0" t="n">
        <v>109.2</v>
      </c>
      <c r="I172" s="0" t="n">
        <v>182.64</v>
      </c>
      <c r="J172" s="0" t="n">
        <v>126.736</v>
      </c>
      <c r="N172" s="0" t="n">
        <v>17</v>
      </c>
      <c r="O172" s="0" t="n">
        <v>143.736</v>
      </c>
      <c r="Q172" s="0" t="n">
        <f aca="false">SUM(O173+I173)</f>
        <v>229.2</v>
      </c>
    </row>
    <row r="173" customFormat="false" ht="12.8" hidden="false" customHeight="false" outlineLevel="0" collapsed="false">
      <c r="A173" s="0" t="s">
        <v>216</v>
      </c>
      <c r="B173" s="0" t="s">
        <v>21</v>
      </c>
      <c r="D173" s="0" t="n">
        <v>52</v>
      </c>
      <c r="H173" s="0" t="n">
        <v>109.2</v>
      </c>
      <c r="I173" s="0" t="n">
        <v>161.2</v>
      </c>
      <c r="J173" s="0" t="n">
        <v>52</v>
      </c>
      <c r="M173" s="0" t="n">
        <v>16</v>
      </c>
      <c r="N173" s="0" t="n">
        <v>0</v>
      </c>
      <c r="O173" s="0" t="n">
        <v>68</v>
      </c>
      <c r="Q173" s="0" t="n">
        <f aca="false">SUM(O174+I174)</f>
        <v>237.152</v>
      </c>
    </row>
    <row r="174" customFormat="false" ht="12.8" hidden="false" customHeight="false" outlineLevel="0" collapsed="false">
      <c r="A174" s="0" t="s">
        <v>217</v>
      </c>
      <c r="B174" s="0" t="s">
        <v>30</v>
      </c>
      <c r="C174" s="0" t="s">
        <v>96</v>
      </c>
      <c r="D174" s="0" t="n">
        <v>90.736</v>
      </c>
      <c r="E174" s="0" t="n">
        <v>10</v>
      </c>
      <c r="G174" s="0" t="n">
        <v>17.216</v>
      </c>
      <c r="H174" s="0" t="n">
        <v>109.2</v>
      </c>
      <c r="I174" s="0" t="n">
        <v>227.152</v>
      </c>
      <c r="J174" s="0" t="n">
        <v>0</v>
      </c>
      <c r="K174" s="0" t="n">
        <v>10</v>
      </c>
      <c r="N174" s="0" t="n">
        <v>0</v>
      </c>
      <c r="O174" s="0" t="n">
        <v>10</v>
      </c>
      <c r="Q174" s="0" t="n">
        <f aca="false">SUM(O175+I175)</f>
        <v>148.088</v>
      </c>
    </row>
    <row r="175" customFormat="false" ht="12.8" hidden="false" customHeight="false" outlineLevel="0" collapsed="false">
      <c r="A175" s="0" t="s">
        <v>218</v>
      </c>
      <c r="B175" s="0" t="s">
        <v>24</v>
      </c>
      <c r="C175" s="0" t="s">
        <v>96</v>
      </c>
      <c r="D175" s="0" t="n">
        <v>0</v>
      </c>
      <c r="H175" s="0" t="n">
        <v>0</v>
      </c>
      <c r="I175" s="0" t="n">
        <v>0</v>
      </c>
      <c r="J175" s="0" t="n">
        <v>104.832</v>
      </c>
      <c r="K175" s="0" t="n">
        <v>10</v>
      </c>
      <c r="M175" s="0" t="n">
        <v>16.256</v>
      </c>
      <c r="N175" s="0" t="n">
        <v>17</v>
      </c>
      <c r="O175" s="0" t="n">
        <v>148.088</v>
      </c>
      <c r="Q175" s="0" t="n">
        <f aca="false">SUM(O176+I176)</f>
        <v>877.32</v>
      </c>
    </row>
    <row r="176" customFormat="false" ht="12.8" hidden="false" customHeight="false" outlineLevel="0" collapsed="false">
      <c r="A176" s="0" t="s">
        <v>219</v>
      </c>
      <c r="C176" s="0" t="s">
        <v>220</v>
      </c>
      <c r="E176" s="0" t="n">
        <v>20</v>
      </c>
      <c r="F176" s="0" t="n">
        <v>259.4</v>
      </c>
      <c r="I176" s="0" t="n">
        <v>279.4</v>
      </c>
      <c r="K176" s="0" t="n">
        <v>20</v>
      </c>
      <c r="L176" s="0" t="n">
        <v>577.92</v>
      </c>
      <c r="O176" s="0" t="n">
        <v>597.92</v>
      </c>
      <c r="Q176" s="0" t="n">
        <f aca="false">SUM(O177+I177)</f>
        <v>438.278</v>
      </c>
    </row>
    <row r="177" customFormat="false" ht="12.8" hidden="false" customHeight="false" outlineLevel="0" collapsed="false">
      <c r="A177" s="0" t="s">
        <v>221</v>
      </c>
      <c r="B177" s="0" t="s">
        <v>21</v>
      </c>
      <c r="C177" s="0" t="s">
        <v>105</v>
      </c>
      <c r="D177" s="0" t="n">
        <v>59.488</v>
      </c>
      <c r="G177" s="0" t="n">
        <v>18.35</v>
      </c>
      <c r="H177" s="0" t="n">
        <v>77.4</v>
      </c>
      <c r="I177" s="0" t="n">
        <v>155.238</v>
      </c>
      <c r="J177" s="0" t="n">
        <v>143.2</v>
      </c>
      <c r="M177" s="0" t="n">
        <v>67.84</v>
      </c>
      <c r="N177" s="0" t="n">
        <v>72</v>
      </c>
      <c r="O177" s="0" t="n">
        <v>283.04</v>
      </c>
      <c r="Q177" s="0" t="n">
        <f aca="false">SUM(O178+I178)</f>
        <v>418.748</v>
      </c>
    </row>
    <row r="178" customFormat="false" ht="12.8" hidden="false" customHeight="false" outlineLevel="0" collapsed="false">
      <c r="A178" s="0" t="s">
        <v>222</v>
      </c>
      <c r="B178" s="0" t="s">
        <v>30</v>
      </c>
      <c r="C178" s="0" t="s">
        <v>223</v>
      </c>
      <c r="D178" s="0" t="n">
        <v>161.84</v>
      </c>
      <c r="H178" s="0" t="n">
        <v>89.1</v>
      </c>
      <c r="I178" s="0" t="n">
        <v>250.94</v>
      </c>
      <c r="J178" s="0" t="n">
        <v>87.808</v>
      </c>
      <c r="M178" s="0" t="n">
        <v>57.2</v>
      </c>
      <c r="N178" s="0" t="n">
        <v>22.8</v>
      </c>
      <c r="O178" s="0" t="n">
        <v>167.808</v>
      </c>
      <c r="Q178" s="0" t="n">
        <f aca="false">SUM(O179+I179)</f>
        <v>587.028</v>
      </c>
    </row>
    <row r="179" customFormat="false" ht="12.8" hidden="false" customHeight="false" outlineLevel="0" collapsed="false">
      <c r="A179" s="0" t="s">
        <v>224</v>
      </c>
      <c r="B179" s="0" t="s">
        <v>30</v>
      </c>
      <c r="C179" s="0" t="s">
        <v>94</v>
      </c>
      <c r="D179" s="0" t="n">
        <v>111.616</v>
      </c>
      <c r="E179" s="0" t="n">
        <v>20</v>
      </c>
      <c r="G179" s="0" t="n">
        <v>55.36</v>
      </c>
      <c r="H179" s="0" t="n">
        <v>124.8</v>
      </c>
      <c r="I179" s="0" t="n">
        <v>311.776</v>
      </c>
      <c r="J179" s="0" t="n">
        <v>72.592</v>
      </c>
      <c r="K179" s="0" t="n">
        <v>20</v>
      </c>
      <c r="M179" s="0" t="n">
        <v>95.36</v>
      </c>
      <c r="N179" s="0" t="n">
        <v>87.3</v>
      </c>
      <c r="O179" s="0" t="n">
        <v>275.252</v>
      </c>
      <c r="Q179" s="0" t="n">
        <f aca="false">SUM(O180+I180)</f>
        <v>497.928</v>
      </c>
    </row>
    <row r="180" customFormat="false" ht="12.8" hidden="false" customHeight="false" outlineLevel="0" collapsed="false">
      <c r="A180" s="0" t="s">
        <v>225</v>
      </c>
      <c r="B180" s="0" t="s">
        <v>30</v>
      </c>
      <c r="C180" s="0" t="s">
        <v>94</v>
      </c>
      <c r="D180" s="0" t="n">
        <v>68.12</v>
      </c>
      <c r="E180" s="0" t="n">
        <v>20</v>
      </c>
      <c r="G180" s="0" t="n">
        <v>40</v>
      </c>
      <c r="H180" s="0" t="n">
        <v>79.2</v>
      </c>
      <c r="I180" s="0" t="n">
        <v>207.32</v>
      </c>
      <c r="J180" s="0" t="n">
        <v>118.608</v>
      </c>
      <c r="K180" s="0" t="n">
        <v>20</v>
      </c>
      <c r="M180" s="0" t="n">
        <v>80</v>
      </c>
      <c r="N180" s="0" t="n">
        <v>72</v>
      </c>
      <c r="O180" s="0" t="n">
        <v>290.608</v>
      </c>
      <c r="Q180" s="0" t="n">
        <f aca="false">SUM(O181+I181)</f>
        <v>451.144</v>
      </c>
    </row>
    <row r="181" customFormat="false" ht="12.8" hidden="false" customHeight="false" outlineLevel="0" collapsed="false">
      <c r="A181" s="0" t="s">
        <v>226</v>
      </c>
      <c r="B181" s="0" t="s">
        <v>30</v>
      </c>
      <c r="D181" s="0" t="n">
        <v>143.888</v>
      </c>
      <c r="H181" s="0" t="n">
        <v>58.5</v>
      </c>
      <c r="I181" s="0" t="n">
        <v>202.388</v>
      </c>
      <c r="J181" s="0" t="n">
        <v>77.056</v>
      </c>
      <c r="M181" s="0" t="n">
        <v>80.8</v>
      </c>
      <c r="N181" s="0" t="n">
        <v>90.9</v>
      </c>
      <c r="O181" s="0" t="n">
        <v>248.756</v>
      </c>
      <c r="Q181" s="0" t="n">
        <f aca="false">SUM(O182+I182)</f>
        <v>611.648</v>
      </c>
    </row>
    <row r="182" customFormat="false" ht="12.8" hidden="false" customHeight="false" outlineLevel="0" collapsed="false">
      <c r="A182" s="0" t="s">
        <v>227</v>
      </c>
      <c r="B182" s="0" t="s">
        <v>24</v>
      </c>
      <c r="D182" s="0" t="n">
        <v>143.888</v>
      </c>
      <c r="H182" s="0" t="n">
        <v>117.6</v>
      </c>
      <c r="I182" s="0" t="n">
        <v>261.488</v>
      </c>
      <c r="J182" s="0" t="n">
        <v>144.8</v>
      </c>
      <c r="M182" s="0" t="n">
        <v>136.96</v>
      </c>
      <c r="N182" s="0" t="n">
        <v>68.4</v>
      </c>
      <c r="O182" s="0" t="n">
        <v>350.16</v>
      </c>
      <c r="Q182" s="0" t="n">
        <f aca="false">SUM(O183+I183)</f>
        <v>464.472</v>
      </c>
    </row>
    <row r="183" customFormat="false" ht="12.8" hidden="false" customHeight="false" outlineLevel="0" collapsed="false">
      <c r="A183" s="0" t="s">
        <v>228</v>
      </c>
      <c r="B183" s="0" t="s">
        <v>30</v>
      </c>
      <c r="D183" s="0" t="n">
        <v>72.592</v>
      </c>
      <c r="G183" s="0" t="n">
        <v>47.68</v>
      </c>
      <c r="H183" s="0" t="n">
        <v>72.9</v>
      </c>
      <c r="I183" s="0" t="n">
        <v>193.172</v>
      </c>
      <c r="J183" s="0" t="n">
        <v>96</v>
      </c>
      <c r="M183" s="0" t="n">
        <v>80.8</v>
      </c>
      <c r="N183" s="0" t="n">
        <v>94.5</v>
      </c>
      <c r="O183" s="0" t="n">
        <v>271.3</v>
      </c>
      <c r="Q183" s="0" t="n">
        <f aca="false">SUM(O184+I184)</f>
        <v>807.792</v>
      </c>
    </row>
    <row r="184" customFormat="false" ht="12.8" hidden="false" customHeight="false" outlineLevel="0" collapsed="false">
      <c r="A184" s="0" t="s">
        <v>229</v>
      </c>
      <c r="B184" s="0" t="s">
        <v>24</v>
      </c>
      <c r="D184" s="0" t="n">
        <v>70.72</v>
      </c>
      <c r="G184" s="0" t="n">
        <v>71.04</v>
      </c>
      <c r="H184" s="0" t="n">
        <v>136.5</v>
      </c>
      <c r="I184" s="0" t="n">
        <v>278.26</v>
      </c>
      <c r="J184" s="0" t="n">
        <v>164.352</v>
      </c>
      <c r="M184" s="0" t="n">
        <v>286.88</v>
      </c>
      <c r="N184" s="0" t="n">
        <v>78.3</v>
      </c>
      <c r="O184" s="0" t="n">
        <v>529.532</v>
      </c>
      <c r="Q184" s="0" t="n">
        <f aca="false">SUM(O185+I185)</f>
        <v>576.936</v>
      </c>
    </row>
    <row r="185" customFormat="false" ht="12.8" hidden="false" customHeight="false" outlineLevel="0" collapsed="false">
      <c r="A185" s="0" t="s">
        <v>230</v>
      </c>
      <c r="B185" s="0" t="s">
        <v>24</v>
      </c>
      <c r="C185" s="0" t="s">
        <v>169</v>
      </c>
      <c r="D185" s="0" t="n">
        <v>67.184</v>
      </c>
      <c r="E185" s="0" t="n">
        <v>15</v>
      </c>
      <c r="G185" s="0" t="n">
        <v>97.74</v>
      </c>
      <c r="H185" s="0" t="n">
        <v>116.7</v>
      </c>
      <c r="I185" s="0" t="n">
        <v>296.624</v>
      </c>
      <c r="J185" s="0" t="n">
        <v>124.592</v>
      </c>
      <c r="K185" s="0" t="n">
        <v>15</v>
      </c>
      <c r="M185" s="0" t="n">
        <v>57.92</v>
      </c>
      <c r="N185" s="0" t="n">
        <v>82.8</v>
      </c>
      <c r="O185" s="0" t="n">
        <v>280.312</v>
      </c>
      <c r="Q185" s="0" t="n">
        <f aca="false">SUM(O186+I186)</f>
        <v>665.224</v>
      </c>
    </row>
    <row r="186" customFormat="false" ht="12.8" hidden="false" customHeight="false" outlineLevel="0" collapsed="false">
      <c r="A186" s="0" t="s">
        <v>231</v>
      </c>
      <c r="B186" s="0" t="s">
        <v>24</v>
      </c>
      <c r="D186" s="0" t="n">
        <v>65.104</v>
      </c>
      <c r="G186" s="0" t="n">
        <v>36.16</v>
      </c>
      <c r="H186" s="0" t="n">
        <v>161.7</v>
      </c>
      <c r="I186" s="0" t="n">
        <v>262.964</v>
      </c>
      <c r="J186" s="0" t="n">
        <v>156.16</v>
      </c>
      <c r="M186" s="0" t="n">
        <v>148</v>
      </c>
      <c r="N186" s="0" t="n">
        <v>98.1</v>
      </c>
      <c r="O186" s="0" t="n">
        <v>402.26</v>
      </c>
      <c r="Q186" s="0" t="n">
        <f aca="false">SUM(O187+I187)</f>
        <v>468.528</v>
      </c>
    </row>
    <row r="187" customFormat="false" ht="12.8" hidden="false" customHeight="false" outlineLevel="0" collapsed="false">
      <c r="A187" s="0" t="s">
        <v>232</v>
      </c>
      <c r="B187" s="0" t="s">
        <v>24</v>
      </c>
      <c r="D187" s="0" t="n">
        <v>161.84</v>
      </c>
      <c r="H187" s="0" t="n">
        <v>146.4</v>
      </c>
      <c r="I187" s="0" t="n">
        <v>308.24</v>
      </c>
      <c r="J187" s="0" t="n">
        <v>53.728</v>
      </c>
      <c r="M187" s="0" t="n">
        <v>23.76</v>
      </c>
      <c r="N187" s="0" t="n">
        <v>82.8</v>
      </c>
      <c r="O187" s="0" t="n">
        <v>160.288</v>
      </c>
      <c r="Q187" s="0" t="n">
        <f aca="false">SUM(O188+I188)</f>
        <v>676.624</v>
      </c>
    </row>
    <row r="188" customFormat="false" ht="12.8" hidden="false" customHeight="false" outlineLevel="0" collapsed="false">
      <c r="A188" s="0" t="s">
        <v>233</v>
      </c>
      <c r="B188" s="0" t="s">
        <v>24</v>
      </c>
      <c r="D188" s="0" t="n">
        <v>67.6</v>
      </c>
      <c r="G188" s="0" t="n">
        <v>52.94</v>
      </c>
      <c r="H188" s="0" t="n">
        <v>173.4</v>
      </c>
      <c r="I188" s="0" t="n">
        <v>293.94</v>
      </c>
      <c r="J188" s="0" t="n">
        <v>169.984</v>
      </c>
      <c r="M188" s="0" t="n">
        <v>134.4</v>
      </c>
      <c r="N188" s="0" t="n">
        <v>78.3</v>
      </c>
      <c r="O188" s="0" t="n">
        <v>382.684</v>
      </c>
      <c r="Q188" s="0" t="n">
        <f aca="false">SUM(O189+I189)</f>
        <v>363.328</v>
      </c>
    </row>
    <row r="189" customFormat="false" ht="12.8" hidden="false" customHeight="false" outlineLevel="0" collapsed="false">
      <c r="A189" s="0" t="s">
        <v>234</v>
      </c>
      <c r="B189" s="0" t="s">
        <v>24</v>
      </c>
      <c r="D189" s="0" t="n">
        <v>68.12</v>
      </c>
      <c r="G189" s="0" t="n">
        <v>41.6</v>
      </c>
      <c r="H189" s="0" t="n">
        <v>72</v>
      </c>
      <c r="I189" s="0" t="n">
        <v>181.72</v>
      </c>
      <c r="J189" s="0" t="n">
        <v>118.608</v>
      </c>
      <c r="N189" s="0" t="n">
        <v>63</v>
      </c>
      <c r="O189" s="0" t="n">
        <v>181.608</v>
      </c>
      <c r="Q189" s="0" t="n">
        <f aca="false">SUM(O190+I190)</f>
        <v>141.632</v>
      </c>
    </row>
    <row r="190" customFormat="false" ht="12.8" hidden="false" customHeight="false" outlineLevel="0" collapsed="false">
      <c r="A190" s="0" t="s">
        <v>235</v>
      </c>
      <c r="B190" s="0" t="s">
        <v>30</v>
      </c>
      <c r="D190" s="0" t="n">
        <v>80.896</v>
      </c>
      <c r="I190" s="0" t="n">
        <v>80.896</v>
      </c>
      <c r="J190" s="0" t="n">
        <v>60.736</v>
      </c>
      <c r="O190" s="0" t="n">
        <v>60.736</v>
      </c>
      <c r="Q190" s="0" t="n">
        <f aca="false">SUM(O191+I191)</f>
        <v>546.76</v>
      </c>
    </row>
    <row r="191" customFormat="false" ht="12.8" hidden="false" customHeight="false" outlineLevel="0" collapsed="false">
      <c r="A191" s="0" t="s">
        <v>236</v>
      </c>
      <c r="B191" s="0" t="s">
        <v>237</v>
      </c>
      <c r="G191" s="0" t="n">
        <v>235.16</v>
      </c>
      <c r="H191" s="0" t="n">
        <v>71.1</v>
      </c>
      <c r="I191" s="0" t="n">
        <v>306.26</v>
      </c>
      <c r="M191" s="0" t="n">
        <v>153.2</v>
      </c>
      <c r="N191" s="0" t="n">
        <v>87.3</v>
      </c>
      <c r="O191" s="0" t="n">
        <v>240.5</v>
      </c>
      <c r="Q191" s="0" t="n">
        <f aca="false">SUM(O192+I192)</f>
        <v>649.9</v>
      </c>
    </row>
    <row r="192" customFormat="false" ht="12.8" hidden="false" customHeight="false" outlineLevel="0" collapsed="false">
      <c r="A192" s="0" t="s">
        <v>238</v>
      </c>
      <c r="B192" s="0" t="s">
        <v>237</v>
      </c>
      <c r="G192" s="0" t="n">
        <v>160.78</v>
      </c>
      <c r="H192" s="0" t="n">
        <v>32.4</v>
      </c>
      <c r="I192" s="0" t="n">
        <v>193.18</v>
      </c>
      <c r="M192" s="0" t="n">
        <v>417.12</v>
      </c>
      <c r="N192" s="0" t="n">
        <v>39.6</v>
      </c>
      <c r="O192" s="0" t="n">
        <v>456.72</v>
      </c>
      <c r="Q192" s="0" t="n">
        <f aca="false">SUM(O193+I193)</f>
        <v>265.14</v>
      </c>
    </row>
    <row r="193" customFormat="false" ht="12.8" hidden="false" customHeight="false" outlineLevel="0" collapsed="false">
      <c r="A193" s="0" t="s">
        <v>239</v>
      </c>
      <c r="B193" s="0" t="s">
        <v>182</v>
      </c>
      <c r="C193" s="0" t="s">
        <v>155</v>
      </c>
      <c r="E193" s="0" t="n">
        <v>20</v>
      </c>
      <c r="G193" s="0" t="n">
        <v>64.74</v>
      </c>
      <c r="H193" s="0" t="n">
        <v>32.4</v>
      </c>
      <c r="I193" s="0" t="n">
        <v>117.14</v>
      </c>
      <c r="K193" s="0" t="n">
        <v>20</v>
      </c>
      <c r="M193" s="0" t="n">
        <v>128</v>
      </c>
      <c r="O193" s="0" t="n">
        <v>148</v>
      </c>
      <c r="Q193" s="0" t="n">
        <f aca="false">SUM(O194+I194)</f>
        <v>166.92</v>
      </c>
    </row>
    <row r="194" customFormat="false" ht="12.8" hidden="false" customHeight="false" outlineLevel="0" collapsed="false">
      <c r="A194" s="0" t="s">
        <v>240</v>
      </c>
      <c r="B194" s="0" t="s">
        <v>241</v>
      </c>
      <c r="H194" s="0" t="n">
        <v>30.6</v>
      </c>
      <c r="I194" s="0" t="n">
        <v>30.6</v>
      </c>
      <c r="M194" s="0" t="n">
        <v>136.32</v>
      </c>
      <c r="O194" s="0" t="n">
        <v>136.32</v>
      </c>
      <c r="Q194" s="0" t="n">
        <f aca="false">SUM(O195+I195)</f>
        <v>131.1</v>
      </c>
    </row>
    <row r="195" customFormat="false" ht="12.8" hidden="false" customHeight="false" outlineLevel="0" collapsed="false">
      <c r="A195" s="0" t="s">
        <v>242</v>
      </c>
      <c r="B195" s="0" t="s">
        <v>237</v>
      </c>
      <c r="I195" s="0" t="n">
        <v>0</v>
      </c>
      <c r="M195" s="0" t="n">
        <v>96</v>
      </c>
      <c r="N195" s="0" t="n">
        <v>35.1</v>
      </c>
      <c r="O195" s="0" t="n">
        <v>131.1</v>
      </c>
      <c r="Q195" s="0" t="n">
        <f aca="false">SUM(O196+I196)</f>
        <v>463.8</v>
      </c>
    </row>
    <row r="196" customFormat="false" ht="12.8" hidden="false" customHeight="false" outlineLevel="0" collapsed="false">
      <c r="A196" s="0" t="s">
        <v>243</v>
      </c>
      <c r="B196" s="0" t="s">
        <v>237</v>
      </c>
      <c r="C196" s="0" t="s">
        <v>174</v>
      </c>
      <c r="E196" s="0" t="n">
        <v>20</v>
      </c>
      <c r="H196" s="0" t="n">
        <v>188</v>
      </c>
      <c r="I196" s="0" t="n">
        <v>208</v>
      </c>
      <c r="K196" s="0" t="n">
        <v>20</v>
      </c>
      <c r="N196" s="0" t="n">
        <v>235.8</v>
      </c>
      <c r="O196" s="0" t="n">
        <v>255.8</v>
      </c>
      <c r="Q196" s="0" t="n">
        <f aca="false">SUM(O197+I197)</f>
        <v>173.01</v>
      </c>
    </row>
    <row r="197" customFormat="false" ht="12.8" hidden="false" customHeight="false" outlineLevel="0" collapsed="false">
      <c r="A197" s="0" t="s">
        <v>244</v>
      </c>
      <c r="B197" s="0" t="s">
        <v>237</v>
      </c>
      <c r="C197" s="0" t="s">
        <v>245</v>
      </c>
      <c r="E197" s="0" t="n">
        <v>20</v>
      </c>
      <c r="G197" s="0" t="n">
        <v>96.11</v>
      </c>
      <c r="H197" s="0" t="n">
        <v>36.9</v>
      </c>
      <c r="I197" s="0" t="n">
        <v>153.01</v>
      </c>
      <c r="K197" s="0" t="n">
        <v>20</v>
      </c>
      <c r="O197" s="0" t="n">
        <v>20</v>
      </c>
      <c r="Q197" s="0" t="n">
        <f aca="false">SUM(O198+I198)</f>
        <v>186.3</v>
      </c>
    </row>
    <row r="198" customFormat="false" ht="12.8" hidden="false" customHeight="false" outlineLevel="0" collapsed="false">
      <c r="A198" s="0" t="s">
        <v>246</v>
      </c>
      <c r="B198" s="0" t="s">
        <v>237</v>
      </c>
      <c r="G198" s="0" t="n">
        <v>149.4</v>
      </c>
      <c r="H198" s="0" t="n">
        <v>36.9</v>
      </c>
      <c r="I198" s="0" t="n">
        <v>186.3</v>
      </c>
      <c r="O198" s="0" t="n">
        <v>0</v>
      </c>
      <c r="Q198" s="0" t="n">
        <f aca="false">SUM(O199+I199)</f>
        <v>221.1</v>
      </c>
    </row>
    <row r="199" customFormat="false" ht="12.8" hidden="false" customHeight="false" outlineLevel="0" collapsed="false">
      <c r="A199" s="0" t="s">
        <v>247</v>
      </c>
      <c r="B199" s="0" t="s">
        <v>237</v>
      </c>
      <c r="G199" s="0" t="n">
        <v>171.6</v>
      </c>
      <c r="H199" s="0" t="n">
        <v>49.5</v>
      </c>
      <c r="I199" s="0" t="n">
        <v>221.1</v>
      </c>
      <c r="O199" s="0" t="n">
        <v>0</v>
      </c>
      <c r="Q199" s="0" t="n">
        <f aca="false">SUM(O200+I200)</f>
        <v>214.4</v>
      </c>
    </row>
    <row r="200" customFormat="false" ht="12.8" hidden="false" customHeight="false" outlineLevel="0" collapsed="false">
      <c r="A200" s="0" t="s">
        <v>248</v>
      </c>
      <c r="B200" s="0" t="s">
        <v>21</v>
      </c>
      <c r="D200" s="0" t="n">
        <v>63.6</v>
      </c>
      <c r="G200" s="0" t="n">
        <v>19.6</v>
      </c>
      <c r="H200" s="0" t="n">
        <v>109.2</v>
      </c>
      <c r="I200" s="0" t="n">
        <v>192.4</v>
      </c>
      <c r="J200" s="0" t="n">
        <v>0</v>
      </c>
      <c r="M200" s="0" t="n">
        <v>0</v>
      </c>
      <c r="N200" s="0" t="n">
        <v>22</v>
      </c>
      <c r="O200" s="0" t="n">
        <v>22</v>
      </c>
      <c r="Q200" s="0" t="n">
        <f aca="false">SUM(O201+I201)</f>
        <v>237.2</v>
      </c>
    </row>
    <row r="201" customFormat="false" ht="12.8" hidden="false" customHeight="false" outlineLevel="0" collapsed="false">
      <c r="A201" s="0" t="s">
        <v>249</v>
      </c>
      <c r="B201" s="0" t="s">
        <v>21</v>
      </c>
      <c r="D201" s="0" t="n">
        <v>0</v>
      </c>
      <c r="G201" s="0" t="n">
        <v>0</v>
      </c>
      <c r="H201" s="0" t="n">
        <v>109.2</v>
      </c>
      <c r="I201" s="0" t="n">
        <v>109.2</v>
      </c>
      <c r="J201" s="0" t="n">
        <v>64</v>
      </c>
      <c r="M201" s="0" t="n">
        <v>16</v>
      </c>
      <c r="N201" s="0" t="n">
        <v>48</v>
      </c>
      <c r="O201" s="0" t="n">
        <v>128</v>
      </c>
      <c r="Q201" s="0" t="n">
        <f aca="false">SUM(O202+I202)</f>
        <v>268.1</v>
      </c>
    </row>
    <row r="202" customFormat="false" ht="12.8" hidden="false" customHeight="false" outlineLevel="0" collapsed="false">
      <c r="A202" s="0" t="s">
        <v>250</v>
      </c>
      <c r="B202" s="0" t="s">
        <v>21</v>
      </c>
      <c r="D202" s="0" t="n">
        <v>52</v>
      </c>
      <c r="G202" s="0" t="n">
        <v>30</v>
      </c>
      <c r="H202" s="0" t="n">
        <v>109.2</v>
      </c>
      <c r="I202" s="0" t="n">
        <v>191.2</v>
      </c>
      <c r="J202" s="0" t="n">
        <v>76.9</v>
      </c>
      <c r="M202" s="0" t="n">
        <v>0</v>
      </c>
      <c r="O202" s="0" t="n">
        <v>76.9</v>
      </c>
      <c r="Q202" s="0" t="n">
        <f aca="false">SUM(O203+I203)</f>
        <v>305.5</v>
      </c>
    </row>
    <row r="203" customFormat="false" ht="12.8" hidden="false" customHeight="false" outlineLevel="0" collapsed="false">
      <c r="A203" s="0" t="s">
        <v>251</v>
      </c>
      <c r="B203" s="0" t="s">
        <v>21</v>
      </c>
      <c r="C203" s="0" t="s">
        <v>252</v>
      </c>
      <c r="D203" s="0" t="n">
        <v>54.7</v>
      </c>
      <c r="E203" s="0" t="n">
        <v>25</v>
      </c>
      <c r="G203" s="0" t="n">
        <v>31.6</v>
      </c>
      <c r="H203" s="0" t="n">
        <v>109.2</v>
      </c>
      <c r="I203" s="0" t="n">
        <v>220.5</v>
      </c>
      <c r="J203" s="0" t="n">
        <v>12</v>
      </c>
      <c r="K203" s="0" t="n">
        <v>25</v>
      </c>
      <c r="M203" s="0" t="n">
        <v>0</v>
      </c>
      <c r="N203" s="0" t="n">
        <v>48</v>
      </c>
      <c r="O203" s="0" t="n">
        <v>85</v>
      </c>
      <c r="Q203" s="0" t="n">
        <f aca="false">SUM(O204+I204)</f>
        <v>194.9</v>
      </c>
    </row>
    <row r="204" customFormat="false" ht="12.8" hidden="false" customHeight="false" outlineLevel="0" collapsed="false">
      <c r="A204" s="0" t="s">
        <v>253</v>
      </c>
      <c r="B204" s="0" t="s">
        <v>21</v>
      </c>
      <c r="D204" s="0" t="n">
        <v>0</v>
      </c>
      <c r="G204" s="0" t="n">
        <v>0</v>
      </c>
      <c r="H204" s="0" t="n">
        <v>109.2</v>
      </c>
      <c r="I204" s="0" t="n">
        <v>109.2</v>
      </c>
      <c r="J204" s="0" t="n">
        <v>37.7</v>
      </c>
      <c r="M204" s="0" t="n">
        <v>0</v>
      </c>
      <c r="N204" s="0" t="n">
        <v>48</v>
      </c>
      <c r="O204" s="0" t="n">
        <v>85.7</v>
      </c>
      <c r="Q204" s="0" t="n">
        <f aca="false">SUM(O205+I205)</f>
        <v>514.2</v>
      </c>
    </row>
    <row r="205" customFormat="false" ht="12.8" hidden="false" customHeight="false" outlineLevel="0" collapsed="false">
      <c r="A205" s="0" t="s">
        <v>254</v>
      </c>
      <c r="B205" s="0" t="s">
        <v>21</v>
      </c>
      <c r="D205" s="0" t="n">
        <v>0</v>
      </c>
      <c r="G205" s="0" t="n">
        <v>0</v>
      </c>
      <c r="H205" s="0" t="n">
        <v>109.2</v>
      </c>
      <c r="I205" s="0" t="n">
        <v>109.2</v>
      </c>
      <c r="J205" s="0" t="n">
        <v>357</v>
      </c>
      <c r="M205" s="0" t="n">
        <v>0</v>
      </c>
      <c r="N205" s="0" t="n">
        <v>48</v>
      </c>
      <c r="O205" s="0" t="n">
        <v>405</v>
      </c>
      <c r="Q205" s="0" t="n">
        <f aca="false">SUM(O206+I206)</f>
        <v>215</v>
      </c>
    </row>
    <row r="206" customFormat="false" ht="12.8" hidden="false" customHeight="false" outlineLevel="0" collapsed="false">
      <c r="A206" s="0" t="s">
        <v>255</v>
      </c>
      <c r="B206" s="0" t="s">
        <v>21</v>
      </c>
      <c r="D206" s="0" t="n">
        <v>0</v>
      </c>
      <c r="G206" s="0" t="n">
        <v>0</v>
      </c>
      <c r="H206" s="0" t="n">
        <v>109.2</v>
      </c>
      <c r="I206" s="0" t="n">
        <v>109.2</v>
      </c>
      <c r="J206" s="0" t="n">
        <v>57.8</v>
      </c>
      <c r="M206" s="0" t="n">
        <v>0</v>
      </c>
      <c r="N206" s="0" t="n">
        <v>48</v>
      </c>
      <c r="O206" s="0" t="n">
        <v>105.8</v>
      </c>
      <c r="Q206" s="0" t="n">
        <f aca="false">SUM(O207+I207)</f>
        <v>257.68</v>
      </c>
    </row>
    <row r="207" customFormat="false" ht="12.8" hidden="false" customHeight="false" outlineLevel="0" collapsed="false">
      <c r="A207" s="0" t="s">
        <v>256</v>
      </c>
      <c r="B207" s="0" t="s">
        <v>21</v>
      </c>
      <c r="D207" s="0" t="n">
        <v>68</v>
      </c>
      <c r="G207" s="0" t="n">
        <v>20.48</v>
      </c>
      <c r="H207" s="0" t="n">
        <v>109.2</v>
      </c>
      <c r="I207" s="0" t="n">
        <v>197.68</v>
      </c>
      <c r="J207" s="0" t="n">
        <v>12</v>
      </c>
      <c r="M207" s="0" t="n">
        <v>0</v>
      </c>
      <c r="N207" s="0" t="n">
        <v>48</v>
      </c>
      <c r="O207" s="0" t="n">
        <v>60</v>
      </c>
      <c r="Q207" s="0" t="n">
        <f aca="false">SUM(O208+I208)</f>
        <v>301.4</v>
      </c>
    </row>
    <row r="208" customFormat="false" ht="12.8" hidden="false" customHeight="false" outlineLevel="0" collapsed="false">
      <c r="A208" s="0" t="s">
        <v>257</v>
      </c>
      <c r="B208" s="0" t="s">
        <v>30</v>
      </c>
      <c r="C208" s="0" t="s">
        <v>252</v>
      </c>
      <c r="D208" s="0" t="n">
        <v>68</v>
      </c>
      <c r="E208" s="0" t="n">
        <v>25</v>
      </c>
      <c r="G208" s="0" t="n">
        <v>0</v>
      </c>
      <c r="H208" s="0" t="n">
        <v>127.4</v>
      </c>
      <c r="I208" s="0" t="n">
        <v>220.4</v>
      </c>
      <c r="J208" s="0" t="n">
        <v>36</v>
      </c>
      <c r="K208" s="0" t="n">
        <v>25</v>
      </c>
      <c r="M208" s="0" t="n">
        <v>0</v>
      </c>
      <c r="N208" s="0" t="n">
        <v>20</v>
      </c>
      <c r="O208" s="0" t="n">
        <v>81</v>
      </c>
      <c r="Q208" s="0" t="n">
        <f aca="false">SUM(O209+I209)</f>
        <v>268.6</v>
      </c>
    </row>
    <row r="209" customFormat="false" ht="12.8" hidden="false" customHeight="false" outlineLevel="0" collapsed="false">
      <c r="A209" s="0" t="s">
        <v>258</v>
      </c>
      <c r="B209" s="0" t="s">
        <v>30</v>
      </c>
      <c r="D209" s="0" t="n">
        <v>52</v>
      </c>
      <c r="G209" s="0" t="n">
        <v>0</v>
      </c>
      <c r="H209" s="0" t="n">
        <v>109.2</v>
      </c>
      <c r="I209" s="0" t="n">
        <v>161.2</v>
      </c>
      <c r="J209" s="0" t="n">
        <v>74.5</v>
      </c>
      <c r="M209" s="0" t="n">
        <v>32.9</v>
      </c>
      <c r="O209" s="0" t="n">
        <v>107.4</v>
      </c>
      <c r="Q209" s="0" t="n">
        <f aca="false">SUM(O210+I210)</f>
        <v>300.4</v>
      </c>
    </row>
    <row r="210" customFormat="false" ht="12.8" hidden="false" customHeight="false" outlineLevel="0" collapsed="false">
      <c r="A210" s="0" t="s">
        <v>259</v>
      </c>
      <c r="B210" s="0" t="s">
        <v>30</v>
      </c>
      <c r="D210" s="0" t="n">
        <v>52</v>
      </c>
      <c r="G210" s="0" t="n">
        <v>30</v>
      </c>
      <c r="H210" s="0" t="n">
        <v>109.2</v>
      </c>
      <c r="I210" s="0" t="n">
        <v>191.2</v>
      </c>
      <c r="J210" s="0" t="n">
        <v>68.2</v>
      </c>
      <c r="M210" s="0" t="n">
        <v>21</v>
      </c>
      <c r="N210" s="0" t="n">
        <v>20</v>
      </c>
      <c r="O210" s="0" t="n">
        <v>109.2</v>
      </c>
      <c r="Q210" s="0" t="n">
        <f aca="false">SUM(O211+I211)</f>
        <v>328.1</v>
      </c>
    </row>
    <row r="211" customFormat="false" ht="12.8" hidden="false" customHeight="false" outlineLevel="0" collapsed="false">
      <c r="A211" s="0" t="s">
        <v>260</v>
      </c>
      <c r="B211" s="0" t="s">
        <v>30</v>
      </c>
      <c r="C211" s="0" t="s">
        <v>261</v>
      </c>
      <c r="D211" s="0" t="n">
        <v>0</v>
      </c>
      <c r="E211" s="0" t="n">
        <v>10</v>
      </c>
      <c r="G211" s="0" t="n">
        <v>0</v>
      </c>
      <c r="H211" s="0" t="n">
        <v>109.2</v>
      </c>
      <c r="I211" s="0" t="n">
        <v>119.2</v>
      </c>
      <c r="J211" s="0" t="n">
        <v>150.9</v>
      </c>
      <c r="K211" s="0" t="n">
        <v>10</v>
      </c>
      <c r="M211" s="0" t="n">
        <v>0</v>
      </c>
      <c r="N211" s="0" t="n">
        <v>48</v>
      </c>
      <c r="O211" s="0" t="n">
        <v>208.9</v>
      </c>
      <c r="Q211" s="0" t="n">
        <f aca="false">SUM(O212+I212)</f>
        <v>398.1</v>
      </c>
    </row>
    <row r="212" customFormat="false" ht="12.8" hidden="false" customHeight="false" outlineLevel="0" collapsed="false">
      <c r="A212" s="0" t="s">
        <v>262</v>
      </c>
      <c r="B212" s="0" t="s">
        <v>30</v>
      </c>
      <c r="C212" s="0" t="s">
        <v>263</v>
      </c>
      <c r="D212" s="0" t="n">
        <v>52</v>
      </c>
      <c r="E212" s="0" t="n">
        <v>20</v>
      </c>
      <c r="G212" s="0" t="n">
        <v>0</v>
      </c>
      <c r="H212" s="0" t="n">
        <v>109.2</v>
      </c>
      <c r="I212" s="0" t="n">
        <v>181.2</v>
      </c>
      <c r="J212" s="0" t="n">
        <v>196.9</v>
      </c>
      <c r="K212" s="0" t="n">
        <v>20</v>
      </c>
      <c r="M212" s="0" t="n">
        <v>0</v>
      </c>
      <c r="N212" s="0" t="n">
        <v>0</v>
      </c>
      <c r="O212" s="0" t="n">
        <v>216.9</v>
      </c>
      <c r="Q212" s="0" t="n">
        <f aca="false">SUM(O213+I213)</f>
        <v>269.6</v>
      </c>
    </row>
    <row r="213" customFormat="false" ht="12.8" hidden="false" customHeight="false" outlineLevel="0" collapsed="false">
      <c r="A213" s="0" t="s">
        <v>264</v>
      </c>
      <c r="B213" s="0" t="s">
        <v>30</v>
      </c>
      <c r="C213" s="0" t="s">
        <v>261</v>
      </c>
      <c r="D213" s="0" t="n">
        <v>52</v>
      </c>
      <c r="E213" s="0" t="n">
        <v>10</v>
      </c>
      <c r="G213" s="0" t="n">
        <v>30</v>
      </c>
      <c r="H213" s="0" t="n">
        <v>109.2</v>
      </c>
      <c r="I213" s="0" t="n">
        <v>201.2</v>
      </c>
      <c r="J213" s="0" t="n">
        <v>0</v>
      </c>
      <c r="K213" s="0" t="n">
        <v>10</v>
      </c>
      <c r="M213" s="0" t="n">
        <v>0</v>
      </c>
      <c r="N213" s="0" t="n">
        <v>58.4</v>
      </c>
      <c r="O213" s="0" t="n">
        <v>68.4</v>
      </c>
      <c r="Q213" s="0" t="n">
        <f aca="false">SUM(O214+I214)</f>
        <v>277.4</v>
      </c>
    </row>
    <row r="214" customFormat="false" ht="12.8" hidden="false" customHeight="false" outlineLevel="0" collapsed="false">
      <c r="A214" s="0" t="s">
        <v>265</v>
      </c>
      <c r="B214" s="0" t="s">
        <v>30</v>
      </c>
      <c r="C214" s="0" t="s">
        <v>94</v>
      </c>
      <c r="D214" s="0" t="n">
        <v>0</v>
      </c>
      <c r="E214" s="0" t="n">
        <v>20</v>
      </c>
      <c r="G214" s="0" t="n">
        <v>0</v>
      </c>
      <c r="H214" s="0" t="n">
        <v>109.2</v>
      </c>
      <c r="I214" s="0" t="n">
        <v>129.2</v>
      </c>
      <c r="J214" s="0" t="n">
        <v>73.7</v>
      </c>
      <c r="K214" s="0" t="n">
        <v>20</v>
      </c>
      <c r="M214" s="0" t="n">
        <v>32.5</v>
      </c>
      <c r="N214" s="0" t="n">
        <v>22</v>
      </c>
      <c r="O214" s="0" t="n">
        <v>148.2</v>
      </c>
      <c r="Q214" s="0" t="n">
        <f aca="false">SUM(O215+I215)</f>
        <v>325.9</v>
      </c>
    </row>
    <row r="215" customFormat="false" ht="12.8" hidden="false" customHeight="false" outlineLevel="0" collapsed="false">
      <c r="A215" s="0" t="s">
        <v>266</v>
      </c>
      <c r="B215" s="0" t="s">
        <v>30</v>
      </c>
      <c r="D215" s="0" t="n">
        <v>75.8</v>
      </c>
      <c r="G215" s="0" t="n">
        <v>33.4</v>
      </c>
      <c r="H215" s="0" t="n">
        <v>109.2</v>
      </c>
      <c r="I215" s="0" t="n">
        <v>218.4</v>
      </c>
      <c r="J215" s="0" t="n">
        <v>55.5</v>
      </c>
      <c r="M215" s="0" t="n">
        <v>32</v>
      </c>
      <c r="N215" s="0" t="n">
        <v>20</v>
      </c>
      <c r="O215" s="0" t="n">
        <v>107.5</v>
      </c>
      <c r="Q215" s="0" t="n">
        <f aca="false">SUM(O216+I216)</f>
        <v>216</v>
      </c>
    </row>
    <row r="216" customFormat="false" ht="12.8" hidden="false" customHeight="false" outlineLevel="0" collapsed="false">
      <c r="A216" s="0" t="s">
        <v>267</v>
      </c>
      <c r="B216" s="0" t="s">
        <v>30</v>
      </c>
      <c r="D216" s="0" t="n">
        <v>66.4</v>
      </c>
      <c r="G216" s="0" t="n">
        <v>20.4</v>
      </c>
      <c r="H216" s="0" t="n">
        <v>109.2</v>
      </c>
      <c r="I216" s="0" t="n">
        <v>196</v>
      </c>
      <c r="J216" s="0" t="n">
        <v>0</v>
      </c>
      <c r="M216" s="0" t="n">
        <v>0</v>
      </c>
      <c r="N216" s="0" t="n">
        <v>20</v>
      </c>
      <c r="O216" s="0" t="n">
        <v>20</v>
      </c>
      <c r="Q216" s="0" t="n">
        <f aca="false">SUM(O217+I217)</f>
        <v>362.1</v>
      </c>
    </row>
    <row r="217" customFormat="false" ht="12.8" hidden="false" customHeight="false" outlineLevel="0" collapsed="false">
      <c r="A217" s="0" t="s">
        <v>268</v>
      </c>
      <c r="B217" s="0" t="s">
        <v>30</v>
      </c>
      <c r="D217" s="0" t="n">
        <v>52</v>
      </c>
      <c r="G217" s="0" t="n">
        <v>16</v>
      </c>
      <c r="H217" s="0" t="n">
        <v>135.2</v>
      </c>
      <c r="I217" s="0" t="n">
        <v>203.2</v>
      </c>
      <c r="J217" s="0" t="n">
        <v>104</v>
      </c>
      <c r="M217" s="0" t="n">
        <v>36.9</v>
      </c>
      <c r="N217" s="0" t="n">
        <v>18</v>
      </c>
      <c r="O217" s="0" t="n">
        <v>158.9</v>
      </c>
      <c r="Q217" s="0" t="n">
        <f aca="false">SUM(O218+I218)</f>
        <v>0</v>
      </c>
    </row>
    <row r="218" customFormat="false" ht="12.8" hidden="false" customHeight="false" outlineLevel="0" collapsed="false">
      <c r="A218" s="0" t="s">
        <v>269</v>
      </c>
      <c r="B218" s="0" t="s">
        <v>30</v>
      </c>
      <c r="D218" s="0" t="n">
        <v>0</v>
      </c>
      <c r="G218" s="0" t="n">
        <v>0</v>
      </c>
      <c r="I218" s="0" t="n">
        <v>0</v>
      </c>
      <c r="J218" s="0" t="n">
        <v>0</v>
      </c>
      <c r="M218" s="0" t="n">
        <v>0</v>
      </c>
      <c r="N218" s="0" t="n">
        <v>0</v>
      </c>
      <c r="O218" s="0" t="n">
        <v>0</v>
      </c>
      <c r="Q218" s="0" t="n">
        <f aca="false">SUM(O219+I219)</f>
        <v>191.2</v>
      </c>
    </row>
    <row r="219" customFormat="false" ht="12.8" hidden="false" customHeight="false" outlineLevel="0" collapsed="false">
      <c r="A219" s="0" t="s">
        <v>270</v>
      </c>
      <c r="B219" s="0" t="s">
        <v>30</v>
      </c>
      <c r="D219" s="0" t="n">
        <v>0</v>
      </c>
      <c r="G219" s="0" t="n">
        <v>0</v>
      </c>
      <c r="H219" s="0" t="n">
        <v>109.2</v>
      </c>
      <c r="I219" s="0" t="n">
        <v>109.2</v>
      </c>
      <c r="J219" s="0" t="n">
        <v>52</v>
      </c>
      <c r="M219" s="0" t="n">
        <v>30</v>
      </c>
      <c r="N219" s="0" t="n">
        <v>0</v>
      </c>
      <c r="O219" s="0" t="n">
        <v>82</v>
      </c>
      <c r="Q219" s="0" t="n">
        <f aca="false">SUM(O220+I220)</f>
        <v>473.5</v>
      </c>
    </row>
    <row r="220" customFormat="false" ht="12.8" hidden="false" customHeight="false" outlineLevel="0" collapsed="false">
      <c r="A220" s="0" t="s">
        <v>271</v>
      </c>
      <c r="B220" s="0" t="s">
        <v>30</v>
      </c>
      <c r="D220" s="0" t="n">
        <v>60.9</v>
      </c>
      <c r="G220" s="0" t="n">
        <v>111.6</v>
      </c>
      <c r="H220" s="0" t="n">
        <v>109.2</v>
      </c>
      <c r="I220" s="0" t="n">
        <v>281.7</v>
      </c>
      <c r="J220" s="0" t="n">
        <v>104</v>
      </c>
      <c r="M220" s="0" t="n">
        <v>69.8</v>
      </c>
      <c r="N220" s="0" t="n">
        <v>18</v>
      </c>
      <c r="O220" s="0" t="n">
        <v>191.8</v>
      </c>
      <c r="Q220" s="0" t="n">
        <f aca="false">SUM(O221+I221)</f>
        <v>224.2</v>
      </c>
    </row>
    <row r="221" customFormat="false" ht="12.8" hidden="false" customHeight="false" outlineLevel="0" collapsed="false">
      <c r="A221" s="0" t="s">
        <v>272</v>
      </c>
      <c r="B221" s="0" t="s">
        <v>30</v>
      </c>
      <c r="D221" s="0" t="n">
        <v>60.5</v>
      </c>
      <c r="G221" s="0" t="n">
        <v>0</v>
      </c>
      <c r="H221" s="0" t="n">
        <v>109.2</v>
      </c>
      <c r="I221" s="0" t="n">
        <v>169.7</v>
      </c>
      <c r="J221" s="0" t="n">
        <v>54.5</v>
      </c>
      <c r="M221" s="0" t="n">
        <v>0</v>
      </c>
      <c r="N221" s="0" t="n">
        <v>0</v>
      </c>
      <c r="O221" s="0" t="n">
        <v>54.5</v>
      </c>
      <c r="Q221" s="0" t="n">
        <f aca="false">SUM(O222+I222)</f>
        <v>286.3</v>
      </c>
    </row>
    <row r="222" customFormat="false" ht="12.8" hidden="false" customHeight="false" outlineLevel="0" collapsed="false">
      <c r="A222" s="0" t="s">
        <v>273</v>
      </c>
      <c r="B222" s="0" t="s">
        <v>30</v>
      </c>
      <c r="D222" s="0" t="n">
        <v>52</v>
      </c>
      <c r="G222" s="0" t="n">
        <v>30</v>
      </c>
      <c r="H222" s="0" t="n">
        <v>127.4</v>
      </c>
      <c r="I222" s="0" t="n">
        <v>209.4</v>
      </c>
      <c r="J222" s="0" t="n">
        <v>58.9</v>
      </c>
      <c r="M222" s="0" t="n">
        <v>18</v>
      </c>
      <c r="N222" s="0" t="n">
        <v>0</v>
      </c>
      <c r="O222" s="0" t="n">
        <v>76.9</v>
      </c>
      <c r="Q222" s="0" t="n">
        <f aca="false">SUM(O223+I223)</f>
        <v>379.1</v>
      </c>
    </row>
    <row r="223" customFormat="false" ht="12.8" hidden="false" customHeight="false" outlineLevel="0" collapsed="false">
      <c r="A223" s="0" t="s">
        <v>274</v>
      </c>
      <c r="B223" s="0" t="s">
        <v>24</v>
      </c>
      <c r="D223" s="0" t="n">
        <v>104</v>
      </c>
      <c r="G223" s="0" t="n">
        <v>60</v>
      </c>
      <c r="H223" s="0" t="n">
        <v>109.2</v>
      </c>
      <c r="I223" s="0" t="n">
        <v>273.2</v>
      </c>
      <c r="J223" s="0" t="n">
        <v>65.7</v>
      </c>
      <c r="M223" s="0" t="n">
        <v>20.2</v>
      </c>
      <c r="N223" s="0" t="n">
        <v>20</v>
      </c>
      <c r="O223" s="0" t="n">
        <v>105.9</v>
      </c>
      <c r="Q223" s="0" t="n">
        <f aca="false">SUM(O224+I224)</f>
        <v>369.26</v>
      </c>
    </row>
    <row r="224" customFormat="false" ht="12.8" hidden="false" customHeight="false" outlineLevel="0" collapsed="false">
      <c r="A224" s="0" t="s">
        <v>275</v>
      </c>
      <c r="B224" s="0" t="s">
        <v>24</v>
      </c>
      <c r="D224" s="0" t="n">
        <v>164.9</v>
      </c>
      <c r="G224" s="0" t="n">
        <v>95.16</v>
      </c>
      <c r="H224" s="0" t="n">
        <v>109.2</v>
      </c>
      <c r="I224" s="0" t="n">
        <v>369.26</v>
      </c>
      <c r="J224" s="0" t="n">
        <v>0</v>
      </c>
      <c r="M224" s="0" t="n">
        <v>0</v>
      </c>
      <c r="N224" s="0" t="n">
        <v>0</v>
      </c>
      <c r="O224" s="0" t="n">
        <v>0</v>
      </c>
      <c r="Q224" s="0" t="n">
        <f aca="false">SUM(O225+I225)</f>
        <v>324.1</v>
      </c>
    </row>
    <row r="225" customFormat="false" ht="12.8" hidden="false" customHeight="false" outlineLevel="0" collapsed="false">
      <c r="A225" s="0" t="s">
        <v>276</v>
      </c>
      <c r="B225" s="0" t="s">
        <v>24</v>
      </c>
      <c r="D225" s="0" t="n">
        <v>52</v>
      </c>
      <c r="G225" s="0" t="n">
        <v>16</v>
      </c>
      <c r="H225" s="0" t="n">
        <v>145.6</v>
      </c>
      <c r="I225" s="0" t="n">
        <v>213.6</v>
      </c>
      <c r="J225" s="0" t="n">
        <v>76.7</v>
      </c>
      <c r="M225" s="0" t="n">
        <v>33.8</v>
      </c>
      <c r="O225" s="0" t="n">
        <v>110.5</v>
      </c>
      <c r="Q225" s="0" t="n">
        <f aca="false">SUM(O226+I226)</f>
        <v>331.25</v>
      </c>
    </row>
    <row r="226" customFormat="false" ht="12.8" hidden="false" customHeight="false" outlineLevel="0" collapsed="false">
      <c r="A226" s="0" t="s">
        <v>277</v>
      </c>
      <c r="B226" s="0" t="s">
        <v>24</v>
      </c>
      <c r="D226" s="0" t="n">
        <v>112.9</v>
      </c>
      <c r="G226" s="0" t="n">
        <v>34.75</v>
      </c>
      <c r="H226" s="0" t="n">
        <v>109.2</v>
      </c>
      <c r="I226" s="0" t="n">
        <v>256.85</v>
      </c>
      <c r="J226" s="0" t="n">
        <v>56.4</v>
      </c>
      <c r="M226" s="0" t="n">
        <v>0</v>
      </c>
      <c r="N226" s="0" t="n">
        <v>18</v>
      </c>
      <c r="O226" s="0" t="n">
        <v>74.4</v>
      </c>
      <c r="Q226" s="0" t="n">
        <f aca="false">SUM(O227+I227)</f>
        <v>344.4</v>
      </c>
    </row>
    <row r="227" customFormat="false" ht="12.8" hidden="false" customHeight="false" outlineLevel="0" collapsed="false">
      <c r="A227" s="0" t="s">
        <v>278</v>
      </c>
      <c r="B227" s="0" t="s">
        <v>24</v>
      </c>
      <c r="D227" s="0" t="n">
        <v>0</v>
      </c>
      <c r="G227" s="0" t="n">
        <v>0</v>
      </c>
      <c r="H227" s="0" t="n">
        <v>109.2</v>
      </c>
      <c r="I227" s="0" t="n">
        <v>109.2</v>
      </c>
      <c r="J227" s="0" t="n">
        <v>88</v>
      </c>
      <c r="M227" s="0" t="n">
        <v>147.2</v>
      </c>
      <c r="N227" s="0" t="n">
        <v>0</v>
      </c>
      <c r="O227" s="0" t="n">
        <v>235.2</v>
      </c>
      <c r="Q227" s="0" t="n">
        <f aca="false">SUM(O228+I228)</f>
        <v>477.9</v>
      </c>
    </row>
    <row r="228" customFormat="false" ht="12.8" hidden="false" customHeight="false" outlineLevel="0" collapsed="false">
      <c r="A228" s="0" t="s">
        <v>279</v>
      </c>
      <c r="B228" s="0" t="s">
        <v>24</v>
      </c>
      <c r="D228" s="0" t="n">
        <v>54.7</v>
      </c>
      <c r="G228" s="0" t="n">
        <v>75.6</v>
      </c>
      <c r="H228" s="0" t="n">
        <v>109.2</v>
      </c>
      <c r="I228" s="0" t="n">
        <v>239.5</v>
      </c>
      <c r="J228" s="0" t="n">
        <v>122</v>
      </c>
      <c r="M228" s="0" t="n">
        <v>70.4</v>
      </c>
      <c r="N228" s="0" t="n">
        <v>46</v>
      </c>
      <c r="O228" s="0" t="n">
        <v>238.4</v>
      </c>
      <c r="Q228" s="0" t="n">
        <f aca="false">SUM(O229+I229)</f>
        <v>365.2</v>
      </c>
    </row>
    <row r="229" customFormat="false" ht="12.8" hidden="false" customHeight="false" outlineLevel="0" collapsed="false">
      <c r="A229" s="0" t="s">
        <v>280</v>
      </c>
      <c r="B229" s="0" t="s">
        <v>24</v>
      </c>
      <c r="D229" s="0" t="n">
        <v>68</v>
      </c>
      <c r="G229" s="0" t="n">
        <v>19.8</v>
      </c>
      <c r="H229" s="0" t="n">
        <v>109.2</v>
      </c>
      <c r="I229" s="0" t="n">
        <v>197</v>
      </c>
      <c r="J229" s="0" t="n">
        <v>129.2</v>
      </c>
      <c r="M229" s="0" t="n">
        <v>21</v>
      </c>
      <c r="N229" s="0" t="n">
        <v>18</v>
      </c>
      <c r="O229" s="0" t="n">
        <v>168.2</v>
      </c>
      <c r="Q229" s="0" t="n">
        <f aca="false">SUM(O230+I230)</f>
        <v>349.4</v>
      </c>
    </row>
    <row r="230" customFormat="false" ht="12.8" hidden="false" customHeight="false" outlineLevel="0" collapsed="false">
      <c r="A230" s="0" t="s">
        <v>281</v>
      </c>
      <c r="B230" s="0" t="s">
        <v>24</v>
      </c>
      <c r="D230" s="0" t="n">
        <v>136</v>
      </c>
      <c r="G230" s="0" t="n">
        <v>60</v>
      </c>
      <c r="H230" s="0" t="n">
        <v>153.4</v>
      </c>
      <c r="I230" s="0" t="n">
        <v>349.4</v>
      </c>
      <c r="J230" s="0" t="n">
        <v>0</v>
      </c>
      <c r="M230" s="0" t="n">
        <v>0</v>
      </c>
      <c r="N230" s="0" t="n">
        <v>0</v>
      </c>
      <c r="O230" s="0" t="n">
        <v>0</v>
      </c>
      <c r="Q230" s="0" t="n">
        <f aca="false">SUM(O231+I231)</f>
        <v>191.2</v>
      </c>
    </row>
    <row r="231" customFormat="false" ht="12.8" hidden="false" customHeight="false" outlineLevel="0" collapsed="false">
      <c r="A231" s="0" t="s">
        <v>282</v>
      </c>
      <c r="B231" s="0" t="s">
        <v>24</v>
      </c>
      <c r="D231" s="0" t="n">
        <v>52</v>
      </c>
      <c r="G231" s="0" t="n">
        <v>30</v>
      </c>
      <c r="H231" s="0" t="n">
        <v>109.2</v>
      </c>
      <c r="I231" s="0" t="n">
        <v>191.2</v>
      </c>
      <c r="J231" s="0" t="n">
        <v>0</v>
      </c>
      <c r="M231" s="0" t="n">
        <v>0</v>
      </c>
      <c r="N231" s="0" t="n">
        <v>0</v>
      </c>
      <c r="O231" s="0" t="n">
        <v>0</v>
      </c>
      <c r="Q231" s="0" t="n">
        <f aca="false">SUM(O232+I232)</f>
        <v>405.9</v>
      </c>
    </row>
    <row r="232" customFormat="false" ht="12.8" hidden="false" customHeight="false" outlineLevel="0" collapsed="false">
      <c r="A232" s="0" t="s">
        <v>283</v>
      </c>
      <c r="B232" s="0" t="s">
        <v>24</v>
      </c>
      <c r="C232" s="0" t="s">
        <v>155</v>
      </c>
      <c r="D232" s="0" t="n">
        <v>104</v>
      </c>
      <c r="E232" s="0" t="n">
        <v>20</v>
      </c>
      <c r="G232" s="0" t="n">
        <v>32</v>
      </c>
      <c r="H232" s="0" t="n">
        <v>109.2</v>
      </c>
      <c r="I232" s="0" t="n">
        <v>265.2</v>
      </c>
      <c r="J232" s="0" t="n">
        <v>102.9</v>
      </c>
      <c r="K232" s="0" t="n">
        <v>20</v>
      </c>
      <c r="M232" s="0" t="n">
        <v>17.8</v>
      </c>
      <c r="N232" s="0" t="n">
        <v>0</v>
      </c>
      <c r="O232" s="0" t="n">
        <v>140.7</v>
      </c>
      <c r="Q232" s="0" t="n">
        <f aca="false">SUM(O233+I233)</f>
        <v>337.6</v>
      </c>
    </row>
    <row r="233" customFormat="false" ht="12.8" hidden="false" customHeight="false" outlineLevel="0" collapsed="false">
      <c r="A233" s="0" t="s">
        <v>284</v>
      </c>
      <c r="B233" s="0" t="s">
        <v>24</v>
      </c>
      <c r="D233" s="0" t="n">
        <v>54.7</v>
      </c>
      <c r="G233" s="0" t="n">
        <v>16.8</v>
      </c>
      <c r="H233" s="0" t="n">
        <v>109.2</v>
      </c>
      <c r="I233" s="0" t="n">
        <v>180.7</v>
      </c>
      <c r="J233" s="0" t="n">
        <v>108.4</v>
      </c>
      <c r="M233" s="0" t="n">
        <v>48.5</v>
      </c>
      <c r="N233" s="0" t="n">
        <v>0</v>
      </c>
      <c r="O233" s="0" t="n">
        <v>156.9</v>
      </c>
      <c r="Q233" s="0" t="n">
        <f aca="false">SUM(O234+I234)</f>
        <v>20</v>
      </c>
    </row>
    <row r="234" customFormat="false" ht="12.8" hidden="false" customHeight="false" outlineLevel="0" collapsed="false">
      <c r="A234" s="0" t="s">
        <v>285</v>
      </c>
      <c r="B234" s="0" t="s">
        <v>24</v>
      </c>
      <c r="D234" s="0" t="n">
        <v>0</v>
      </c>
      <c r="G234" s="0" t="n">
        <v>0</v>
      </c>
      <c r="I234" s="0" t="n">
        <v>0</v>
      </c>
      <c r="J234" s="0" t="n">
        <v>0</v>
      </c>
      <c r="M234" s="0" t="n">
        <v>0</v>
      </c>
      <c r="N234" s="0" t="n">
        <v>20</v>
      </c>
      <c r="O234" s="0" t="n">
        <v>20</v>
      </c>
      <c r="Q234" s="0" t="n">
        <f aca="false">SUM(O235+I235)</f>
        <v>372.7</v>
      </c>
    </row>
    <row r="235" customFormat="false" ht="12.8" hidden="false" customHeight="false" outlineLevel="0" collapsed="false">
      <c r="A235" s="0" t="s">
        <v>286</v>
      </c>
      <c r="B235" s="0" t="s">
        <v>24</v>
      </c>
      <c r="D235" s="0" t="n">
        <v>142</v>
      </c>
      <c r="G235" s="0" t="n">
        <v>16</v>
      </c>
      <c r="H235" s="0" t="n">
        <v>109.2</v>
      </c>
      <c r="I235" s="0" t="n">
        <v>267.2</v>
      </c>
      <c r="J235" s="0" t="n">
        <v>66.9</v>
      </c>
      <c r="M235" s="0" t="n">
        <v>20.6</v>
      </c>
      <c r="N235" s="0" t="n">
        <v>18</v>
      </c>
      <c r="O235" s="0" t="n">
        <v>105.5</v>
      </c>
      <c r="Q235" s="0" t="n">
        <f aca="false">SUM(O236+I236)</f>
        <v>332</v>
      </c>
    </row>
    <row r="236" customFormat="false" ht="12.8" hidden="false" customHeight="false" outlineLevel="0" collapsed="false">
      <c r="A236" s="0" t="s">
        <v>287</v>
      </c>
      <c r="B236" s="0" t="s">
        <v>24</v>
      </c>
      <c r="D236" s="0" t="n">
        <v>88</v>
      </c>
      <c r="G236" s="0" t="n">
        <v>64.8</v>
      </c>
      <c r="H236" s="0" t="n">
        <v>109.2</v>
      </c>
      <c r="I236" s="0" t="n">
        <v>262</v>
      </c>
      <c r="J236" s="0" t="n">
        <v>52</v>
      </c>
      <c r="M236" s="0" t="n">
        <v>0</v>
      </c>
      <c r="N236" s="0" t="n">
        <v>18</v>
      </c>
      <c r="O236" s="0" t="n">
        <v>70</v>
      </c>
      <c r="Q236" s="0" t="n">
        <f aca="false">SUM(O237+I237)</f>
        <v>326.9</v>
      </c>
    </row>
    <row r="237" customFormat="false" ht="12.8" hidden="false" customHeight="false" outlineLevel="0" collapsed="false">
      <c r="A237" s="0" t="s">
        <v>288</v>
      </c>
      <c r="B237" s="0" t="s">
        <v>24</v>
      </c>
      <c r="D237" s="0" t="n">
        <v>68</v>
      </c>
      <c r="G237" s="0" t="n">
        <v>30.1</v>
      </c>
      <c r="H237" s="0" t="n">
        <v>135.2</v>
      </c>
      <c r="I237" s="0" t="n">
        <v>233.3</v>
      </c>
      <c r="J237" s="0" t="n">
        <v>68</v>
      </c>
      <c r="M237" s="0" t="n">
        <v>25.6</v>
      </c>
      <c r="O237" s="0" t="n">
        <v>93.6</v>
      </c>
      <c r="Q237" s="0" t="n">
        <f aca="false">SUM(O238+I238)</f>
        <v>323.2</v>
      </c>
    </row>
    <row r="238" customFormat="false" ht="12.8" hidden="false" customHeight="false" outlineLevel="0" collapsed="false">
      <c r="A238" s="0" t="s">
        <v>289</v>
      </c>
      <c r="B238" s="0" t="s">
        <v>24</v>
      </c>
      <c r="D238" s="0" t="n">
        <v>136</v>
      </c>
      <c r="G238" s="0" t="n">
        <v>60</v>
      </c>
      <c r="H238" s="0" t="n">
        <v>109.2</v>
      </c>
      <c r="I238" s="0" t="n">
        <v>305.2</v>
      </c>
      <c r="J238" s="0" t="n">
        <v>0</v>
      </c>
      <c r="M238" s="0" t="n">
        <v>0</v>
      </c>
      <c r="N238" s="0" t="n">
        <v>18</v>
      </c>
      <c r="O238" s="0" t="n">
        <v>18</v>
      </c>
      <c r="Q238" s="0" t="n">
        <f aca="false">SUM(O239+I239)</f>
        <v>372.9</v>
      </c>
    </row>
    <row r="239" customFormat="false" ht="12.8" hidden="false" customHeight="false" outlineLevel="0" collapsed="false">
      <c r="A239" s="0" t="s">
        <v>290</v>
      </c>
      <c r="B239" s="0" t="s">
        <v>24</v>
      </c>
      <c r="D239" s="0" t="n">
        <v>104</v>
      </c>
      <c r="G239" s="0" t="n">
        <v>84.4</v>
      </c>
      <c r="H239" s="0" t="n">
        <v>109.2</v>
      </c>
      <c r="I239" s="0" t="n">
        <v>297.6</v>
      </c>
      <c r="J239" s="0" t="n">
        <v>57.6</v>
      </c>
      <c r="M239" s="0" t="n">
        <v>17.7</v>
      </c>
      <c r="N239" s="0" t="n">
        <v>0</v>
      </c>
      <c r="O239" s="0" t="n">
        <v>75.3</v>
      </c>
      <c r="Q239" s="0" t="n">
        <f aca="false">SUM(O240+I240)</f>
        <v>60</v>
      </c>
    </row>
    <row r="240" customFormat="false" ht="12.8" hidden="false" customHeight="false" outlineLevel="0" collapsed="false">
      <c r="A240" s="0" t="s">
        <v>291</v>
      </c>
      <c r="B240" s="0" t="s">
        <v>24</v>
      </c>
      <c r="D240" s="0" t="n">
        <v>0</v>
      </c>
      <c r="I240" s="0" t="n">
        <v>0</v>
      </c>
      <c r="N240" s="0" t="n">
        <v>60</v>
      </c>
      <c r="O240" s="0" t="n">
        <v>60</v>
      </c>
      <c r="Q240" s="0" t="n">
        <f aca="false">SUM(O241+I241)</f>
        <v>419.86</v>
      </c>
    </row>
    <row r="241" customFormat="false" ht="12.8" hidden="false" customHeight="false" outlineLevel="0" collapsed="false">
      <c r="A241" s="0" t="s">
        <v>292</v>
      </c>
      <c r="B241" s="0" t="s">
        <v>293</v>
      </c>
      <c r="C241" s="0" t="s">
        <v>25</v>
      </c>
      <c r="E241" s="0" t="n">
        <v>20</v>
      </c>
      <c r="F241" s="0" t="n">
        <v>175.7</v>
      </c>
      <c r="I241" s="0" t="n">
        <v>195.7</v>
      </c>
      <c r="K241" s="0" t="n">
        <v>20</v>
      </c>
      <c r="L241" s="0" t="n">
        <v>204.16</v>
      </c>
      <c r="O241" s="0" t="n">
        <v>224.16</v>
      </c>
      <c r="Q241" s="0" t="n">
        <f aca="false">SUM(O242+I242)</f>
        <v>379.86</v>
      </c>
    </row>
    <row r="242" customFormat="false" ht="12.8" hidden="false" customHeight="false" outlineLevel="0" collapsed="false">
      <c r="A242" s="0" t="s">
        <v>294</v>
      </c>
      <c r="B242" s="0" t="s">
        <v>81</v>
      </c>
      <c r="F242" s="0" t="n">
        <v>175.7</v>
      </c>
      <c r="I242" s="0" t="n">
        <v>175.7</v>
      </c>
      <c r="L242" s="0" t="n">
        <v>204.16</v>
      </c>
      <c r="O242" s="0" t="n">
        <v>204.16</v>
      </c>
      <c r="Q242" s="0" t="n">
        <f aca="false">SUM(O243+I243)</f>
        <v>379.86</v>
      </c>
    </row>
    <row r="243" customFormat="false" ht="12.8" hidden="false" customHeight="false" outlineLevel="0" collapsed="false">
      <c r="A243" s="0" t="s">
        <v>295</v>
      </c>
      <c r="B243" s="0" t="s">
        <v>83</v>
      </c>
      <c r="F243" s="0" t="n">
        <v>175.7</v>
      </c>
      <c r="I243" s="0" t="n">
        <v>175.7</v>
      </c>
      <c r="L243" s="0" t="n">
        <v>204.16</v>
      </c>
      <c r="O243" s="0" t="n">
        <v>204.16</v>
      </c>
      <c r="Q243" s="0" t="n">
        <f aca="false">SUM(O244+I244)</f>
        <v>379.86</v>
      </c>
    </row>
    <row r="244" customFormat="false" ht="12.8" hidden="false" customHeight="false" outlineLevel="0" collapsed="false">
      <c r="A244" s="0" t="s">
        <v>296</v>
      </c>
      <c r="B244" s="0" t="s">
        <v>83</v>
      </c>
      <c r="F244" s="0" t="n">
        <v>175.7</v>
      </c>
      <c r="I244" s="0" t="n">
        <v>175.7</v>
      </c>
      <c r="L244" s="0" t="n">
        <v>204.16</v>
      </c>
      <c r="O244" s="0" t="n">
        <v>204.16</v>
      </c>
      <c r="Q244" s="0" t="n">
        <f aca="false">SUM(O245+I245)</f>
        <v>379.86</v>
      </c>
    </row>
    <row r="245" customFormat="false" ht="12.8" hidden="false" customHeight="false" outlineLevel="0" collapsed="false">
      <c r="A245" s="0" t="s">
        <v>297</v>
      </c>
      <c r="B245" s="0" t="s">
        <v>91</v>
      </c>
      <c r="F245" s="0" t="n">
        <v>175.7</v>
      </c>
      <c r="I245" s="0" t="n">
        <v>175.7</v>
      </c>
      <c r="L245" s="0" t="n">
        <v>204.16</v>
      </c>
      <c r="O245" s="0" t="n">
        <v>204.16</v>
      </c>
      <c r="Q245" s="0" t="n">
        <f aca="false">SUM(O246+I246)</f>
        <v>379.86</v>
      </c>
    </row>
    <row r="246" customFormat="false" ht="12.8" hidden="false" customHeight="false" outlineLevel="0" collapsed="false">
      <c r="A246" s="0" t="s">
        <v>298</v>
      </c>
      <c r="B246" s="0" t="s">
        <v>83</v>
      </c>
      <c r="F246" s="0" t="n">
        <v>175.7</v>
      </c>
      <c r="I246" s="0" t="n">
        <v>175.7</v>
      </c>
      <c r="L246" s="0" t="n">
        <v>204.16</v>
      </c>
      <c r="O246" s="0" t="n">
        <v>204.16</v>
      </c>
      <c r="Q246" s="0" t="n">
        <f aca="false">SUM(O247+I247)</f>
        <v>180</v>
      </c>
    </row>
    <row r="247" customFormat="false" ht="12.8" hidden="false" customHeight="false" outlineLevel="0" collapsed="false">
      <c r="A247" s="0" t="s">
        <v>299</v>
      </c>
      <c r="I247" s="0" t="n">
        <v>0</v>
      </c>
      <c r="J247" s="0" t="n">
        <v>180</v>
      </c>
      <c r="O247" s="0" t="n">
        <v>180</v>
      </c>
      <c r="Q247" s="0" t="n">
        <f aca="false">SUM(O248+I248)</f>
        <v>27.92</v>
      </c>
    </row>
    <row r="248" customFormat="false" ht="12.8" hidden="false" customHeight="false" outlineLevel="0" collapsed="false">
      <c r="A248" s="0" t="s">
        <v>300</v>
      </c>
      <c r="B248" s="0" t="s">
        <v>24</v>
      </c>
      <c r="D248" s="0" t="n">
        <v>27.92</v>
      </c>
      <c r="E248" s="0" t="n">
        <v>0</v>
      </c>
      <c r="I248" s="0" t="n">
        <v>27.92</v>
      </c>
      <c r="O248" s="0" t="n">
        <v>0</v>
      </c>
      <c r="Q248" s="0" t="n">
        <f aca="false">SUM(O249+I249)</f>
        <v>25.6</v>
      </c>
    </row>
    <row r="249" customFormat="false" ht="12.8" hidden="false" customHeight="false" outlineLevel="0" collapsed="false">
      <c r="A249" s="0" t="s">
        <v>301</v>
      </c>
      <c r="B249" s="0" t="s">
        <v>24</v>
      </c>
      <c r="D249" s="0" t="n">
        <v>25.6</v>
      </c>
      <c r="E249" s="0" t="n">
        <v>0</v>
      </c>
      <c r="I249" s="0" t="n">
        <v>25.6</v>
      </c>
      <c r="O249" s="0" t="n">
        <v>0</v>
      </c>
      <c r="Q249" s="0" t="n">
        <f aca="false">SUM(O250+I250)</f>
        <v>25.76</v>
      </c>
    </row>
    <row r="250" customFormat="false" ht="12.8" hidden="false" customHeight="false" outlineLevel="0" collapsed="false">
      <c r="A250" s="0" t="s">
        <v>302</v>
      </c>
      <c r="B250" s="0" t="s">
        <v>24</v>
      </c>
      <c r="D250" s="0" t="n">
        <v>25.76</v>
      </c>
      <c r="E250" s="0" t="n">
        <v>0</v>
      </c>
      <c r="I250" s="0" t="n">
        <v>25.76</v>
      </c>
      <c r="O250" s="0" t="n">
        <v>0</v>
      </c>
      <c r="Q250" s="0" t="n">
        <f aca="false">SUM(O251+I251)</f>
        <v>28.08</v>
      </c>
    </row>
    <row r="251" customFormat="false" ht="12.8" hidden="false" customHeight="false" outlineLevel="0" collapsed="false">
      <c r="A251" s="0" t="s">
        <v>303</v>
      </c>
      <c r="B251" s="0" t="s">
        <v>24</v>
      </c>
      <c r="D251" s="0" t="n">
        <v>28.08</v>
      </c>
      <c r="E251" s="0" t="n">
        <v>0</v>
      </c>
      <c r="I251" s="0" t="n">
        <v>28.08</v>
      </c>
      <c r="O251" s="0" t="n">
        <v>0</v>
      </c>
      <c r="Q251" s="0" t="n">
        <f aca="false">SUM(O252+I252)</f>
        <v>358</v>
      </c>
    </row>
    <row r="252" customFormat="false" ht="12.8" hidden="false" customHeight="false" outlineLevel="0" collapsed="false">
      <c r="A252" s="0" t="s">
        <v>304</v>
      </c>
      <c r="B252" s="0" t="s">
        <v>305</v>
      </c>
      <c r="C252" s="0" t="s">
        <v>306</v>
      </c>
      <c r="D252" s="0" t="n">
        <v>100</v>
      </c>
      <c r="H252" s="0" t="n">
        <v>76</v>
      </c>
      <c r="I252" s="0" t="n">
        <v>176</v>
      </c>
      <c r="J252" s="0" t="n">
        <v>170</v>
      </c>
      <c r="M252" s="0" t="n">
        <v>12</v>
      </c>
      <c r="O252" s="0" t="n">
        <v>182</v>
      </c>
      <c r="Q252" s="0" t="n">
        <f aca="false">SUM(O253+I253)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zh-CN</dc:language>
  <cp:revision>0</cp:revision>
</cp:coreProperties>
</file>