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y Drive\Modeling\MEGEFPdevelopment\MEGAN_EFP_new\input info\"/>
    </mc:Choice>
  </mc:AlternateContent>
  <bookViews>
    <workbookView xWindow="0" yWindow="0" windowWidth="17170" windowHeight="10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 s="1"/>
  <c r="B4" i="1"/>
  <c r="D4" i="1" s="1"/>
  <c r="B5" i="1"/>
  <c r="B6" i="1"/>
  <c r="D6" i="1" s="1"/>
  <c r="B2" i="1"/>
  <c r="C2" i="1" s="1"/>
  <c r="E2" i="1" s="1"/>
  <c r="C3" i="1" l="1"/>
  <c r="E3" i="1" s="1"/>
  <c r="C4" i="1"/>
  <c r="E4" i="1" s="1"/>
  <c r="C6" i="1"/>
  <c r="E6" i="1" s="1"/>
  <c r="C5" i="1"/>
  <c r="E5" i="1" s="1"/>
  <c r="D5" i="1"/>
  <c r="D2" i="1"/>
</calcChain>
</file>

<file path=xl/sharedStrings.xml><?xml version="1.0" encoding="utf-8"?>
<sst xmlns="http://schemas.openxmlformats.org/spreadsheetml/2006/main" count="5" uniqueCount="5">
  <si>
    <t>grid</t>
  </si>
  <si>
    <t>lat</t>
  </si>
  <si>
    <t>lon</t>
  </si>
  <si>
    <t>row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</si>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</sst>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11" sqref="D11"/>
    </sheetView>
  </sheetViews>
  <sheetFormatPr defaultRowHeight="14.5" x14ac:dyDescent="0.35"/>
  <sheetData>
    <row r="1" spans="1:6" x14ac:dyDescent="0.35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6" x14ac:dyDescent="0.35">
      <c r="A2">
        <v>40720</v>
      </c>
      <c r="B2">
        <f>1+INT((A2-1)/(4*360))</f>
        <v>29</v>
      </c>
      <c r="C2">
        <f>A2-((4*360)*(B2-1))</f>
        <v>400</v>
      </c>
      <c r="D2">
        <f>90.125-(B2*0.25)</f>
        <v>82.875</v>
      </c>
      <c r="E2">
        <f>-180.125+(C2*0.25)</f>
        <v>-80.125</v>
      </c>
    </row>
    <row r="3" spans="1:6" x14ac:dyDescent="0.35">
      <c r="A3">
        <v>40715</v>
      </c>
      <c r="B3">
        <f t="shared" ref="B3:B66" si="0">1+INT((A3-1)/(4*360))</f>
        <v>29</v>
      </c>
      <c r="C3">
        <f t="shared" ref="C3:C66" si="1">A3-((4*360)*(B3-1))</f>
        <v>395</v>
      </c>
      <c r="D3">
        <f t="shared" ref="D3:D66" si="2">90.125-(B3*0.25)</f>
        <v>82.875</v>
      </c>
      <c r="E3">
        <f t="shared" ref="E3:E66" si="3">-180.125+(C3*0.25)</f>
        <v>-81.375</v>
      </c>
    </row>
    <row r="4" spans="1:6" x14ac:dyDescent="0.35">
      <c r="A4">
        <v>557768</v>
      </c>
      <c r="B4">
        <f t="shared" si="0"/>
        <v>388</v>
      </c>
      <c r="C4">
        <f t="shared" si="1"/>
        <v>488</v>
      </c>
      <c r="D4">
        <f t="shared" si="2"/>
        <v>-6.875</v>
      </c>
      <c r="E4">
        <f t="shared" si="3"/>
        <v>-58.125</v>
      </c>
      <c r="F4">
        <v>470</v>
      </c>
    </row>
    <row r="5" spans="1:6" x14ac:dyDescent="0.35">
      <c r="A5">
        <v>554889</v>
      </c>
      <c r="B5">
        <f t="shared" si="0"/>
        <v>386</v>
      </c>
      <c r="C5">
        <f t="shared" si="1"/>
        <v>489</v>
      </c>
      <c r="D5">
        <f t="shared" si="2"/>
        <v>-6.375</v>
      </c>
      <c r="E5">
        <f t="shared" si="3"/>
        <v>-57.875</v>
      </c>
    </row>
    <row r="6" spans="1:6" x14ac:dyDescent="0.35">
      <c r="A6">
        <v>186029</v>
      </c>
      <c r="B6">
        <f t="shared" si="0"/>
        <v>130</v>
      </c>
      <c r="C6">
        <f t="shared" si="1"/>
        <v>269</v>
      </c>
      <c r="D6">
        <f t="shared" si="2"/>
        <v>57.625</v>
      </c>
      <c r="E6">
        <f t="shared" si="3"/>
        <v>-112.875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Guenther</dc:creator>
  <cp:lastModifiedBy>Alex Guenther</cp:lastModifiedBy>
  <dcterms:created xsi:type="dcterms:W3CDTF">2019-07-26T15:28:35Z</dcterms:created>
  <dcterms:modified xsi:type="dcterms:W3CDTF">2019-07-27T07:11:16Z</dcterms:modified>
</cp:coreProperties>
</file>