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620" tabRatio="500"/>
  </bookViews>
  <sheets>
    <sheet name="表紙" sheetId="1" r:id="rId1"/>
    <sheet name="目次" sheetId="2" r:id="rId2"/>
    <sheet name="Authorization Create Client API" sheetId="3" r:id="rId3"/>
    <sheet name="Authorization Create Access Tok" sheetId="4" r:id="rId4"/>
    <sheet name="signature作成方法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5" l="1"/>
  <c r="B67" i="5"/>
  <c r="B74" i="5"/>
  <c r="B30" i="5"/>
  <c r="B37" i="5"/>
  <c r="F17" i="4"/>
  <c r="F17" i="3"/>
  <c r="F19" i="4"/>
  <c r="F18" i="4"/>
  <c r="F16" i="4"/>
  <c r="C3" i="3"/>
  <c r="C3" i="4"/>
  <c r="C4" i="4"/>
  <c r="C4" i="3"/>
  <c r="F16" i="3"/>
  <c r="F19" i="3"/>
  <c r="F18" i="3"/>
</calcChain>
</file>

<file path=xl/sharedStrings.xml><?xml version="1.0" encoding="utf-8"?>
<sst xmlns="http://schemas.openxmlformats.org/spreadsheetml/2006/main" count="240" uniqueCount="145">
  <si>
    <t>version</t>
  </si>
  <si>
    <t>目次</t>
  </si>
  <si>
    <t>API</t>
  </si>
  <si>
    <t>Action</t>
    <phoneticPr fontId="3"/>
  </si>
  <si>
    <t>profile</t>
    <phoneticPr fontId="3"/>
  </si>
  <si>
    <t>interface</t>
    <phoneticPr fontId="3"/>
  </si>
  <si>
    <t>attribute</t>
    <phoneticPr fontId="3"/>
  </si>
  <si>
    <t>機能概要</t>
  </si>
  <si>
    <t>Authorization Create Client API</t>
    <phoneticPr fontId="3"/>
  </si>
  <si>
    <t>authorization</t>
    <phoneticPr fontId="3"/>
  </si>
  <si>
    <t>create_client</t>
    <phoneticPr fontId="3"/>
  </si>
  <si>
    <t>クライアントを作成する</t>
    <rPh sb="7" eb="9">
      <t>サクセイ</t>
    </rPh>
    <phoneticPr fontId="3"/>
  </si>
  <si>
    <t>Authorization Create Access Token API</t>
    <phoneticPr fontId="3"/>
  </si>
  <si>
    <t>request_accesstoken</t>
    <phoneticPr fontId="3"/>
  </si>
  <si>
    <t>アクセストークンを作成する</t>
    <rPh sb="9" eb="11">
      <t>サクセイ</t>
    </rPh>
    <phoneticPr fontId="3"/>
  </si>
  <si>
    <t>Local OAuthのクライアントを操作する機能を提供するAPI</t>
    <phoneticPr fontId="3"/>
  </si>
  <si>
    <t>参考API</t>
  </si>
  <si>
    <t>http://www.w3.org/TR/2012/CR-battery-status-20120508/</t>
  </si>
  <si>
    <t>DConnectMessageActionGet</t>
    <phoneticPr fontId="3"/>
  </si>
  <si>
    <t>インターフェース名称</t>
  </si>
  <si>
    <t>Version</t>
  </si>
  <si>
    <t>種別</t>
  </si>
  <si>
    <t>同期I/F</t>
  </si>
  <si>
    <t>概要</t>
  </si>
  <si>
    <t xml:space="preserve">リクエスト </t>
    <phoneticPr fontId="3"/>
  </si>
  <si>
    <t>データ型</t>
    <rPh sb="3" eb="4">
      <t>ガタ</t>
    </rPh>
    <phoneticPr fontId="3"/>
  </si>
  <si>
    <t>省略</t>
    <rPh sb="0" eb="2">
      <t>ショウリャク</t>
    </rPh>
    <phoneticPr fontId="3"/>
  </si>
  <si>
    <t>説明</t>
    <rPh sb="0" eb="2">
      <t>セツメイ</t>
    </rPh>
    <phoneticPr fontId="3"/>
  </si>
  <si>
    <t>-</t>
    <phoneticPr fontId="3"/>
  </si>
  <si>
    <t>操作内容</t>
    <rPh sb="0" eb="2">
      <t>ソウサ</t>
    </rPh>
    <rPh sb="2" eb="4">
      <t>ナイヨウ</t>
    </rPh>
    <phoneticPr fontId="3"/>
  </si>
  <si>
    <t>int</t>
    <phoneticPr fontId="3"/>
  </si>
  <si>
    <t>deviceId</t>
  </si>
  <si>
    <t>取得対象スマートデバイス</t>
  </si>
  <si>
    <t>プロファイル名</t>
    <phoneticPr fontId="3"/>
  </si>
  <si>
    <t>package</t>
    <phoneticPr fontId="3"/>
  </si>
  <si>
    <t>Webアプリやネイティブアプリをユニークに識別するための値。
Webアプリで有れば、そのコンテンツのURLを指定し、Androidアプリであれば、アプリのパッケージ名を指定する。iOSアプリの場合にはBundle identifierを指定する。</t>
    <phoneticPr fontId="3"/>
  </si>
  <si>
    <t>レスポンス</t>
  </si>
  <si>
    <t>result</t>
    <phoneticPr fontId="3"/>
  </si>
  <si>
    <t>0:正常応答
0以外:異常応答</t>
    <phoneticPr fontId="3"/>
  </si>
  <si>
    <t>clientId</t>
    <phoneticPr fontId="3"/>
  </si>
  <si>
    <t>クライアントを識別するためのID.</t>
    <rPh sb="7" eb="9">
      <t>シキベツ</t>
    </rPh>
    <phoneticPr fontId="3"/>
  </si>
  <si>
    <t>clientSecret</t>
    <phoneticPr fontId="3"/>
  </si>
  <si>
    <t>クライアントとdConnectの間で保持する共通のシード。</t>
    <rPh sb="16" eb="17">
      <t>アイダ</t>
    </rPh>
    <rPh sb="18" eb="20">
      <t>ホジ</t>
    </rPh>
    <rPh sb="22" eb="24">
      <t>キョウツウ</t>
    </rPh>
    <phoneticPr fontId="3"/>
  </si>
  <si>
    <t>論理名</t>
    <rPh sb="0" eb="3">
      <t>ロンリメイ</t>
    </rPh>
    <phoneticPr fontId="3"/>
  </si>
  <si>
    <t>アクション</t>
    <phoneticPr fontId="1"/>
  </si>
  <si>
    <t>デバイスID</t>
    <phoneticPr fontId="1"/>
  </si>
  <si>
    <t>プロファイル</t>
    <phoneticPr fontId="1"/>
  </si>
  <si>
    <t>アトリビュート</t>
    <phoneticPr fontId="1"/>
  </si>
  <si>
    <t>物理名</t>
    <rPh sb="0" eb="3">
      <t>ブツリメイ</t>
    </rPh>
    <phoneticPr fontId="3"/>
  </si>
  <si>
    <t>設定値</t>
    <phoneticPr fontId="3"/>
  </si>
  <si>
    <t>0: 正常応答
0以外: 異常応答</t>
    <phoneticPr fontId="1"/>
  </si>
  <si>
    <t>処理結果</t>
  </si>
  <si>
    <t>アクセストークン</t>
    <phoneticPr fontId="3"/>
  </si>
  <si>
    <t>シグネチャー</t>
    <phoneticPr fontId="3"/>
  </si>
  <si>
    <t>クライアントID</t>
    <phoneticPr fontId="3"/>
  </si>
  <si>
    <t>クライアントシークレット</t>
    <phoneticPr fontId="3"/>
  </si>
  <si>
    <t>action</t>
    <phoneticPr fontId="1"/>
  </si>
  <si>
    <t>DConnectMessageAction</t>
    <phoneticPr fontId="3"/>
  </si>
  <si>
    <t>設定値</t>
    <phoneticPr fontId="1"/>
  </si>
  <si>
    <t>NSString*</t>
    <phoneticPr fontId="3"/>
  </si>
  <si>
    <t>アトリビュート名</t>
    <rPh sb="7" eb="8">
      <t>メイ</t>
    </rPh>
    <phoneticPr fontId="3"/>
  </si>
  <si>
    <t>パッケージ</t>
    <rPh sb="0" eb="5">
      <t>パッケー</t>
    </rPh>
    <phoneticPr fontId="1"/>
  </si>
  <si>
    <t>result</t>
  </si>
  <si>
    <t>accessToken</t>
    <phoneticPr fontId="3"/>
  </si>
  <si>
    <t>signature</t>
    <phoneticPr fontId="3"/>
  </si>
  <si>
    <t>処理の成否を示す</t>
  </si>
  <si>
    <t>アクセストークン。
各プロファイルにアクセスする場合に必要になる。</t>
    <rPh sb="10" eb="11">
      <t>カク</t>
    </rPh>
    <rPh sb="24" eb="26">
      <t>バアイ</t>
    </rPh>
    <rPh sb="27" eb="29">
      <t>ヒツヨウ</t>
    </rPh>
    <phoneticPr fontId="3"/>
  </si>
  <si>
    <t>すべてのレスポンスのパラメータとclientSecretをまとめた値を 暗号化したものをsignatureとする。
この値をクライアント側で再度signatureを作成して一致することを確認出来た場合は、dConnectManagerからのレスポンスとする</t>
    <rPh sb="61" eb="62">
      <t>アタイ</t>
    </rPh>
    <rPh sb="69" eb="70">
      <t>ガワ</t>
    </rPh>
    <rPh sb="71" eb="73">
      <t>サイド</t>
    </rPh>
    <rPh sb="83" eb="85">
      <t>サクセイ</t>
    </rPh>
    <rPh sb="87" eb="89">
      <t>イッチ</t>
    </rPh>
    <rPh sb="94" eb="96">
      <t>カクニン</t>
    </rPh>
    <rPh sb="96" eb="98">
      <t>デキ</t>
    </rPh>
    <rPh sb="99" eb="101">
      <t>バアイ</t>
    </rPh>
    <phoneticPr fontId="3"/>
  </si>
  <si>
    <t>int</t>
    <phoneticPr fontId="1"/>
  </si>
  <si>
    <t>NSString*</t>
    <phoneticPr fontId="3"/>
  </si>
  <si>
    <t>クライアントID</t>
    <phoneticPr fontId="3"/>
  </si>
  <si>
    <t>clientId</t>
    <phoneticPr fontId="3"/>
  </si>
  <si>
    <t>-</t>
    <phoneticPr fontId="3"/>
  </si>
  <si>
    <t>Authorization Create Client APIで取得したclientIdを使用する。</t>
    <rPh sb="32" eb="34">
      <t>シュトク</t>
    </rPh>
    <rPh sb="45" eb="47">
      <t>シヨウ</t>
    </rPh>
    <phoneticPr fontId="3"/>
  </si>
  <si>
    <t>グランドタイプ</t>
    <phoneticPr fontId="3"/>
  </si>
  <si>
    <t>grantType</t>
    <phoneticPr fontId="3"/>
  </si>
  <si>
    <t>このパラメータは固定でauthorization_codeを指定する。</t>
    <rPh sb="8" eb="10">
      <t>コテイ</t>
    </rPh>
    <rPh sb="30" eb="32">
      <t>シテイルス</t>
    </rPh>
    <phoneticPr fontId="3"/>
  </si>
  <si>
    <t>スコープ</t>
    <phoneticPr fontId="3"/>
  </si>
  <si>
    <t>scope</t>
    <phoneticPr fontId="3"/>
  </si>
  <si>
    <t>-</t>
    <phoneticPr fontId="3"/>
  </si>
  <si>
    <t>使用するプロファイルの一覧をカンマ区切りで定義する。</t>
    <rPh sb="0" eb="2">
      <t>シヨウ</t>
    </rPh>
    <rPh sb="11" eb="13">
      <t>イチラン</t>
    </rPh>
    <rPh sb="17" eb="19">
      <t>クギ</t>
    </rPh>
    <rPh sb="21" eb="23">
      <t>テイギ</t>
    </rPh>
    <phoneticPr fontId="3"/>
  </si>
  <si>
    <t>アプリケーション名</t>
    <rPh sb="8" eb="9">
      <t>メイ</t>
    </rPh>
    <phoneticPr fontId="3"/>
  </si>
  <si>
    <r>
      <t>a</t>
    </r>
    <r>
      <rPr>
        <sz val="10"/>
        <color rgb="FF000000"/>
        <rFont val="ＭＳ Ｐゴシック"/>
        <charset val="128"/>
      </rPr>
      <t>pplicationName</t>
    </r>
    <phoneticPr fontId="3"/>
  </si>
  <si>
    <t>-</t>
    <phoneticPr fontId="3"/>
  </si>
  <si>
    <t>承認確認画面に表示するアプリケーション名を指定する。例:「Twitterイベントプラグイン」と指定した場合は、「TwitterイベントプラグインがdConnectにアクセスする許可をしますか？」と確認メッセージが表示される。</t>
    <rPh sb="0" eb="2">
      <t>ショウニン</t>
    </rPh>
    <rPh sb="2" eb="4">
      <t>カクニン</t>
    </rPh>
    <rPh sb="4" eb="6">
      <t>ガメン</t>
    </rPh>
    <rPh sb="7" eb="9">
      <t>ヒョウジ</t>
    </rPh>
    <rPh sb="19" eb="20">
      <t>メイ</t>
    </rPh>
    <rPh sb="21" eb="23">
      <t>シテイ</t>
    </rPh>
    <rPh sb="26" eb="27">
      <t>レイ</t>
    </rPh>
    <rPh sb="47" eb="49">
      <t>シテイ</t>
    </rPh>
    <rPh sb="51" eb="53">
      <t>バアイ</t>
    </rPh>
    <rPh sb="98" eb="100">
      <t>カクニン</t>
    </rPh>
    <rPh sb="106" eb="108">
      <t>ヒョウジ</t>
    </rPh>
    <phoneticPr fontId="3"/>
  </si>
  <si>
    <t>シグネチャー</t>
    <phoneticPr fontId="3"/>
  </si>
  <si>
    <t>signature</t>
    <phoneticPr fontId="3"/>
  </si>
  <si>
    <t>-</t>
    <phoneticPr fontId="3"/>
  </si>
  <si>
    <t>authorization_code</t>
    <phoneticPr fontId="3"/>
  </si>
  <si>
    <t>file,notification,vibration</t>
    <phoneticPr fontId="3"/>
  </si>
  <si>
    <t>DConnectMessageActionGet</t>
    <phoneticPr fontId="3"/>
  </si>
  <si>
    <t>scopes</t>
    <phoneticPr fontId="1"/>
  </si>
  <si>
    <t>scope</t>
    <phoneticPr fontId="1"/>
  </si>
  <si>
    <t>expirePeriod</t>
    <phoneticPr fontId="1"/>
  </si>
  <si>
    <t>スコープ配列</t>
    <rPh sb="4" eb="6">
      <t>ハイレツ</t>
    </rPh>
    <phoneticPr fontId="1"/>
  </si>
  <si>
    <t>スコープ</t>
    <phoneticPr fontId="1"/>
  </si>
  <si>
    <t>スコープの有効期限</t>
    <rPh sb="5" eb="9">
      <t>ユウコウキゲン</t>
    </rPh>
    <phoneticPr fontId="1"/>
  </si>
  <si>
    <t>NSArray*</t>
    <phoneticPr fontId="1"/>
  </si>
  <si>
    <t>NSString*</t>
    <phoneticPr fontId="1"/>
  </si>
  <si>
    <t>スコープの有効期限一覧を格納する配列</t>
    <phoneticPr fontId="1"/>
  </si>
  <si>
    <t>スコープのプロファイル名</t>
    <phoneticPr fontId="1"/>
  </si>
  <si>
    <t>アクセストークンの有効期限。スコープ毎に設定されている。
アクセストークンが作成されてから使用できる間の時間(秒)を返す。
この時間を過ぎるとアクセストークンが使用できなくなる。</t>
    <phoneticPr fontId="1"/>
  </si>
  <si>
    <t>long</t>
    <phoneticPr fontId="1"/>
  </si>
  <si>
    <t>API名</t>
    <rPh sb="3" eb="4">
      <t>メイ</t>
    </rPh>
    <phoneticPr fontId="1"/>
  </si>
  <si>
    <t>api</t>
    <phoneticPr fontId="1"/>
  </si>
  <si>
    <t>NSString*</t>
    <phoneticPr fontId="1"/>
  </si>
  <si>
    <t>-</t>
    <phoneticPr fontId="1"/>
  </si>
  <si>
    <t>api</t>
    <phoneticPr fontId="1"/>
  </si>
  <si>
    <t>gotapi</t>
    <phoneticPr fontId="1"/>
  </si>
  <si>
    <t>NSString*</t>
    <phoneticPr fontId="1"/>
  </si>
  <si>
    <t>API</t>
    <phoneticPr fontId="1"/>
  </si>
  <si>
    <t>1.0.0</t>
    <phoneticPr fontId="1"/>
  </si>
  <si>
    <r>
      <t xml:space="preserve"> signature</t>
    </r>
    <r>
      <rPr>
        <b/>
        <sz val="24"/>
        <color rgb="FF000000"/>
        <rFont val="ＭＳ Ｐゴシック"/>
        <family val="3"/>
        <charset val="128"/>
      </rPr>
      <t>作成方法</t>
    </r>
    <phoneticPr fontId="3"/>
  </si>
  <si>
    <r>
      <t>(1) signature</t>
    </r>
    <r>
      <rPr>
        <sz val="16"/>
        <color rgb="FF000000"/>
        <rFont val="ＭＳ Ｐゴシック"/>
        <family val="3"/>
        <charset val="128"/>
      </rPr>
      <t>作成方法</t>
    </r>
    <r>
      <rPr>
        <sz val="16"/>
        <color rgb="FF000000"/>
        <rFont val="Arial"/>
      </rPr>
      <t>1 (</t>
    </r>
    <r>
      <rPr>
        <sz val="16"/>
        <color rgb="FF000000"/>
        <rFont val="ＭＳ Ｐゴシック"/>
        <family val="3"/>
        <charset val="128"/>
      </rPr>
      <t>リクエストに渡す</t>
    </r>
    <r>
      <rPr>
        <sz val="16"/>
        <color rgb="FF000000"/>
        <rFont val="Arial"/>
      </rPr>
      <t>signature</t>
    </r>
    <r>
      <rPr>
        <sz val="16"/>
        <color rgb="FF000000"/>
        <rFont val="ＭＳ Ｐゴシック"/>
        <family val="3"/>
        <charset val="128"/>
      </rPr>
      <t>を作成する方法</t>
    </r>
    <r>
      <rPr>
        <sz val="16"/>
        <color rgb="FF000000"/>
        <rFont val="Arial"/>
      </rPr>
      <t>)</t>
    </r>
    <rPh sb="13" eb="15">
      <t>サクセイ</t>
    </rPh>
    <rPh sb="15" eb="17">
      <t>ホウホウ</t>
    </rPh>
    <rPh sb="26" eb="27">
      <t>ワタ</t>
    </rPh>
    <rPh sb="38" eb="40">
      <t>サクセイ</t>
    </rPh>
    <rPh sb="42" eb="44">
      <t>ホウホウ</t>
    </rPh>
    <phoneticPr fontId="3"/>
  </si>
  <si>
    <t>(a) リクエストのclientIdとgrantTypeとscopeをkey-value形式で配列に格納する。</t>
    <rPh sb="44" eb="46">
      <t>ケイシキ</t>
    </rPh>
    <rPh sb="47" eb="49">
      <t>ハイレツ</t>
    </rPh>
    <rPh sb="50" eb="52">
      <t>カクノウ</t>
    </rPh>
    <phoneticPr fontId="3"/>
  </si>
  <si>
    <t>例）</t>
    <rPh sb="0" eb="1">
      <t>レイ</t>
    </rPh>
    <phoneticPr fontId="3"/>
  </si>
  <si>
    <r>
      <t>k</t>
    </r>
    <r>
      <rPr>
        <sz val="12"/>
        <color theme="1"/>
        <rFont val="ＭＳ Ｐゴシック"/>
        <family val="2"/>
        <charset val="128"/>
        <scheme val="minor"/>
      </rPr>
      <t>ey</t>
    </r>
    <phoneticPr fontId="3"/>
  </si>
  <si>
    <r>
      <t>v</t>
    </r>
    <r>
      <rPr>
        <sz val="12"/>
        <color theme="1"/>
        <rFont val="ＭＳ Ｐゴシック"/>
        <family val="2"/>
        <charset val="128"/>
        <scheme val="minor"/>
      </rPr>
      <t>alue</t>
    </r>
    <phoneticPr fontId="3"/>
  </si>
  <si>
    <t>fb773e3a-a796-4b74-87de-793337000233</t>
    <phoneticPr fontId="3"/>
  </si>
  <si>
    <t>grantType</t>
    <phoneticPr fontId="3"/>
  </si>
  <si>
    <t>authorization_code</t>
    <phoneticPr fontId="3"/>
  </si>
  <si>
    <r>
      <rPr>
        <sz val="10"/>
        <color rgb="FF000000"/>
        <rFont val="ＭＳ Ｐゴシック"/>
        <charset val="128"/>
      </rPr>
      <t xml:space="preserve">※ </t>
    </r>
    <r>
      <rPr>
        <sz val="12"/>
        <color theme="1"/>
        <rFont val="ＭＳ Ｐゴシック"/>
        <family val="2"/>
        <charset val="128"/>
        <scheme val="minor"/>
      </rPr>
      <t>"scope"</t>
    </r>
    <r>
      <rPr>
        <sz val="10"/>
        <color rgb="FF000000"/>
        <rFont val="ＭＳ Ｐゴシック"/>
        <charset val="128"/>
      </rPr>
      <t>が複数存在する場合は、文字コード順にソートする。カンマで区切り、余分な文字</t>
    </r>
    <r>
      <rPr>
        <sz val="12"/>
        <color theme="1"/>
        <rFont val="ＭＳ Ｐゴシック"/>
        <family val="2"/>
        <charset val="128"/>
        <scheme val="minor"/>
      </rPr>
      <t>(</t>
    </r>
    <r>
      <rPr>
        <sz val="10"/>
        <color rgb="FF000000"/>
        <rFont val="ＭＳ Ｐゴシック"/>
        <charset val="128"/>
      </rPr>
      <t>半角スペース等</t>
    </r>
    <r>
      <rPr>
        <sz val="12"/>
        <color theme="1"/>
        <rFont val="ＭＳ Ｐゴシック"/>
        <family val="2"/>
        <charset val="128"/>
        <scheme val="minor"/>
      </rPr>
      <t>)</t>
    </r>
    <r>
      <rPr>
        <sz val="10"/>
        <color rgb="FF000000"/>
        <rFont val="ＭＳ Ｐゴシック"/>
        <charset val="128"/>
      </rPr>
      <t>は含めないこと。</t>
    </r>
    <rPh sb="20" eb="22">
      <t>モジ</t>
    </rPh>
    <rPh sb="25" eb="26">
      <t>ジュン</t>
    </rPh>
    <rPh sb="37" eb="39">
      <t>クギ</t>
    </rPh>
    <rPh sb="41" eb="43">
      <t>ヨブン</t>
    </rPh>
    <rPh sb="44" eb="46">
      <t>モジ</t>
    </rPh>
    <rPh sb="47" eb="49">
      <t>ハンカク</t>
    </rPh>
    <rPh sb="53" eb="54">
      <t>ナド</t>
    </rPh>
    <rPh sb="56" eb="57">
      <t>フク</t>
    </rPh>
    <phoneticPr fontId="3"/>
  </si>
  <si>
    <r>
      <t>(</t>
    </r>
    <r>
      <rPr>
        <sz val="12"/>
        <color theme="1"/>
        <rFont val="ＭＳ Ｐゴシック"/>
        <family val="2"/>
        <charset val="128"/>
        <scheme val="minor"/>
      </rPr>
      <t>b) key</t>
    </r>
    <r>
      <rPr>
        <sz val="10"/>
        <color rgb="FF000000"/>
        <rFont val="ＭＳ Ｐゴシック"/>
        <charset val="128"/>
      </rPr>
      <t>を文字コード順にソートする。</t>
    </r>
    <rPh sb="8" eb="10">
      <t>モジ</t>
    </rPh>
    <rPh sb="13" eb="14">
      <t>ジュン</t>
    </rPh>
    <phoneticPr fontId="3"/>
  </si>
  <si>
    <r>
      <t>k</t>
    </r>
    <r>
      <rPr>
        <sz val="12"/>
        <color theme="1"/>
        <rFont val="ＭＳ Ｐゴシック"/>
        <family val="2"/>
        <charset val="128"/>
        <scheme val="minor"/>
      </rPr>
      <t>ey</t>
    </r>
    <phoneticPr fontId="3"/>
  </si>
  <si>
    <r>
      <t>v</t>
    </r>
    <r>
      <rPr>
        <sz val="12"/>
        <color theme="1"/>
        <rFont val="ＭＳ Ｐゴシック"/>
        <family val="2"/>
        <charset val="128"/>
        <scheme val="minor"/>
      </rPr>
      <t>alue</t>
    </r>
    <phoneticPr fontId="3"/>
  </si>
  <si>
    <t>clientId</t>
    <phoneticPr fontId="3"/>
  </si>
  <si>
    <t>fb773e3a-a796-4b74-87de-793337000233</t>
    <phoneticPr fontId="3"/>
  </si>
  <si>
    <t>grantType</t>
    <phoneticPr fontId="3"/>
  </si>
  <si>
    <t>authorization_code</t>
    <phoneticPr fontId="3"/>
  </si>
  <si>
    <r>
      <t xml:space="preserve">(c) </t>
    </r>
    <r>
      <rPr>
        <sz val="10"/>
        <color rgb="FF000000"/>
        <rFont val="ＭＳ Ｐゴシック"/>
        <charset val="128"/>
      </rPr>
      <t>配列の</t>
    </r>
    <r>
      <rPr>
        <sz val="12"/>
        <color theme="1"/>
        <rFont val="ＭＳ Ｐゴシック"/>
        <family val="2"/>
        <charset val="128"/>
        <scheme val="minor"/>
      </rPr>
      <t>key-value</t>
    </r>
    <r>
      <rPr>
        <sz val="10"/>
        <color rgb="FF000000"/>
        <rFont val="ＭＳ Ｐゴシック"/>
        <charset val="128"/>
      </rPr>
      <t>を連結して</t>
    </r>
    <r>
      <rPr>
        <sz val="12"/>
        <color theme="1"/>
        <rFont val="ＭＳ Ｐゴシック"/>
        <family val="2"/>
        <charset val="128"/>
        <scheme val="minor"/>
      </rPr>
      <t>1</t>
    </r>
    <r>
      <rPr>
        <sz val="10"/>
        <color rgb="FF000000"/>
        <rFont val="ＭＳ Ｐゴシック"/>
        <charset val="128"/>
      </rPr>
      <t>行の文字列にする。</t>
    </r>
    <rPh sb="4" eb="5">
      <t>ハイレツ</t>
    </rPh>
    <rPh sb="15" eb="17">
      <t>レンケツ</t>
    </rPh>
    <rPh sb="20" eb="21">
      <t>ギョウ</t>
    </rPh>
    <rPh sb="22" eb="25">
      <t>モジレツ</t>
    </rPh>
    <phoneticPr fontId="3"/>
  </si>
  <si>
    <t>連結文字列</t>
    <rPh sb="0" eb="2">
      <t>レンケツ</t>
    </rPh>
    <rPh sb="2" eb="5">
      <t>モジレツ</t>
    </rPh>
    <phoneticPr fontId="3"/>
  </si>
  <si>
    <r>
      <t xml:space="preserve">(d) </t>
    </r>
    <r>
      <rPr>
        <sz val="10"/>
        <color rgb="FF000000"/>
        <rFont val="ＭＳ Ｐゴシック"/>
        <charset val="128"/>
      </rPr>
      <t>連結文字列の終端に</t>
    </r>
    <r>
      <rPr>
        <sz val="12"/>
        <color theme="1"/>
        <rFont val="ＭＳ Ｐゴシック"/>
        <family val="2"/>
        <charset val="128"/>
        <scheme val="minor"/>
      </rPr>
      <t>clientSecret</t>
    </r>
    <r>
      <rPr>
        <sz val="10"/>
        <color rgb="FF000000"/>
        <rFont val="ＭＳ Ｐゴシック"/>
        <charset val="128"/>
      </rPr>
      <t>の</t>
    </r>
    <r>
      <rPr>
        <sz val="12"/>
        <color theme="1"/>
        <rFont val="ＭＳ Ｐゴシック"/>
        <family val="2"/>
        <charset val="128"/>
        <scheme val="minor"/>
      </rPr>
      <t>key("clientSecret")</t>
    </r>
    <r>
      <rPr>
        <sz val="10"/>
        <color rgb="FF000000"/>
        <rFont val="ＭＳ Ｐゴシック"/>
        <charset val="128"/>
      </rPr>
      <t>と</t>
    </r>
    <r>
      <rPr>
        <sz val="12"/>
        <color theme="1"/>
        <rFont val="ＭＳ Ｐゴシック"/>
        <family val="2"/>
        <charset val="128"/>
        <scheme val="minor"/>
      </rPr>
      <t>value(clientSecret</t>
    </r>
    <r>
      <rPr>
        <sz val="10"/>
        <color rgb="FF000000"/>
        <rFont val="ＭＳ Ｐゴシック"/>
        <charset val="128"/>
      </rPr>
      <t>値</t>
    </r>
    <r>
      <rPr>
        <sz val="12"/>
        <color theme="1"/>
        <rFont val="ＭＳ Ｐゴシック"/>
        <family val="2"/>
        <charset val="128"/>
        <scheme val="minor"/>
      </rPr>
      <t>)</t>
    </r>
    <r>
      <rPr>
        <sz val="10"/>
        <color rgb="FF000000"/>
        <rFont val="ＭＳ Ｐゴシック"/>
        <charset val="128"/>
      </rPr>
      <t>を連結する。</t>
    </r>
    <rPh sb="4" eb="6">
      <t>レンケツ</t>
    </rPh>
    <rPh sb="6" eb="9">
      <t>モジレツ</t>
    </rPh>
    <rPh sb="10" eb="12">
      <t>シュウタン</t>
    </rPh>
    <rPh sb="64" eb="65">
      <t>チ</t>
    </rPh>
    <rPh sb="67" eb="69">
      <t>レンケツ</t>
    </rPh>
    <phoneticPr fontId="3"/>
  </si>
  <si>
    <t>連結文字列(clientSecretを終端に連結)</t>
    <rPh sb="0" eb="2">
      <t>レンケツ</t>
    </rPh>
    <rPh sb="2" eb="5">
      <t>モジレツ</t>
    </rPh>
    <rPh sb="19" eb="21">
      <t>シュウタン</t>
    </rPh>
    <rPh sb="22" eb="24">
      <t>レンケツ</t>
    </rPh>
    <phoneticPr fontId="3"/>
  </si>
  <si>
    <r>
      <t xml:space="preserve">(e) </t>
    </r>
    <r>
      <rPr>
        <sz val="10"/>
        <color rgb="FF000000"/>
        <rFont val="ＭＳ Ｐゴシック"/>
        <charset val="128"/>
      </rPr>
      <t>連結文字列を</t>
    </r>
    <r>
      <rPr>
        <sz val="12"/>
        <color theme="1"/>
        <rFont val="ＭＳ Ｐゴシック"/>
        <family val="2"/>
        <charset val="128"/>
        <scheme val="minor"/>
      </rPr>
      <t>SHA512</t>
    </r>
    <r>
      <rPr>
        <sz val="10"/>
        <color rgb="FF000000"/>
        <rFont val="ＭＳ Ｐゴシック"/>
        <charset val="128"/>
      </rPr>
      <t>で処理してハッシュ値をとる。この値を</t>
    </r>
    <r>
      <rPr>
        <sz val="12"/>
        <color theme="1"/>
        <rFont val="ＭＳ Ｐゴシック"/>
        <family val="2"/>
        <charset val="128"/>
        <scheme val="minor"/>
      </rPr>
      <t>signature</t>
    </r>
    <r>
      <rPr>
        <sz val="10"/>
        <color rgb="FF000000"/>
        <rFont val="ＭＳ Ｐゴシック"/>
        <charset val="128"/>
      </rPr>
      <t>とする。</t>
    </r>
    <rPh sb="17" eb="19">
      <t>ショリ</t>
    </rPh>
    <rPh sb="25" eb="26">
      <t>チ</t>
    </rPh>
    <rPh sb="32" eb="33">
      <t>アタイ</t>
    </rPh>
    <phoneticPr fontId="3"/>
  </si>
  <si>
    <t>signature</t>
    <phoneticPr fontId="3"/>
  </si>
  <si>
    <t>75f14b7681affb4aed03e06449ad9012e2e32434a24677b4ee494640f18f770db903220df83dd63d42522a3e94e23e6fca3b5f1befcd5143366b27fcafd9ca20</t>
    <phoneticPr fontId="3"/>
  </si>
  <si>
    <r>
      <t>(2) signature</t>
    </r>
    <r>
      <rPr>
        <sz val="16"/>
        <color rgb="FF000000"/>
        <rFont val="ＭＳ Ｐゴシック"/>
        <family val="3"/>
        <charset val="128"/>
      </rPr>
      <t>作成方法</t>
    </r>
    <r>
      <rPr>
        <sz val="16"/>
        <color rgb="FF000000"/>
        <rFont val="Arial"/>
      </rPr>
      <t>2 (</t>
    </r>
    <r>
      <rPr>
        <sz val="16"/>
        <color rgb="FF000000"/>
        <rFont val="ＭＳ Ｐゴシック"/>
        <family val="3"/>
        <charset val="128"/>
      </rPr>
      <t>レスポンスで返された</t>
    </r>
    <r>
      <rPr>
        <sz val="16"/>
        <color rgb="FF000000"/>
        <rFont val="Arial"/>
      </rPr>
      <t>signature</t>
    </r>
    <r>
      <rPr>
        <sz val="16"/>
        <color rgb="FF000000"/>
        <rFont val="ＭＳ Ｐゴシック"/>
        <family val="3"/>
        <charset val="128"/>
      </rPr>
      <t>と比較する</t>
    </r>
    <r>
      <rPr>
        <sz val="16"/>
        <color rgb="FF000000"/>
        <rFont val="Arial"/>
      </rPr>
      <t>signature</t>
    </r>
    <r>
      <rPr>
        <sz val="16"/>
        <color rgb="FF000000"/>
        <rFont val="ＭＳ Ｐゴシック"/>
        <family val="3"/>
        <charset val="128"/>
      </rPr>
      <t>を作成する方法</t>
    </r>
    <r>
      <rPr>
        <sz val="16"/>
        <color rgb="FF000000"/>
        <rFont val="Arial"/>
      </rPr>
      <t>)</t>
    </r>
    <rPh sb="13" eb="15">
      <t>サクセイ</t>
    </rPh>
    <rPh sb="15" eb="17">
      <t>ホウホウ</t>
    </rPh>
    <rPh sb="26" eb="27">
      <t>カエ</t>
    </rPh>
    <rPh sb="40" eb="42">
      <t>ヒカク</t>
    </rPh>
    <rPh sb="54" eb="56">
      <t>サクセイ</t>
    </rPh>
    <rPh sb="58" eb="60">
      <t>ホウホウ</t>
    </rPh>
    <phoneticPr fontId="3"/>
  </si>
  <si>
    <t>(a) レスポンスのaccessTokenをkey-value形式で配列に格納する。</t>
    <rPh sb="31" eb="33">
      <t>ケイシキ</t>
    </rPh>
    <rPh sb="34" eb="36">
      <t>ハイレツ</t>
    </rPh>
    <rPh sb="37" eb="39">
      <t>カクノウ</t>
    </rPh>
    <phoneticPr fontId="3"/>
  </si>
  <si>
    <t>accessToken</t>
    <phoneticPr fontId="3"/>
  </si>
  <si>
    <t>2c4de09338ac8b46e667da2bcf7f21e60f4d31bcaf73652f961630ddc60c02e415730ce8e92dbe60</t>
    <phoneticPr fontId="3"/>
  </si>
  <si>
    <t>57e37cdc4c160ec0f36a43786a27e2c18ee2714c879820e8ac07f42e0f3495b061c174a31d2aabd1bd086e4b360378562864d52db30cfc33d47a2dc05be8be0a</t>
    <phoneticPr fontId="3"/>
  </si>
  <si>
    <t>clientIdとgrantTypeとscopeとclientSecretをまとめた値を 暗号化したものをsignatureとする。
※ 作成方法は、シート[signature作成方法]の「signature作成方法1」を参照</t>
    <phoneticPr fontId="3"/>
  </si>
  <si>
    <t>Device Connect API Authorization Profile</t>
    <phoneticPr fontId="3"/>
  </si>
  <si>
    <t>Device Connect ManagerにLocal OAuthを行うためのクライアントの作成要求を行う。</t>
    <phoneticPr fontId="3"/>
  </si>
  <si>
    <t>Device Connect ManagerにLocal OAuthを行うためのアクセストークンの作成要求を行う。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</si>
</sst>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36"/>
      <color rgb="FF000000"/>
      <name val="Arial"/>
    </font>
    <font>
      <sz val="6"/>
      <name val="Arial"/>
    </font>
    <font>
      <sz val="10"/>
      <color rgb="FF000000"/>
      <name val="ＭＳ Ｐゴシック"/>
      <charset val="128"/>
    </font>
    <font>
      <sz val="18"/>
      <color rgb="FF000000"/>
      <name val="ＭＳ Ｐゴシック"/>
      <charset val="128"/>
    </font>
    <font>
      <b/>
      <sz val="10"/>
      <color rgb="FF000000"/>
      <name val="ＭＳ Ｐゴシック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rgb="FF000000"/>
      <name val="ArialMT"/>
      <family val="2"/>
    </font>
    <font>
      <sz val="10"/>
      <color rgb="FF000000"/>
      <name val="Arial"/>
    </font>
    <font>
      <b/>
      <sz val="24"/>
      <color rgb="FF000000"/>
      <name val="Arial"/>
    </font>
    <font>
      <b/>
      <sz val="24"/>
      <color rgb="FF000000"/>
      <name val="ＭＳ Ｐゴシック"/>
      <family val="3"/>
      <charset val="128"/>
    </font>
    <font>
      <sz val="16"/>
      <color rgb="FF000000"/>
      <name val="Arial"/>
    </font>
    <font>
      <sz val="16"/>
      <color rgb="FF00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0" fillId="0" borderId="3" xfId="0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4" fillId="0" borderId="0" xfId="0" applyNumberFormat="1" applyFont="1" applyAlignment="1">
      <alignment wrapText="1"/>
    </xf>
    <xf numFmtId="0" fontId="4" fillId="0" borderId="0" xfId="0" applyFont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49" fontId="4" fillId="0" borderId="3" xfId="0" applyNumberFormat="1" applyFont="1" applyBorder="1" applyAlignment="1">
      <alignment horizontal="left" wrapText="1"/>
    </xf>
    <xf numFmtId="0" fontId="4" fillId="4" borderId="2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4" fillId="5" borderId="2" xfId="0" applyFont="1" applyFill="1" applyBorder="1" applyAlignment="1">
      <alignment horizontal="left" wrapText="1"/>
    </xf>
    <xf numFmtId="176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/>
    <xf numFmtId="0" fontId="13" fillId="0" borderId="0" xfId="0" applyFont="1" applyAlignment="1"/>
    <xf numFmtId="0" fontId="4" fillId="0" borderId="0" xfId="0" applyFont="1" applyAlignment="1"/>
    <xf numFmtId="0" fontId="10" fillId="6" borderId="2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0" xfId="0" applyFont="1" applyAlignment="1"/>
    <xf numFmtId="0" fontId="0" fillId="0" borderId="0" xfId="0" applyFont="1" applyAlignment="1"/>
    <xf numFmtId="0" fontId="10" fillId="0" borderId="0" xfId="0" applyFont="1" applyBorder="1" applyAlignment="1">
      <alignment wrapText="1"/>
    </xf>
    <xf numFmtId="0" fontId="10" fillId="0" borderId="0" xfId="0" applyFont="1" applyBorder="1" applyAlignment="1"/>
    <xf numFmtId="0" fontId="0" fillId="0" borderId="0" xfId="0" quotePrefix="1" applyFont="1" applyAlignment="1"/>
    <xf numFmtId="0" fontId="10" fillId="0" borderId="0" xfId="0" quotePrefix="1" applyFont="1" applyAlignment="1"/>
    <xf numFmtId="0" fontId="4" fillId="6" borderId="6" xfId="0" applyFont="1" applyFill="1" applyBorder="1" applyAlignment="1"/>
    <xf numFmtId="0" fontId="0" fillId="6" borderId="8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0" borderId="6" xfId="0" applyBorder="1" applyAlignment="1"/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/>
    <xf numFmtId="0" fontId="10" fillId="0" borderId="6" xfId="0" applyFont="1" applyBorder="1" applyAlignment="1"/>
    <xf numFmtId="0" fontId="10" fillId="6" borderId="6" xfId="0" applyFont="1" applyFill="1" applyBorder="1" applyAlignment="1">
      <alignment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NumberFormat="1" applyFont="1" applyBorder="1" applyAlignment="1">
      <alignment horizontal="left" wrapText="1"/>
    </xf>
    <xf numFmtId="49" fontId="4" fillId="0" borderId="2" xfId="0" applyNumberFormat="1" applyFont="1" applyBorder="1" applyAlignment="1">
      <alignment horizontal="left" wrapText="1"/>
    </xf>
    <xf numFmtId="0" fontId="4" fillId="0" borderId="2" xfId="0" applyFont="1" applyBorder="1" applyAlignment="1">
      <alignment vertical="top" wrapText="1"/>
    </xf>
    <xf numFmtId="0" fontId="4" fillId="5" borderId="6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5" borderId="2" xfId="0" applyFont="1" applyFill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10" fillId="0" borderId="2" xfId="0" applyFont="1" applyBorder="1" applyAlignment="1"/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0" fillId="6" borderId="2" xfId="0" applyFont="1" applyFill="1" applyBorder="1" applyAlignment="1">
      <alignment wrapText="1"/>
    </xf>
  </cellXfs>
  <cellStyles count="3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6" spans="2:8" ht="42">
      <c r="B6" s="58" t="s">
        <v>142</v>
      </c>
      <c r="C6" s="58"/>
      <c r="D6" s="58"/>
      <c r="E6" s="58"/>
      <c r="F6" s="58"/>
      <c r="G6" s="58"/>
      <c r="H6" s="58"/>
    </row>
    <row r="8" spans="2:8" ht="18">
      <c r="D8" s="1" t="s">
        <v>0</v>
      </c>
      <c r="E8" s="25" t="s">
        <v>111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2" width="44" style="1" customWidth="1"/>
    <col min="3" max="3" width="26.6640625" style="1" customWidth="1"/>
    <col min="4" max="4" width="9" style="1" customWidth="1"/>
    <col min="5" max="5" width="14.5" style="1" customWidth="1"/>
    <col min="6" max="6" width="12.33203125" style="1" customWidth="1"/>
    <col min="7" max="7" width="19.83203125" style="1" customWidth="1"/>
    <col min="8" max="8" width="50.6640625" style="1" customWidth="1"/>
    <col min="9" max="16384" width="17.1640625" style="1"/>
  </cols>
  <sheetData>
    <row r="1" spans="1:9" ht="25">
      <c r="A1" s="2"/>
      <c r="B1" s="3" t="s">
        <v>1</v>
      </c>
      <c r="C1" s="2"/>
      <c r="D1" s="32"/>
      <c r="E1" s="2"/>
      <c r="F1" s="2"/>
      <c r="G1" s="2"/>
      <c r="H1" s="2"/>
    </row>
    <row r="2" spans="1:9" ht="12.75" customHeight="1">
      <c r="A2" s="2"/>
      <c r="B2" s="4"/>
      <c r="C2" s="4"/>
      <c r="D2" s="4"/>
      <c r="E2" s="4"/>
      <c r="F2" s="4"/>
      <c r="G2" s="4"/>
      <c r="H2" s="4"/>
    </row>
    <row r="3" spans="1:9" ht="12.75" customHeight="1">
      <c r="A3" s="5"/>
      <c r="B3" s="31" t="s">
        <v>2</v>
      </c>
      <c r="C3" s="31" t="s">
        <v>3</v>
      </c>
      <c r="D3" s="31" t="s">
        <v>107</v>
      </c>
      <c r="E3" s="31" t="s">
        <v>4</v>
      </c>
      <c r="F3" s="31" t="s">
        <v>5</v>
      </c>
      <c r="G3" s="31" t="s">
        <v>6</v>
      </c>
      <c r="H3" s="31" t="s">
        <v>7</v>
      </c>
      <c r="I3" s="6"/>
    </row>
    <row r="4" spans="1:9" ht="12.75" customHeight="1">
      <c r="A4" s="5"/>
      <c r="B4" s="7" t="s">
        <v>8</v>
      </c>
      <c r="C4" s="7" t="s">
        <v>90</v>
      </c>
      <c r="D4" s="7" t="s">
        <v>108</v>
      </c>
      <c r="E4" s="7" t="s">
        <v>9</v>
      </c>
      <c r="F4" s="7"/>
      <c r="G4" s="7" t="s">
        <v>10</v>
      </c>
      <c r="H4" s="7" t="s">
        <v>11</v>
      </c>
      <c r="I4" s="6"/>
    </row>
    <row r="5" spans="1:9" ht="12.75" customHeight="1">
      <c r="A5" s="5"/>
      <c r="B5" s="7" t="s">
        <v>12</v>
      </c>
      <c r="C5" s="7" t="s">
        <v>18</v>
      </c>
      <c r="D5" s="7" t="s">
        <v>108</v>
      </c>
      <c r="E5" s="7" t="s">
        <v>9</v>
      </c>
      <c r="F5" s="7"/>
      <c r="G5" s="7" t="s">
        <v>13</v>
      </c>
      <c r="H5" s="7" t="s">
        <v>14</v>
      </c>
      <c r="I5" s="6"/>
    </row>
    <row r="6" spans="1:9" ht="12.75" customHeight="1">
      <c r="A6" s="5"/>
      <c r="B6" s="7"/>
      <c r="C6" s="7"/>
      <c r="D6" s="7"/>
      <c r="E6" s="7"/>
      <c r="F6" s="7"/>
      <c r="G6" s="7"/>
      <c r="H6" s="7"/>
      <c r="I6" s="6"/>
    </row>
    <row r="7" spans="1:9" ht="12.75" customHeight="1">
      <c r="A7" s="5"/>
      <c r="B7" s="7"/>
      <c r="C7" s="7"/>
      <c r="D7" s="7"/>
      <c r="E7" s="7"/>
      <c r="F7" s="7"/>
      <c r="G7" s="7"/>
      <c r="H7" s="7"/>
      <c r="I7" s="6"/>
    </row>
    <row r="8" spans="1:9" ht="12.75" customHeight="1">
      <c r="A8" s="5"/>
      <c r="B8" s="7"/>
      <c r="C8" s="7"/>
      <c r="D8" s="7"/>
      <c r="E8" s="7"/>
      <c r="F8" s="7"/>
      <c r="G8" s="7"/>
      <c r="H8" s="7"/>
      <c r="I8" s="6"/>
    </row>
    <row r="9" spans="1:9" ht="12.75" customHeight="1">
      <c r="A9" s="5"/>
      <c r="B9" s="7"/>
      <c r="C9" s="7"/>
      <c r="D9" s="7"/>
      <c r="E9" s="7"/>
      <c r="F9" s="7"/>
      <c r="G9" s="7"/>
      <c r="H9" s="7"/>
      <c r="I9" s="6"/>
    </row>
    <row r="10" spans="1:9" ht="12.75" customHeight="1">
      <c r="A10" s="5"/>
      <c r="B10" s="7"/>
      <c r="C10" s="7"/>
      <c r="D10" s="7"/>
      <c r="E10" s="7"/>
      <c r="F10" s="7"/>
      <c r="G10" s="7"/>
      <c r="H10" s="7"/>
      <c r="I10" s="6"/>
    </row>
    <row r="11" spans="1:9" ht="12.75" customHeight="1">
      <c r="A11" s="5"/>
      <c r="B11" s="7"/>
      <c r="C11" s="7"/>
      <c r="D11" s="7"/>
      <c r="E11" s="7"/>
      <c r="F11" s="7"/>
      <c r="G11" s="7"/>
      <c r="H11" s="7"/>
      <c r="I11" s="6"/>
    </row>
    <row r="12" spans="1:9" ht="12.75" customHeight="1">
      <c r="A12" s="5"/>
      <c r="B12" s="7"/>
      <c r="C12" s="7"/>
      <c r="D12" s="7"/>
      <c r="E12" s="7"/>
      <c r="F12" s="7"/>
      <c r="G12" s="7"/>
      <c r="H12" s="7"/>
      <c r="I12" s="6"/>
    </row>
    <row r="13" spans="1:9" ht="12.75" customHeight="1">
      <c r="A13" s="5"/>
      <c r="B13" s="7"/>
      <c r="C13" s="7"/>
      <c r="D13" s="7"/>
      <c r="E13" s="7"/>
      <c r="F13" s="7"/>
      <c r="G13" s="7"/>
      <c r="H13" s="7"/>
      <c r="I13" s="6"/>
    </row>
    <row r="14" spans="1:9" ht="12.75" customHeight="1">
      <c r="A14" s="5"/>
      <c r="B14" s="7"/>
      <c r="C14" s="7"/>
      <c r="D14" s="7"/>
      <c r="E14" s="7"/>
      <c r="F14" s="7"/>
      <c r="G14" s="7"/>
      <c r="H14" s="7"/>
      <c r="I14" s="6"/>
    </row>
    <row r="15" spans="1:9" ht="12.75" customHeight="1">
      <c r="A15" s="5"/>
      <c r="B15" s="7"/>
      <c r="C15" s="7"/>
      <c r="D15" s="7"/>
      <c r="E15" s="7"/>
      <c r="F15" s="7"/>
      <c r="G15" s="7"/>
      <c r="H15" s="7"/>
      <c r="I15" s="6"/>
    </row>
    <row r="16" spans="1:9" ht="12.75" customHeight="1">
      <c r="A16" s="5"/>
      <c r="B16" s="7"/>
      <c r="C16" s="7"/>
      <c r="D16" s="7"/>
      <c r="E16" s="7"/>
      <c r="F16" s="7"/>
      <c r="G16" s="7"/>
      <c r="H16" s="7"/>
      <c r="I16" s="6"/>
    </row>
    <row r="17" spans="1:9" ht="12.75" customHeight="1">
      <c r="A17" s="5"/>
      <c r="B17" s="7"/>
      <c r="C17" s="7"/>
      <c r="D17" s="7"/>
      <c r="E17" s="7"/>
      <c r="F17" s="7"/>
      <c r="G17" s="7"/>
      <c r="H17" s="7"/>
      <c r="I17" s="6"/>
    </row>
    <row r="18" spans="1:9" ht="12.75" customHeight="1">
      <c r="A18" s="5"/>
      <c r="B18" s="7"/>
      <c r="C18" s="7"/>
      <c r="D18" s="7"/>
      <c r="E18" s="7"/>
      <c r="F18" s="7"/>
      <c r="G18" s="7"/>
      <c r="H18" s="7"/>
      <c r="I18" s="6"/>
    </row>
    <row r="19" spans="1:9" ht="12.75" customHeight="1">
      <c r="A19" s="5"/>
      <c r="B19" s="7"/>
      <c r="C19" s="7"/>
      <c r="D19" s="7"/>
      <c r="E19" s="7"/>
      <c r="F19" s="7"/>
      <c r="G19" s="7"/>
      <c r="H19" s="7"/>
      <c r="I19" s="6"/>
    </row>
    <row r="20" spans="1:9" ht="12.75" customHeight="1">
      <c r="A20" s="5"/>
      <c r="B20" s="7"/>
      <c r="C20" s="7"/>
      <c r="D20" s="7"/>
      <c r="E20" s="7"/>
      <c r="F20" s="7"/>
      <c r="G20" s="7"/>
      <c r="H20" s="7"/>
      <c r="I20" s="6"/>
    </row>
    <row r="21" spans="1:9" ht="12.75" customHeight="1">
      <c r="A21" s="5"/>
      <c r="B21" s="7"/>
      <c r="C21" s="7"/>
      <c r="D21" s="7"/>
      <c r="E21" s="7"/>
      <c r="F21" s="7"/>
      <c r="G21" s="7"/>
      <c r="H21" s="7"/>
      <c r="I21" s="6"/>
    </row>
    <row r="22" spans="1:9" ht="12.75" customHeight="1">
      <c r="A22" s="5"/>
      <c r="B22" s="7"/>
      <c r="C22" s="7"/>
      <c r="D22" s="7"/>
      <c r="E22" s="7"/>
      <c r="F22" s="7"/>
      <c r="G22" s="7"/>
      <c r="H22" s="7"/>
      <c r="I22" s="6"/>
    </row>
    <row r="23" spans="1:9" ht="12.75" customHeight="1">
      <c r="A23" s="5"/>
      <c r="B23" s="10"/>
      <c r="C23" s="10"/>
      <c r="D23" s="10"/>
      <c r="E23" s="10"/>
      <c r="F23" s="10"/>
      <c r="G23" s="10"/>
      <c r="H23" s="10"/>
    </row>
    <row r="24" spans="1:9" ht="12.75" customHeight="1">
      <c r="A24" s="5"/>
      <c r="B24" s="2"/>
      <c r="C24" s="2"/>
      <c r="D24" s="32"/>
      <c r="E24" s="2"/>
      <c r="F24" s="2"/>
      <c r="G24" s="2"/>
      <c r="H24" s="2"/>
    </row>
    <row r="25" spans="1:9" ht="25">
      <c r="A25" s="5"/>
      <c r="B25" s="3" t="s">
        <v>7</v>
      </c>
      <c r="C25" s="2"/>
      <c r="D25" s="32"/>
      <c r="E25" s="2"/>
      <c r="F25" s="2"/>
      <c r="G25" s="2"/>
      <c r="H25" s="2"/>
    </row>
    <row r="26" spans="1:9" ht="12.75" customHeight="1">
      <c r="A26" s="5"/>
      <c r="B26" s="59" t="s">
        <v>15</v>
      </c>
      <c r="C26" s="60"/>
      <c r="D26" s="60"/>
      <c r="E26" s="60"/>
      <c r="F26" s="60"/>
      <c r="G26" s="60"/>
      <c r="H26" s="60"/>
    </row>
    <row r="27" spans="1:9" ht="12.75" customHeight="1">
      <c r="A27" s="5"/>
      <c r="B27" s="2"/>
      <c r="C27" s="2"/>
      <c r="D27" s="32"/>
      <c r="E27" s="2"/>
      <c r="F27" s="2"/>
      <c r="G27" s="2"/>
      <c r="H27" s="2"/>
    </row>
    <row r="28" spans="1:9" ht="12.75" customHeight="1">
      <c r="A28" s="5"/>
      <c r="B28" s="2"/>
      <c r="C28" s="2"/>
      <c r="D28" s="32"/>
      <c r="E28" s="2"/>
      <c r="F28" s="2"/>
      <c r="G28" s="2"/>
      <c r="H28" s="2"/>
    </row>
    <row r="29" spans="1:9" ht="25">
      <c r="A29" s="5"/>
      <c r="B29" s="3" t="s">
        <v>16</v>
      </c>
      <c r="C29" s="2"/>
      <c r="D29" s="32"/>
      <c r="E29" s="2"/>
      <c r="F29" s="2"/>
      <c r="G29" s="2"/>
      <c r="H29" s="2"/>
    </row>
    <row r="30" spans="1:9" ht="12.75" customHeight="1">
      <c r="A30" s="5"/>
      <c r="B30" s="59" t="s">
        <v>17</v>
      </c>
      <c r="C30" s="60"/>
      <c r="D30" s="60"/>
      <c r="E30" s="60"/>
      <c r="F30" s="60"/>
      <c r="G30" s="60"/>
      <c r="H30" s="60"/>
    </row>
    <row r="31" spans="1:9" ht="12.75" customHeight="1">
      <c r="A31"/>
    </row>
    <row r="32" spans="1:9" ht="12.75" customHeight="1">
      <c r="A32"/>
    </row>
    <row r="33" spans="1:1" ht="18">
      <c r="A33"/>
    </row>
    <row r="34" spans="1:1" ht="18">
      <c r="A34"/>
    </row>
    <row r="35" spans="1:1" ht="18">
      <c r="A35"/>
    </row>
    <row r="36" spans="1:1" ht="18">
      <c r="A36"/>
    </row>
    <row r="37" spans="1:1" ht="18">
      <c r="A37"/>
    </row>
    <row r="38" spans="1:1" ht="18">
      <c r="A38"/>
    </row>
    <row r="39" spans="1:1" ht="18">
      <c r="A39"/>
    </row>
  </sheetData>
  <mergeCells count="2">
    <mergeCell ref="B26:H26"/>
    <mergeCell ref="B30:H30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3" width="22.83203125" style="1" customWidth="1"/>
    <col min="4" max="4" width="23.6640625" style="1" customWidth="1"/>
    <col min="5" max="5" width="14.83203125" style="1" customWidth="1"/>
    <col min="6" max="6" width="24" style="1" customWidth="1"/>
    <col min="7" max="7" width="19.1640625" style="1" customWidth="1"/>
    <col min="8" max="8" width="34.5" style="1" customWidth="1"/>
    <col min="9" max="16384" width="17.1640625" style="1"/>
  </cols>
  <sheetData>
    <row r="1" spans="1:9" ht="16" customHeight="1">
      <c r="A1" s="11"/>
      <c r="B1" s="2"/>
      <c r="C1" s="2"/>
      <c r="D1" s="2"/>
      <c r="E1" s="2"/>
      <c r="F1" s="2"/>
      <c r="G1" s="2"/>
      <c r="H1" s="2"/>
    </row>
    <row r="2" spans="1:9" ht="16" customHeight="1">
      <c r="A2" s="2"/>
      <c r="B2" s="4"/>
      <c r="C2" s="4"/>
      <c r="D2" s="4"/>
      <c r="E2" s="12"/>
      <c r="F2" s="2"/>
      <c r="G2" s="2"/>
      <c r="H2" s="2"/>
    </row>
    <row r="3" spans="1:9" ht="16" customHeight="1">
      <c r="A3" s="5"/>
      <c r="B3" s="13" t="s">
        <v>19</v>
      </c>
      <c r="C3" s="61" t="str">
        <f>目次!B4</f>
        <v>Authorization Create Client API</v>
      </c>
      <c r="D3" s="61"/>
      <c r="E3" s="14"/>
      <c r="F3" s="12"/>
      <c r="G3" s="2"/>
      <c r="H3" s="2"/>
    </row>
    <row r="4" spans="1:9" ht="16" customHeight="1">
      <c r="A4" s="5"/>
      <c r="B4" s="13" t="s">
        <v>20</v>
      </c>
      <c r="C4" s="62" t="str">
        <f>表紙!E8</f>
        <v>1.0.0</v>
      </c>
      <c r="D4" s="63"/>
      <c r="E4" s="15"/>
      <c r="F4" s="12"/>
      <c r="G4" s="2"/>
      <c r="H4" s="2"/>
    </row>
    <row r="5" spans="1:9" ht="16" customHeight="1">
      <c r="A5" s="5"/>
      <c r="B5" s="13" t="s">
        <v>21</v>
      </c>
      <c r="C5" s="61" t="s">
        <v>22</v>
      </c>
      <c r="D5" s="61"/>
      <c r="E5" s="14"/>
      <c r="F5" s="12"/>
      <c r="G5" s="2"/>
      <c r="H5" s="2"/>
    </row>
    <row r="6" spans="1:9" ht="16" customHeight="1">
      <c r="A6" s="5"/>
      <c r="B6" s="10"/>
      <c r="C6" s="10"/>
      <c r="D6" s="10"/>
      <c r="E6" s="12"/>
      <c r="F6" s="2"/>
      <c r="G6" s="2"/>
      <c r="H6" s="2"/>
    </row>
    <row r="7" spans="1:9" ht="16" customHeight="1">
      <c r="A7" s="5"/>
      <c r="B7" s="4"/>
      <c r="C7" s="2"/>
      <c r="D7" s="2"/>
      <c r="E7" s="2"/>
      <c r="F7" s="2"/>
      <c r="G7" s="2"/>
      <c r="H7" s="2"/>
    </row>
    <row r="8" spans="1:9" ht="16" customHeight="1">
      <c r="A8" s="5"/>
      <c r="B8" s="16" t="s">
        <v>23</v>
      </c>
      <c r="C8" s="17"/>
      <c r="D8" s="4"/>
      <c r="E8" s="4"/>
      <c r="F8" s="4"/>
      <c r="G8" s="4"/>
      <c r="H8" s="4"/>
    </row>
    <row r="9" spans="1:9" ht="16" customHeight="1">
      <c r="A9" s="5"/>
      <c r="B9" s="64" t="s">
        <v>143</v>
      </c>
      <c r="C9" s="64"/>
      <c r="D9" s="64"/>
      <c r="E9" s="64"/>
      <c r="F9" s="64"/>
      <c r="G9" s="64"/>
      <c r="H9" s="64"/>
      <c r="I9" s="6"/>
    </row>
    <row r="10" spans="1:9" ht="16" customHeight="1">
      <c r="A10" s="5"/>
      <c r="B10" s="64"/>
      <c r="C10" s="64"/>
      <c r="D10" s="64"/>
      <c r="E10" s="64"/>
      <c r="F10" s="64"/>
      <c r="G10" s="64"/>
      <c r="H10" s="64"/>
      <c r="I10" s="6"/>
    </row>
    <row r="11" spans="1:9" ht="16" customHeight="1">
      <c r="A11" s="5"/>
      <c r="B11" s="64"/>
      <c r="C11" s="64"/>
      <c r="D11" s="64"/>
      <c r="E11" s="64"/>
      <c r="F11" s="64"/>
      <c r="G11" s="64"/>
      <c r="H11" s="64"/>
      <c r="I11" s="6"/>
    </row>
    <row r="12" spans="1:9" ht="16" customHeight="1">
      <c r="A12" s="5"/>
      <c r="B12" s="10"/>
      <c r="C12" s="10"/>
      <c r="D12" s="10"/>
      <c r="E12" s="10"/>
      <c r="F12" s="10"/>
      <c r="G12" s="10"/>
      <c r="H12" s="10"/>
    </row>
    <row r="13" spans="1:9" ht="16" customHeight="1">
      <c r="A13" s="5"/>
      <c r="B13" s="4"/>
      <c r="C13" s="2"/>
      <c r="D13" s="2"/>
      <c r="E13" s="2"/>
      <c r="F13" s="2"/>
      <c r="G13" s="2"/>
      <c r="H13" s="2"/>
    </row>
    <row r="14" spans="1:9" ht="16" customHeight="1">
      <c r="A14" s="5"/>
      <c r="B14" s="13" t="s">
        <v>24</v>
      </c>
      <c r="C14" s="17"/>
      <c r="D14" s="4"/>
      <c r="E14" s="12"/>
      <c r="F14" s="12"/>
      <c r="G14" s="2"/>
      <c r="H14" s="2"/>
    </row>
    <row r="15" spans="1:9" ht="16" customHeight="1">
      <c r="A15" s="5"/>
      <c r="B15" s="18" t="s">
        <v>43</v>
      </c>
      <c r="C15" s="18" t="s">
        <v>48</v>
      </c>
      <c r="D15" s="24" t="s">
        <v>25</v>
      </c>
      <c r="E15" s="19" t="s">
        <v>26</v>
      </c>
      <c r="F15" s="18" t="s">
        <v>58</v>
      </c>
      <c r="G15" s="65" t="s">
        <v>27</v>
      </c>
      <c r="H15" s="66"/>
    </row>
    <row r="16" spans="1:9" ht="16" customHeight="1">
      <c r="A16" s="5"/>
      <c r="B16" s="8" t="s">
        <v>44</v>
      </c>
      <c r="C16" s="20" t="s">
        <v>56</v>
      </c>
      <c r="D16" s="20" t="s">
        <v>57</v>
      </c>
      <c r="E16" s="21" t="s">
        <v>28</v>
      </c>
      <c r="F16" s="8" t="str">
        <f>目次!C4</f>
        <v>DConnectMessageActionGet</v>
      </c>
      <c r="G16" s="67" t="s">
        <v>29</v>
      </c>
      <c r="H16" s="68"/>
    </row>
    <row r="17" spans="1:9" ht="16" customHeight="1">
      <c r="A17" s="5"/>
      <c r="B17" s="33" t="s">
        <v>110</v>
      </c>
      <c r="C17" s="35" t="s">
        <v>104</v>
      </c>
      <c r="D17" s="35" t="s">
        <v>105</v>
      </c>
      <c r="E17" s="34" t="s">
        <v>106</v>
      </c>
      <c r="F17" s="33" t="str">
        <f>目次!D4</f>
        <v>gotapi</v>
      </c>
      <c r="G17" s="72" t="s">
        <v>103</v>
      </c>
      <c r="H17" s="73"/>
    </row>
    <row r="18" spans="1:9" ht="15" customHeight="1">
      <c r="A18" s="5"/>
      <c r="B18" s="9" t="s">
        <v>46</v>
      </c>
      <c r="C18" s="8" t="s">
        <v>4</v>
      </c>
      <c r="D18" s="8" t="s">
        <v>59</v>
      </c>
      <c r="E18" s="8" t="s">
        <v>28</v>
      </c>
      <c r="F18" s="8" t="str">
        <f>目次!E4</f>
        <v>authorization</v>
      </c>
      <c r="G18" s="67" t="s">
        <v>33</v>
      </c>
      <c r="H18" s="68"/>
      <c r="I18" s="22"/>
    </row>
    <row r="19" spans="1:9" ht="15" customHeight="1">
      <c r="A19" s="5"/>
      <c r="B19" s="9" t="s">
        <v>47</v>
      </c>
      <c r="C19" s="8" t="s">
        <v>6</v>
      </c>
      <c r="D19" s="8" t="s">
        <v>59</v>
      </c>
      <c r="E19" s="8" t="s">
        <v>28</v>
      </c>
      <c r="F19" s="8" t="str">
        <f>目次!G4</f>
        <v>create_client</v>
      </c>
      <c r="G19" s="72" t="s">
        <v>60</v>
      </c>
      <c r="H19" s="73"/>
      <c r="I19" s="22"/>
    </row>
    <row r="20" spans="1:9" ht="15" customHeight="1">
      <c r="A20" s="5"/>
      <c r="B20" s="9" t="s">
        <v>45</v>
      </c>
      <c r="C20" s="8" t="s">
        <v>31</v>
      </c>
      <c r="D20" s="8" t="s">
        <v>59</v>
      </c>
      <c r="E20" s="8" t="s">
        <v>28</v>
      </c>
      <c r="F20" s="8"/>
      <c r="G20" s="67" t="s">
        <v>32</v>
      </c>
      <c r="H20" s="68"/>
      <c r="I20" s="22"/>
    </row>
    <row r="21" spans="1:9" ht="57" customHeight="1">
      <c r="A21" s="5"/>
      <c r="B21" s="9" t="s">
        <v>61</v>
      </c>
      <c r="C21" s="8" t="s">
        <v>34</v>
      </c>
      <c r="D21" s="8" t="s">
        <v>59</v>
      </c>
      <c r="E21" s="8" t="s">
        <v>28</v>
      </c>
      <c r="F21" s="8"/>
      <c r="G21" s="69" t="s">
        <v>35</v>
      </c>
      <c r="H21" s="70"/>
      <c r="I21" s="22"/>
    </row>
    <row r="22" spans="1:9" ht="17" customHeight="1">
      <c r="A22" s="5"/>
      <c r="B22" s="12"/>
      <c r="D22" s="12"/>
      <c r="E22" s="12"/>
      <c r="F22" s="12"/>
      <c r="G22" s="12"/>
      <c r="H22" s="12"/>
    </row>
    <row r="23" spans="1:9" ht="17" customHeight="1">
      <c r="A23" s="5"/>
      <c r="B23" s="4"/>
      <c r="C23" s="2"/>
      <c r="D23" s="2"/>
      <c r="E23" s="2"/>
      <c r="F23" s="2"/>
      <c r="G23" s="2"/>
      <c r="H23" s="2"/>
    </row>
    <row r="24" spans="1:9" ht="17" customHeight="1">
      <c r="A24" s="5"/>
      <c r="B24" s="13" t="s">
        <v>36</v>
      </c>
      <c r="C24" s="17"/>
      <c r="D24" s="4"/>
      <c r="E24" s="12"/>
      <c r="F24" s="2"/>
      <c r="G24" s="2"/>
      <c r="H24" s="2"/>
    </row>
    <row r="25" spans="1:9" ht="17" customHeight="1">
      <c r="A25" s="5"/>
      <c r="B25" s="18" t="s">
        <v>43</v>
      </c>
      <c r="C25" s="71" t="s">
        <v>48</v>
      </c>
      <c r="D25" s="71"/>
      <c r="E25" s="19" t="s">
        <v>25</v>
      </c>
      <c r="F25" s="19" t="s">
        <v>49</v>
      </c>
      <c r="G25" s="65" t="s">
        <v>27</v>
      </c>
      <c r="H25" s="66"/>
      <c r="I25" s="6"/>
    </row>
    <row r="26" spans="1:9" ht="28" customHeight="1">
      <c r="A26" s="2"/>
      <c r="B26" s="8" t="s">
        <v>51</v>
      </c>
      <c r="C26" s="67" t="s">
        <v>37</v>
      </c>
      <c r="D26" s="68"/>
      <c r="E26" s="21" t="s">
        <v>30</v>
      </c>
      <c r="F26" s="21" t="s">
        <v>50</v>
      </c>
      <c r="G26" s="67" t="s">
        <v>38</v>
      </c>
      <c r="H26" s="68"/>
      <c r="I26" s="6"/>
    </row>
    <row r="27" spans="1:9" ht="15" customHeight="1">
      <c r="A27" s="2"/>
      <c r="B27" s="8" t="s">
        <v>54</v>
      </c>
      <c r="C27" s="67" t="s">
        <v>39</v>
      </c>
      <c r="D27" s="68"/>
      <c r="E27" s="21" t="s">
        <v>59</v>
      </c>
      <c r="F27" s="21"/>
      <c r="G27" s="67" t="s">
        <v>40</v>
      </c>
      <c r="H27" s="68"/>
      <c r="I27" s="6"/>
    </row>
    <row r="28" spans="1:9" ht="15" customHeight="1">
      <c r="A28" s="2"/>
      <c r="B28" s="8" t="s">
        <v>55</v>
      </c>
      <c r="C28" s="67" t="s">
        <v>41</v>
      </c>
      <c r="D28" s="68"/>
      <c r="E28" s="21" t="s">
        <v>59</v>
      </c>
      <c r="F28" s="21"/>
      <c r="G28" s="67" t="s">
        <v>42</v>
      </c>
      <c r="H28" s="68"/>
      <c r="I28" s="6"/>
    </row>
    <row r="29" spans="1:9" ht="12.75" customHeight="1">
      <c r="B29" s="23"/>
      <c r="C29" s="23"/>
      <c r="D29" s="23"/>
      <c r="E29" s="23"/>
      <c r="F29" s="23"/>
      <c r="G29" s="23"/>
      <c r="H29" s="23"/>
    </row>
  </sheetData>
  <mergeCells count="19">
    <mergeCell ref="G21:H21"/>
    <mergeCell ref="C25:D25"/>
    <mergeCell ref="G16:H16"/>
    <mergeCell ref="G20:H20"/>
    <mergeCell ref="G18:H18"/>
    <mergeCell ref="G19:H19"/>
    <mergeCell ref="G17:H17"/>
    <mergeCell ref="C26:D26"/>
    <mergeCell ref="C27:D27"/>
    <mergeCell ref="C28:D28"/>
    <mergeCell ref="G25:H25"/>
    <mergeCell ref="G26:H26"/>
    <mergeCell ref="G27:H27"/>
    <mergeCell ref="G28:H28"/>
    <mergeCell ref="C3:D3"/>
    <mergeCell ref="C4:D4"/>
    <mergeCell ref="C5:D5"/>
    <mergeCell ref="B9:H11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3" width="22.83203125" style="1" customWidth="1"/>
    <col min="4" max="4" width="23.6640625" style="1" customWidth="1"/>
    <col min="5" max="5" width="14.83203125" style="1" customWidth="1"/>
    <col min="6" max="6" width="24" style="1" customWidth="1"/>
    <col min="7" max="7" width="19.1640625" style="1" customWidth="1"/>
    <col min="8" max="8" width="34.5" style="1" customWidth="1"/>
    <col min="9" max="16384" width="17.1640625" style="1"/>
  </cols>
  <sheetData>
    <row r="1" spans="1:9" ht="16" customHeight="1">
      <c r="A1" s="11"/>
      <c r="B1" s="2"/>
      <c r="C1" s="2"/>
      <c r="D1" s="2"/>
      <c r="E1" s="2"/>
      <c r="F1" s="2"/>
      <c r="G1" s="2"/>
      <c r="H1" s="2"/>
    </row>
    <row r="2" spans="1:9" ht="16" customHeight="1">
      <c r="A2" s="2"/>
      <c r="B2" s="4"/>
      <c r="C2" s="4"/>
      <c r="D2" s="4"/>
      <c r="E2" s="12"/>
      <c r="F2" s="2"/>
      <c r="G2" s="2"/>
      <c r="H2" s="2"/>
    </row>
    <row r="3" spans="1:9" ht="16" customHeight="1">
      <c r="A3" s="5"/>
      <c r="B3" s="13" t="s">
        <v>19</v>
      </c>
      <c r="C3" s="61" t="str">
        <f>目次!B5</f>
        <v>Authorization Create Access Token API</v>
      </c>
      <c r="D3" s="61"/>
      <c r="E3" s="14"/>
      <c r="F3" s="12"/>
      <c r="G3" s="2"/>
      <c r="H3" s="2"/>
    </row>
    <row r="4" spans="1:9" ht="16" customHeight="1">
      <c r="A4" s="5"/>
      <c r="B4" s="13" t="s">
        <v>20</v>
      </c>
      <c r="C4" s="62" t="str">
        <f>表紙!E8</f>
        <v>1.0.0</v>
      </c>
      <c r="D4" s="63"/>
      <c r="E4" s="15"/>
      <c r="F4" s="12"/>
      <c r="G4" s="2"/>
      <c r="H4" s="2"/>
    </row>
    <row r="5" spans="1:9" ht="16" customHeight="1">
      <c r="A5" s="5"/>
      <c r="B5" s="13" t="s">
        <v>21</v>
      </c>
      <c r="C5" s="61" t="s">
        <v>22</v>
      </c>
      <c r="D5" s="61"/>
      <c r="E5" s="14"/>
      <c r="F5" s="12"/>
      <c r="G5" s="2"/>
      <c r="H5" s="2"/>
    </row>
    <row r="6" spans="1:9" ht="16" customHeight="1">
      <c r="A6" s="5"/>
      <c r="B6" s="10"/>
      <c r="C6" s="10"/>
      <c r="D6" s="10"/>
      <c r="E6" s="12"/>
      <c r="F6" s="2"/>
      <c r="G6" s="2"/>
      <c r="H6" s="2"/>
    </row>
    <row r="7" spans="1:9" ht="16" customHeight="1">
      <c r="A7" s="5"/>
      <c r="B7" s="4"/>
      <c r="C7" s="2"/>
      <c r="D7" s="2"/>
      <c r="E7" s="2"/>
      <c r="F7" s="2"/>
      <c r="G7" s="2"/>
      <c r="H7" s="2"/>
    </row>
    <row r="8" spans="1:9" ht="16" customHeight="1">
      <c r="A8" s="5"/>
      <c r="B8" s="16" t="s">
        <v>23</v>
      </c>
      <c r="C8" s="17"/>
      <c r="D8" s="4"/>
      <c r="E8" s="4"/>
      <c r="F8" s="4"/>
      <c r="G8" s="4"/>
      <c r="H8" s="4"/>
    </row>
    <row r="9" spans="1:9" ht="16" customHeight="1">
      <c r="A9" s="5"/>
      <c r="B9" s="64" t="s">
        <v>144</v>
      </c>
      <c r="C9" s="64"/>
      <c r="D9" s="64"/>
      <c r="E9" s="64"/>
      <c r="F9" s="64"/>
      <c r="G9" s="64"/>
      <c r="H9" s="64"/>
      <c r="I9" s="6"/>
    </row>
    <row r="10" spans="1:9" ht="16" customHeight="1">
      <c r="A10" s="5"/>
      <c r="B10" s="64"/>
      <c r="C10" s="64"/>
      <c r="D10" s="64"/>
      <c r="E10" s="64"/>
      <c r="F10" s="64"/>
      <c r="G10" s="64"/>
      <c r="H10" s="64"/>
      <c r="I10" s="6"/>
    </row>
    <row r="11" spans="1:9" ht="16" customHeight="1">
      <c r="A11" s="5"/>
      <c r="B11" s="64"/>
      <c r="C11" s="64"/>
      <c r="D11" s="64"/>
      <c r="E11" s="64"/>
      <c r="F11" s="64"/>
      <c r="G11" s="64"/>
      <c r="H11" s="64"/>
      <c r="I11" s="6"/>
    </row>
    <row r="12" spans="1:9" ht="16" customHeight="1">
      <c r="A12" s="5"/>
      <c r="B12" s="10"/>
      <c r="C12" s="10"/>
      <c r="D12" s="10"/>
      <c r="E12" s="10"/>
      <c r="F12" s="10"/>
      <c r="G12" s="10"/>
      <c r="H12" s="10"/>
    </row>
    <row r="13" spans="1:9" ht="16" customHeight="1">
      <c r="A13" s="5"/>
      <c r="B13" s="4"/>
      <c r="C13" s="2"/>
      <c r="D13" s="2"/>
      <c r="E13" s="2"/>
      <c r="F13" s="2"/>
      <c r="G13" s="2"/>
      <c r="H13" s="2"/>
    </row>
    <row r="14" spans="1:9" ht="16" customHeight="1">
      <c r="A14" s="5"/>
      <c r="B14" s="13" t="s">
        <v>24</v>
      </c>
      <c r="C14" s="17"/>
      <c r="D14" s="4"/>
      <c r="E14" s="12"/>
      <c r="F14" s="12"/>
      <c r="G14" s="2"/>
      <c r="H14" s="2"/>
    </row>
    <row r="15" spans="1:9" ht="16" customHeight="1">
      <c r="A15" s="5"/>
      <c r="B15" s="18" t="s">
        <v>43</v>
      </c>
      <c r="C15" s="18" t="s">
        <v>48</v>
      </c>
      <c r="D15" s="24" t="s">
        <v>25</v>
      </c>
      <c r="E15" s="19" t="s">
        <v>26</v>
      </c>
      <c r="F15" s="18" t="s">
        <v>58</v>
      </c>
      <c r="G15" s="65" t="s">
        <v>27</v>
      </c>
      <c r="H15" s="66"/>
    </row>
    <row r="16" spans="1:9" ht="16" customHeight="1">
      <c r="A16" s="5"/>
      <c r="B16" s="8" t="s">
        <v>44</v>
      </c>
      <c r="C16" s="20" t="s">
        <v>56</v>
      </c>
      <c r="D16" s="20" t="s">
        <v>57</v>
      </c>
      <c r="E16" s="21" t="s">
        <v>28</v>
      </c>
      <c r="F16" s="8" t="str">
        <f>目次!C4</f>
        <v>DConnectMessageActionGet</v>
      </c>
      <c r="G16" s="67" t="s">
        <v>29</v>
      </c>
      <c r="H16" s="68"/>
    </row>
    <row r="17" spans="1:9" ht="16" customHeight="1">
      <c r="A17" s="5"/>
      <c r="B17" s="33" t="s">
        <v>110</v>
      </c>
      <c r="C17" s="35" t="s">
        <v>104</v>
      </c>
      <c r="D17" s="35" t="s">
        <v>109</v>
      </c>
      <c r="E17" s="34" t="s">
        <v>106</v>
      </c>
      <c r="F17" s="33" t="str">
        <f>目次!D5</f>
        <v>gotapi</v>
      </c>
      <c r="G17" s="72" t="s">
        <v>103</v>
      </c>
      <c r="H17" s="73"/>
    </row>
    <row r="18" spans="1:9" ht="15" customHeight="1">
      <c r="A18" s="5"/>
      <c r="B18" s="9" t="s">
        <v>46</v>
      </c>
      <c r="C18" s="8" t="s">
        <v>4</v>
      </c>
      <c r="D18" s="8" t="s">
        <v>59</v>
      </c>
      <c r="E18" s="8" t="s">
        <v>28</v>
      </c>
      <c r="F18" s="8" t="str">
        <f>目次!E5</f>
        <v>authorization</v>
      </c>
      <c r="G18" s="67" t="s">
        <v>33</v>
      </c>
      <c r="H18" s="68"/>
      <c r="I18" s="22"/>
    </row>
    <row r="19" spans="1:9" ht="15" customHeight="1">
      <c r="A19" s="5"/>
      <c r="B19" s="9" t="s">
        <v>47</v>
      </c>
      <c r="C19" s="8" t="s">
        <v>6</v>
      </c>
      <c r="D19" s="8" t="s">
        <v>59</v>
      </c>
      <c r="E19" s="8" t="s">
        <v>28</v>
      </c>
      <c r="F19" s="8" t="str">
        <f>目次!G5</f>
        <v>request_accesstoken</v>
      </c>
      <c r="G19" s="72" t="s">
        <v>60</v>
      </c>
      <c r="H19" s="73"/>
      <c r="I19" s="22"/>
    </row>
    <row r="20" spans="1:9" ht="15" customHeight="1">
      <c r="A20" s="5"/>
      <c r="B20" s="9" t="s">
        <v>45</v>
      </c>
      <c r="C20" s="8" t="s">
        <v>31</v>
      </c>
      <c r="D20" s="8" t="s">
        <v>59</v>
      </c>
      <c r="E20" s="8" t="s">
        <v>28</v>
      </c>
      <c r="F20" s="8"/>
      <c r="G20" s="67" t="s">
        <v>32</v>
      </c>
      <c r="H20" s="68"/>
      <c r="I20" s="22"/>
    </row>
    <row r="21" spans="1:9" ht="16" customHeight="1">
      <c r="A21" s="5"/>
      <c r="B21" s="8" t="s">
        <v>70</v>
      </c>
      <c r="C21" s="8" t="s">
        <v>71</v>
      </c>
      <c r="D21" s="8" t="s">
        <v>69</v>
      </c>
      <c r="E21" s="8" t="s">
        <v>72</v>
      </c>
      <c r="F21" s="8"/>
      <c r="G21" s="61" t="s">
        <v>73</v>
      </c>
      <c r="H21" s="61"/>
    </row>
    <row r="22" spans="1:9" ht="16" customHeight="1">
      <c r="A22" s="5"/>
      <c r="B22" s="8" t="s">
        <v>74</v>
      </c>
      <c r="C22" s="8" t="s">
        <v>75</v>
      </c>
      <c r="D22" s="8" t="s">
        <v>69</v>
      </c>
      <c r="E22" s="27" t="s">
        <v>72</v>
      </c>
      <c r="F22" s="8" t="s">
        <v>88</v>
      </c>
      <c r="G22" s="61" t="s">
        <v>76</v>
      </c>
      <c r="H22" s="61"/>
    </row>
    <row r="23" spans="1:9" ht="16" customHeight="1">
      <c r="A23" s="5"/>
      <c r="B23" s="8" t="s">
        <v>77</v>
      </c>
      <c r="C23" s="8" t="s">
        <v>78</v>
      </c>
      <c r="D23" s="8" t="s">
        <v>69</v>
      </c>
      <c r="E23" s="8" t="s">
        <v>79</v>
      </c>
      <c r="F23" s="8" t="s">
        <v>89</v>
      </c>
      <c r="G23" s="61" t="s">
        <v>80</v>
      </c>
      <c r="H23" s="61"/>
    </row>
    <row r="24" spans="1:9" ht="41" customHeight="1">
      <c r="A24" s="5"/>
      <c r="B24" s="8" t="s">
        <v>81</v>
      </c>
      <c r="C24" s="8" t="s">
        <v>82</v>
      </c>
      <c r="D24" s="8" t="s">
        <v>69</v>
      </c>
      <c r="E24" s="8" t="s">
        <v>83</v>
      </c>
      <c r="F24" s="8"/>
      <c r="G24" s="61" t="s">
        <v>84</v>
      </c>
      <c r="H24" s="61"/>
    </row>
    <row r="25" spans="1:9" ht="61" customHeight="1">
      <c r="A25" s="5"/>
      <c r="B25" s="8" t="s">
        <v>85</v>
      </c>
      <c r="C25" s="8" t="s">
        <v>86</v>
      </c>
      <c r="D25" s="8" t="s">
        <v>69</v>
      </c>
      <c r="E25" s="8" t="s">
        <v>87</v>
      </c>
      <c r="F25" s="8"/>
      <c r="G25" s="61" t="s">
        <v>141</v>
      </c>
      <c r="H25" s="61"/>
    </row>
    <row r="26" spans="1:9" ht="17" customHeight="1">
      <c r="A26" s="5"/>
      <c r="B26" s="12"/>
      <c r="D26" s="12"/>
      <c r="E26" s="12"/>
      <c r="F26" s="12"/>
      <c r="G26" s="12"/>
      <c r="H26" s="12"/>
    </row>
    <row r="27" spans="1:9" ht="17" customHeight="1">
      <c r="A27" s="5"/>
      <c r="B27" s="4"/>
      <c r="C27" s="2"/>
      <c r="D27" s="2"/>
      <c r="E27" s="2"/>
      <c r="F27" s="2"/>
      <c r="G27" s="2"/>
      <c r="H27" s="2"/>
    </row>
    <row r="28" spans="1:9" ht="17" customHeight="1">
      <c r="A28" s="5"/>
      <c r="B28" s="13" t="s">
        <v>36</v>
      </c>
      <c r="C28" s="17"/>
      <c r="D28" s="4"/>
      <c r="E28" s="12"/>
      <c r="F28" s="2"/>
      <c r="G28" s="2"/>
      <c r="H28" s="2"/>
    </row>
    <row r="29" spans="1:9" ht="17" customHeight="1">
      <c r="A29" s="5"/>
      <c r="B29" s="18" t="s">
        <v>43</v>
      </c>
      <c r="C29" s="71" t="s">
        <v>48</v>
      </c>
      <c r="D29" s="71"/>
      <c r="E29" s="19" t="s">
        <v>25</v>
      </c>
      <c r="F29" s="19" t="s">
        <v>49</v>
      </c>
      <c r="G29" s="65" t="s">
        <v>27</v>
      </c>
      <c r="H29" s="66"/>
      <c r="I29" s="6"/>
    </row>
    <row r="30" spans="1:9" ht="28" customHeight="1">
      <c r="A30" s="2"/>
      <c r="B30" s="8" t="s">
        <v>51</v>
      </c>
      <c r="C30" s="67" t="s">
        <v>62</v>
      </c>
      <c r="D30" s="68"/>
      <c r="E30" s="8" t="s">
        <v>68</v>
      </c>
      <c r="F30" s="21" t="s">
        <v>50</v>
      </c>
      <c r="G30" s="67" t="s">
        <v>65</v>
      </c>
      <c r="H30" s="68"/>
      <c r="I30" s="6"/>
    </row>
    <row r="31" spans="1:9" ht="29" customHeight="1">
      <c r="A31" s="2"/>
      <c r="B31" s="8" t="s">
        <v>52</v>
      </c>
      <c r="C31" s="67" t="s">
        <v>63</v>
      </c>
      <c r="D31" s="68"/>
      <c r="E31" s="8" t="s">
        <v>69</v>
      </c>
      <c r="F31" s="8"/>
      <c r="G31" s="67" t="s">
        <v>66</v>
      </c>
      <c r="H31" s="68"/>
      <c r="I31" s="6"/>
    </row>
    <row r="32" spans="1:9" ht="29" customHeight="1">
      <c r="A32" s="28"/>
      <c r="B32" s="30" t="s">
        <v>94</v>
      </c>
      <c r="C32" s="72" t="s">
        <v>91</v>
      </c>
      <c r="D32" s="73"/>
      <c r="E32" s="30" t="s">
        <v>97</v>
      </c>
      <c r="F32" s="30"/>
      <c r="G32" s="72" t="s">
        <v>99</v>
      </c>
      <c r="H32" s="73"/>
      <c r="I32" s="6"/>
    </row>
    <row r="33" spans="1:9" ht="29" customHeight="1">
      <c r="A33" s="28"/>
      <c r="B33" s="30" t="s">
        <v>95</v>
      </c>
      <c r="C33" s="29"/>
      <c r="D33" s="30" t="s">
        <v>92</v>
      </c>
      <c r="E33" s="30" t="s">
        <v>98</v>
      </c>
      <c r="F33" s="30"/>
      <c r="G33" s="72" t="s">
        <v>100</v>
      </c>
      <c r="H33" s="73"/>
      <c r="I33" s="6"/>
    </row>
    <row r="34" spans="1:9" ht="43" customHeight="1">
      <c r="A34" s="28"/>
      <c r="B34" s="30" t="s">
        <v>96</v>
      </c>
      <c r="C34" s="29"/>
      <c r="D34" s="30" t="s">
        <v>93</v>
      </c>
      <c r="E34" s="30" t="s">
        <v>102</v>
      </c>
      <c r="F34" s="30"/>
      <c r="G34" s="72" t="s">
        <v>101</v>
      </c>
      <c r="H34" s="73"/>
      <c r="I34" s="6"/>
    </row>
    <row r="35" spans="1:9" ht="70" customHeight="1">
      <c r="B35" s="8" t="s">
        <v>53</v>
      </c>
      <c r="C35" s="67" t="s">
        <v>64</v>
      </c>
      <c r="D35" s="68"/>
      <c r="E35" s="8" t="s">
        <v>69</v>
      </c>
      <c r="F35" s="26"/>
      <c r="G35" s="67" t="s">
        <v>67</v>
      </c>
      <c r="H35" s="68"/>
    </row>
  </sheetData>
  <mergeCells count="27">
    <mergeCell ref="C35:D35"/>
    <mergeCell ref="G35:H35"/>
    <mergeCell ref="G20:H20"/>
    <mergeCell ref="G18:H18"/>
    <mergeCell ref="G19:H19"/>
    <mergeCell ref="C32:D32"/>
    <mergeCell ref="G32:H32"/>
    <mergeCell ref="G34:H34"/>
    <mergeCell ref="G33:H33"/>
    <mergeCell ref="G16:H16"/>
    <mergeCell ref="C30:D30"/>
    <mergeCell ref="G30:H30"/>
    <mergeCell ref="C31:D31"/>
    <mergeCell ref="G31:H31"/>
    <mergeCell ref="G22:H22"/>
    <mergeCell ref="G23:H23"/>
    <mergeCell ref="G24:H24"/>
    <mergeCell ref="G25:H25"/>
    <mergeCell ref="C29:D29"/>
    <mergeCell ref="G29:H29"/>
    <mergeCell ref="G21:H21"/>
    <mergeCell ref="G17:H17"/>
    <mergeCell ref="C3:D3"/>
    <mergeCell ref="C4:D4"/>
    <mergeCell ref="C5:D5"/>
    <mergeCell ref="B9:H11"/>
    <mergeCell ref="G15:H15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2"/>
  <sheetViews>
    <sheetView workbookViewId="0"/>
  </sheetViews>
  <sheetFormatPr baseColWidth="12" defaultColWidth="8.83203125" defaultRowHeight="18" x14ac:dyDescent="0"/>
  <cols>
    <col min="1" max="1" width="5.5" style="1" customWidth="1"/>
    <col min="2" max="2" width="18.6640625" style="1" customWidth="1"/>
    <col min="3" max="3" width="42.6640625" style="1" customWidth="1"/>
    <col min="4" max="4" width="72.83203125" style="1" customWidth="1"/>
    <col min="5" max="16384" width="8.83203125" style="1"/>
  </cols>
  <sheetData>
    <row r="2" spans="1:4" ht="35">
      <c r="A2" s="38" t="s">
        <v>112</v>
      </c>
    </row>
    <row r="4" spans="1:4" ht="24" customHeight="1">
      <c r="A4" s="39" t="s">
        <v>113</v>
      </c>
    </row>
    <row r="5" spans="1:4" ht="16" customHeight="1"/>
    <row r="6" spans="1:4" ht="16" customHeight="1">
      <c r="B6" s="40" t="s">
        <v>114</v>
      </c>
    </row>
    <row r="7" spans="1:4" ht="16" customHeight="1">
      <c r="B7" s="40"/>
    </row>
    <row r="8" spans="1:4" ht="16" customHeight="1">
      <c r="B8" s="36" t="s">
        <v>115</v>
      </c>
    </row>
    <row r="9" spans="1:4" ht="16" customHeight="1">
      <c r="B9" s="41" t="s">
        <v>116</v>
      </c>
      <c r="C9" s="80" t="s">
        <v>117</v>
      </c>
      <c r="D9" s="80"/>
    </row>
    <row r="10" spans="1:4" ht="16" customHeight="1">
      <c r="B10" s="42" t="s">
        <v>39</v>
      </c>
      <c r="C10" s="74" t="s">
        <v>118</v>
      </c>
      <c r="D10" s="74"/>
    </row>
    <row r="11" spans="1:4" ht="16" customHeight="1">
      <c r="B11" s="42" t="s">
        <v>119</v>
      </c>
      <c r="C11" s="74" t="s">
        <v>120</v>
      </c>
      <c r="D11" s="74"/>
    </row>
    <row r="12" spans="1:4" ht="16" customHeight="1">
      <c r="B12" s="42" t="s">
        <v>78</v>
      </c>
      <c r="C12" s="74" t="s">
        <v>89</v>
      </c>
      <c r="D12" s="74"/>
    </row>
    <row r="13" spans="1:4" ht="16" customHeight="1">
      <c r="B13" s="37"/>
      <c r="C13" s="43"/>
    </row>
    <row r="14" spans="1:4" ht="16" customHeight="1">
      <c r="B14" s="44" t="s">
        <v>121</v>
      </c>
    </row>
    <row r="15" spans="1:4" ht="16" customHeight="1">
      <c r="B15" s="43"/>
    </row>
    <row r="16" spans="1:4" ht="16" customHeight="1"/>
    <row r="17" spans="2:4" ht="16" customHeight="1">
      <c r="B17" s="44" t="s">
        <v>122</v>
      </c>
    </row>
    <row r="18" spans="2:4" ht="16" customHeight="1"/>
    <row r="19" spans="2:4" ht="16" customHeight="1">
      <c r="B19" s="36" t="s">
        <v>115</v>
      </c>
    </row>
    <row r="20" spans="2:4" ht="16" customHeight="1">
      <c r="B20" s="41" t="s">
        <v>123</v>
      </c>
      <c r="C20" s="80" t="s">
        <v>124</v>
      </c>
      <c r="D20" s="80"/>
    </row>
    <row r="21" spans="2:4" ht="16" customHeight="1">
      <c r="B21" s="42" t="s">
        <v>125</v>
      </c>
      <c r="C21" s="74" t="s">
        <v>126</v>
      </c>
      <c r="D21" s="74"/>
    </row>
    <row r="22" spans="2:4" ht="16" customHeight="1">
      <c r="B22" s="42" t="s">
        <v>127</v>
      </c>
      <c r="C22" s="74" t="s">
        <v>128</v>
      </c>
      <c r="D22" s="74"/>
    </row>
    <row r="23" spans="2:4" ht="16" customHeight="1">
      <c r="B23" s="42" t="s">
        <v>78</v>
      </c>
      <c r="C23" s="74" t="s">
        <v>89</v>
      </c>
      <c r="D23" s="74"/>
    </row>
    <row r="24" spans="2:4" ht="16" customHeight="1">
      <c r="B24" s="45"/>
      <c r="C24" s="46"/>
    </row>
    <row r="25" spans="2:4" ht="16" customHeight="1"/>
    <row r="26" spans="2:4" ht="16" customHeight="1">
      <c r="B26" s="47" t="s">
        <v>129</v>
      </c>
    </row>
    <row r="27" spans="2:4" ht="16" customHeight="1">
      <c r="B27" s="48"/>
    </row>
    <row r="28" spans="2:4" ht="16" customHeight="1">
      <c r="B28" s="36" t="s">
        <v>115</v>
      </c>
    </row>
    <row r="29" spans="2:4" ht="16" customHeight="1">
      <c r="B29" s="49" t="s">
        <v>130</v>
      </c>
      <c r="C29" s="50"/>
      <c r="D29" s="51"/>
    </row>
    <row r="30" spans="2:4" ht="16" customHeight="1">
      <c r="B30" s="52" t="str">
        <f>B21&amp;C21&amp;B22&amp;C22&amp;B23&amp;C23</f>
        <v>clientIdfb773e3a-a796-4b74-87de-793337000233grantTypeauthorization_codescopefile,notification,vibration</v>
      </c>
      <c r="C30" s="53"/>
      <c r="D30" s="54"/>
    </row>
    <row r="31" spans="2:4" ht="16" customHeight="1">
      <c r="B31" s="55"/>
      <c r="C31" s="22"/>
      <c r="D31" s="22"/>
    </row>
    <row r="32" spans="2:4" ht="16" customHeight="1"/>
    <row r="33" spans="1:4" ht="16" customHeight="1">
      <c r="B33" s="44" t="s">
        <v>131</v>
      </c>
    </row>
    <row r="34" spans="1:4" ht="16" customHeight="1"/>
    <row r="35" spans="1:4" ht="16" customHeight="1">
      <c r="B35" s="36" t="s">
        <v>115</v>
      </c>
    </row>
    <row r="36" spans="1:4" ht="16" customHeight="1">
      <c r="B36" s="49" t="s">
        <v>132</v>
      </c>
      <c r="C36" s="50"/>
      <c r="D36" s="51"/>
    </row>
    <row r="37" spans="1:4" ht="16" customHeight="1">
      <c r="B37" s="52" t="str">
        <f>B30&amp;"clientSecret"&amp;"4x3C1TJNudiCI1+clRcuoe4hTE4="</f>
        <v>clientIdfb773e3a-a796-4b74-87de-793337000233grantTypeauthorization_codescopefile,notification,vibrationclientSecret4x3C1TJNudiCI1+clRcuoe4hTE4=</v>
      </c>
      <c r="C37" s="53"/>
      <c r="D37" s="54"/>
    </row>
    <row r="38" spans="1:4" ht="16" customHeight="1">
      <c r="B38" s="37"/>
    </row>
    <row r="39" spans="1:4" ht="16" customHeight="1"/>
    <row r="40" spans="1:4" ht="16" customHeight="1">
      <c r="B40" s="47" t="s">
        <v>133</v>
      </c>
    </row>
    <row r="41" spans="1:4" ht="16" customHeight="1"/>
    <row r="42" spans="1:4" ht="16" customHeight="1">
      <c r="B42" s="36" t="s">
        <v>115</v>
      </c>
    </row>
    <row r="43" spans="1:4" ht="16" customHeight="1">
      <c r="B43" s="49" t="s">
        <v>134</v>
      </c>
      <c r="C43" s="50"/>
      <c r="D43" s="51"/>
    </row>
    <row r="44" spans="1:4" ht="16" customHeight="1">
      <c r="B44" s="56" t="s">
        <v>135</v>
      </c>
      <c r="C44" s="53"/>
      <c r="D44" s="54"/>
    </row>
    <row r="45" spans="1:4" ht="16" customHeight="1">
      <c r="B45" s="37"/>
    </row>
    <row r="46" spans="1:4" ht="12.75" customHeight="1">
      <c r="B46" s="37"/>
    </row>
    <row r="47" spans="1:4" ht="24" customHeight="1">
      <c r="A47" s="39" t="s">
        <v>136</v>
      </c>
    </row>
    <row r="48" spans="1:4" ht="15" customHeight="1"/>
    <row r="49" spans="2:4" ht="15" customHeight="1">
      <c r="B49" s="40" t="s">
        <v>137</v>
      </c>
    </row>
    <row r="50" spans="2:4" ht="15" customHeight="1"/>
    <row r="51" spans="2:4" ht="15" customHeight="1">
      <c r="B51" s="36" t="s">
        <v>115</v>
      </c>
    </row>
    <row r="52" spans="2:4" ht="15" customHeight="1">
      <c r="B52" s="41" t="s">
        <v>123</v>
      </c>
      <c r="C52" s="57" t="s">
        <v>124</v>
      </c>
      <c r="D52" s="51"/>
    </row>
    <row r="53" spans="2:4" ht="15" customHeight="1">
      <c r="B53" s="42" t="s">
        <v>138</v>
      </c>
      <c r="C53" s="75" t="s">
        <v>139</v>
      </c>
      <c r="D53" s="76"/>
    </row>
    <row r="54" spans="2:4" ht="15" customHeight="1">
      <c r="B54" s="37"/>
      <c r="C54" s="43"/>
    </row>
    <row r="55" spans="2:4" ht="15" customHeight="1">
      <c r="B55" s="37"/>
      <c r="C55" s="43"/>
    </row>
    <row r="56" spans="2:4" ht="15" customHeight="1">
      <c r="B56" s="44" t="s">
        <v>122</v>
      </c>
    </row>
    <row r="57" spans="2:4" ht="15" customHeight="1"/>
    <row r="58" spans="2:4" ht="15" customHeight="1">
      <c r="B58" s="36" t="s">
        <v>115</v>
      </c>
    </row>
    <row r="59" spans="2:4" ht="15" customHeight="1">
      <c r="B59" s="41" t="s">
        <v>123</v>
      </c>
      <c r="C59" s="57" t="s">
        <v>124</v>
      </c>
      <c r="D59" s="51"/>
    </row>
    <row r="60" spans="2:4" ht="15" customHeight="1">
      <c r="B60" s="42" t="s">
        <v>138</v>
      </c>
      <c r="C60" s="75" t="str">
        <f>C53</f>
        <v>2c4de09338ac8b46e667da2bcf7f21e60f4d31bcaf73652f961630ddc60c02e415730ce8e92dbe60</v>
      </c>
      <c r="D60" s="76"/>
    </row>
    <row r="61" spans="2:4" ht="15" customHeight="1">
      <c r="B61" s="37"/>
      <c r="C61" s="43"/>
    </row>
    <row r="62" spans="2:4" ht="15" customHeight="1">
      <c r="B62" s="37"/>
      <c r="C62" s="43"/>
    </row>
    <row r="63" spans="2:4" ht="15" customHeight="1">
      <c r="B63" s="47" t="s">
        <v>129</v>
      </c>
    </row>
    <row r="64" spans="2:4" ht="15" customHeight="1">
      <c r="B64" s="48"/>
    </row>
    <row r="65" spans="2:4" ht="15" customHeight="1">
      <c r="B65" s="36" t="s">
        <v>115</v>
      </c>
    </row>
    <row r="66" spans="2:4" ht="15" customHeight="1">
      <c r="B66" s="49" t="s">
        <v>130</v>
      </c>
      <c r="C66" s="50"/>
      <c r="D66" s="51"/>
    </row>
    <row r="67" spans="2:4" ht="15" customHeight="1">
      <c r="B67" s="77" t="str">
        <f>B60&amp;C60</f>
        <v>accessToken2c4de09338ac8b46e667da2bcf7f21e60f4d31bcaf73652f961630ddc60c02e415730ce8e92dbe60</v>
      </c>
      <c r="C67" s="78"/>
      <c r="D67" s="79"/>
    </row>
    <row r="68" spans="2:4" ht="15" customHeight="1"/>
    <row r="69" spans="2:4" ht="15" customHeight="1"/>
    <row r="70" spans="2:4" ht="15" customHeight="1">
      <c r="B70" s="44" t="s">
        <v>131</v>
      </c>
    </row>
    <row r="71" spans="2:4" ht="15" customHeight="1"/>
    <row r="72" spans="2:4" ht="15" customHeight="1">
      <c r="B72" s="36" t="s">
        <v>115</v>
      </c>
    </row>
    <row r="73" spans="2:4" ht="15" customHeight="1">
      <c r="B73" s="49" t="s">
        <v>132</v>
      </c>
      <c r="C73" s="50"/>
      <c r="D73" s="51"/>
    </row>
    <row r="74" spans="2:4" ht="15" customHeight="1">
      <c r="B74" s="77" t="str">
        <f>B67&amp;"clientSecret"&amp;"4x3C1TJNudiCI1+clRcuoe4hTE4="</f>
        <v>accessToken2c4de09338ac8b46e667da2bcf7f21e60f4d31bcaf73652f961630ddc60c02e415730ce8e92dbe60clientSecret4x3C1TJNudiCI1+clRcuoe4hTE4=</v>
      </c>
      <c r="C74" s="78"/>
      <c r="D74" s="79"/>
    </row>
    <row r="75" spans="2:4" ht="15" customHeight="1">
      <c r="B75" s="37"/>
    </row>
    <row r="76" spans="2:4" ht="15" customHeight="1">
      <c r="B76" s="37"/>
    </row>
    <row r="77" spans="2:4" ht="15" customHeight="1">
      <c r="B77" s="47" t="s">
        <v>133</v>
      </c>
    </row>
    <row r="78" spans="2:4" ht="15" customHeight="1"/>
    <row r="79" spans="2:4" ht="15" customHeight="1">
      <c r="B79" s="36" t="s">
        <v>115</v>
      </c>
    </row>
    <row r="80" spans="2:4" ht="15" customHeight="1">
      <c r="B80" s="49" t="s">
        <v>134</v>
      </c>
      <c r="C80" s="50"/>
      <c r="D80" s="51"/>
    </row>
    <row r="81" spans="2:4" ht="15" customHeight="1">
      <c r="B81" s="56" t="s">
        <v>140</v>
      </c>
      <c r="C81" s="53"/>
      <c r="D81" s="54"/>
    </row>
    <row r="82" spans="2:4" ht="15" customHeight="1">
      <c r="B82" s="37"/>
    </row>
  </sheetData>
  <mergeCells count="12">
    <mergeCell ref="B74:D74"/>
    <mergeCell ref="C9:D9"/>
    <mergeCell ref="C10:D10"/>
    <mergeCell ref="C11:D11"/>
    <mergeCell ref="C12:D12"/>
    <mergeCell ref="C20:D20"/>
    <mergeCell ref="C21:D21"/>
    <mergeCell ref="C22:D22"/>
    <mergeCell ref="C23:D23"/>
    <mergeCell ref="C53:D53"/>
    <mergeCell ref="C60:D60"/>
    <mergeCell ref="B67:D67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目次</vt:lpstr>
      <vt:lpstr>Authorization Create Client API</vt:lpstr>
      <vt:lpstr>Authorization Create Access Tok</vt:lpstr>
      <vt:lpstr>signature作成方法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伸郎</dc:creator>
  <cp:lastModifiedBy>GClue小林伸郎</cp:lastModifiedBy>
  <dcterms:created xsi:type="dcterms:W3CDTF">2014-06-27T09:33:01Z</dcterms:created>
  <dcterms:modified xsi:type="dcterms:W3CDTF">2014-09-24T01:44:42Z</dcterms:modified>
</cp:coreProperties>
</file>